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" windowHeight="112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<sst xmlns="http://schemas.openxmlformats.org/spreadsheetml/2006/main" count="215" uniqueCount="212">
  <si>
    <t>月　の　重　点</t>
  </si>
  <si>
    <t>道　　　　徳</t>
  </si>
  <si>
    <t>家　　庭</t>
  </si>
  <si>
    <t>・鉄棒運動時の安全</t>
  </si>
  <si>
    <t>生　　活</t>
  </si>
  <si>
    <t>災害から身を守ろう</t>
  </si>
  <si>
    <t>・持久走時の安全</t>
  </si>
  <si>
    <t>・跳躍運動時の安全</t>
  </si>
  <si>
    <t>安全に休み時間を過ごそう</t>
  </si>
  <si>
    <t>・卒業式</t>
  </si>
  <si>
    <t>●１年間の反省
◎けがをしないために</t>
  </si>
  <si>
    <t>●１年間の反省
◎けがをしやすい時間と場所</t>
  </si>
  <si>
    <t>●運動時の事故とけが
◎校庭や屋上で起こる事故の防止</t>
  </si>
  <si>
    <t>●１年間の反省
◎けがの種類と応急処置</t>
  </si>
  <si>
    <t>理　　科</t>
  </si>
  <si>
    <t>図　　工</t>
  </si>
  <si>
    <t>体　　育</t>
  </si>
  <si>
    <t>低学年</t>
  </si>
  <si>
    <t>中学年</t>
  </si>
  <si>
    <t>高学年</t>
  </si>
  <si>
    <t>児童会活動</t>
  </si>
  <si>
    <t>主な学校
行事等</t>
  </si>
  <si>
    <t>４</t>
  </si>
  <si>
    <t>５</t>
  </si>
  <si>
    <t>６</t>
  </si>
  <si>
    <t>９</t>
  </si>
  <si>
    <t>１０</t>
  </si>
  <si>
    <t>１１</t>
  </si>
  <si>
    <t>１２</t>
  </si>
  <si>
    <t>１</t>
  </si>
  <si>
    <t>２</t>
  </si>
  <si>
    <t>３</t>
  </si>
  <si>
    <t>学校安全に関する組織活動</t>
  </si>
  <si>
    <t>対人管理</t>
  </si>
  <si>
    <t>対物管理</t>
  </si>
  <si>
    <t xml:space="preserve"> 総合的な学習の時間</t>
  </si>
  <si>
    <t>安     　全     　教　     育</t>
  </si>
  <si>
    <t>安  全  学  習</t>
  </si>
  <si>
    <t>安   全   指   導</t>
  </si>
  <si>
    <t>学  級  活  動</t>
  </si>
  <si>
    <t>安全管理</t>
  </si>
  <si>
    <t>・野外観察時の交通安全
・アルコールランプ、虫めがね、移植ごての使い方</t>
  </si>
  <si>
    <t>・公園までの交通安全
・遊具の使い方</t>
  </si>
  <si>
    <t>・たけひご、つまようじの使い方</t>
  </si>
  <si>
    <t>・郵便局見学時の安全</t>
  </si>
  <si>
    <t>・はさみ、ステープラーの使い方</t>
  </si>
  <si>
    <t>・ガスコンロの使い方</t>
  </si>
  <si>
    <t>・スコップ、ナイフの使い方</t>
  </si>
  <si>
    <t>・夜間観察の安全
・試験管、ビーカーの使い方</t>
  </si>
  <si>
    <t>・ポリ袋、ゴム風船の使い方</t>
  </si>
  <si>
    <t>・鏡、凸レンズ､ガラス器具の使い方</t>
  </si>
  <si>
    <t>・バーナー、蒸発皿の使い方</t>
  </si>
  <si>
    <t>・はさみ、カッターナイフ、絵の具、接着剤の安全な使い方</t>
  </si>
  <si>
    <t>・のこぎり、小刀、金づち、くぎ抜き、くぎの使い方</t>
  </si>
  <si>
    <t>・木づち、ゴム、電動のこ、ニスの使い方</t>
  </si>
  <si>
    <t>・固定施設の使い方
・運動の場の安全確認</t>
  </si>
  <si>
    <t>・集団演技、行動時の安全</t>
  </si>
  <si>
    <t>・マット、跳び箱運動時の安全</t>
  </si>
  <si>
    <t>・けがの防止(保健)</t>
  </si>
  <si>
    <t>・ボール運動時の安全</t>
  </si>
  <si>
    <t>・固定施設利用時の安全</t>
  </si>
  <si>
    <t>・秋の交通安全運動
・水泳記録会
・移動教室</t>
  </si>
  <si>
    <t>※学級活動の欄　　◎…１単位時間程度の指導　　●・・‥短い時間の指導</t>
  </si>
  <si>
    <t>７・８</t>
  </si>
  <si>
    <t>通学路を正しく歩こう</t>
  </si>
  <si>
    <t>けがをしないように運動しよう</t>
  </si>
  <si>
    <t>自転車のきまりを守ろう</t>
  </si>
  <si>
    <t>乗り物の乗り降りに気を付けよう</t>
  </si>
  <si>
    <t>災害に備えた生活をしよう</t>
  </si>
  <si>
    <t>安全な冬の生活をしよう</t>
  </si>
  <si>
    <t>道路標識を守ろう</t>
  </si>
  <si>
    <t>安全な生活ができるようにしよう</t>
  </si>
  <si>
    <t>●通学路の確認
◎安全な登下校
●安全な給食配膳
●子ども110番の家</t>
  </si>
  <si>
    <t>◎乗り物の安全な乗り降りの仕方
●廊下の安全な歩行の仕方</t>
  </si>
  <si>
    <t>●運動時の安全な服装
◎校庭や屋上の安全な使い方</t>
  </si>
  <si>
    <t>・カッター、ナイフの使い方</t>
  </si>
  <si>
    <t>・移植ごての使い方</t>
  </si>
  <si>
    <t>・塩酸、水酸化ナトリウムの取扱い方</t>
  </si>
  <si>
    <t>梅雨時に安全な生活をしよう</t>
  </si>
  <si>
    <t>●通学路の確認
◎安全な登下校
●交通事故から身を守る
◎身の回りの犯罪
●委員会活動の意義</t>
  </si>
  <si>
    <t xml:space="preserve">・水泳前の健康観察
・水泳時の安全
</t>
  </si>
  <si>
    <t>●「おかしも」の約束
◎災害時の安全</t>
  </si>
  <si>
    <t>◎災害時の安全･携行品
●安全な身支度、衣服の調節</t>
  </si>
  <si>
    <t>・安全な通学の仕方
・安全のきまりの設定</t>
  </si>
  <si>
    <t>・固定遊具の安全な使い方</t>
  </si>
  <si>
    <t>・校舎内での安全な過ごし方
・プールでの安全のきまりの確認</t>
  </si>
  <si>
    <t>・自転車乗車時のきまり、点検・整備</t>
  </si>
  <si>
    <t>・校庭や屋上など校舎外の整備</t>
  </si>
  <si>
    <t>・校庭や屋上での安全な過ごし方</t>
  </si>
  <si>
    <t>・駅、バス停周辺の安全確認</t>
  </si>
  <si>
    <t>・安全な避難の仕方</t>
  </si>
  <si>
    <t>・災害時の身の安全の守り方</t>
  </si>
  <si>
    <t>社　　会</t>
  </si>
  <si>
    <t>　　　　　　　　月
項目</t>
  </si>
  <si>
    <t>私たちの国土(台風）(５年）</t>
  </si>
  <si>
    <t>関東大震災(６年）</t>
  </si>
  <si>
    <t>・台風と天気の変化(５年）
・カバーガラス、スライドガラス、フラスコの使い方</t>
  </si>
  <si>
    <t>・地震による土地の変化(６年）
・観察中の安全
・フラスコ、ガラス管の使い方</t>
  </si>
  <si>
    <t>・針金、プラスチックの使い方</t>
  </si>
  <si>
    <t>・地域探検時の交通安全</t>
  </si>
  <si>
    <t>・写生場所の安全な選定</t>
  </si>
  <si>
    <t>・コンパスの安全な使い方</t>
  </si>
  <si>
    <t>・地域防災訓練の啓発
・年末年始の交通安全運動の啓発</t>
  </si>
  <si>
    <t xml:space="preserve">◎災害時の正しい行動の仕方
●安全な集団行動
</t>
  </si>
  <si>
    <t>●休み時間の約束
◎遊び場や行き帰りの安全
●遠足時の安全</t>
  </si>
  <si>
    <t>●休み時間の事故とけが
◎防犯にかかわる人たち
●交通機関利用時の安全</t>
  </si>
  <si>
    <t>・心肺蘇生法講習会
・プール開き</t>
  </si>
  <si>
    <t>学校安全計画例（小学校）</t>
  </si>
  <si>
    <t>・野外観察時の交通安全
・移植ごて、スコップの使い方</t>
  </si>
  <si>
    <t>・虫探し、まち探検時の交通安全</t>
  </si>
  <si>
    <t>・はさみ、カッターナイフの使い方</t>
  </si>
  <si>
    <t>くらしを守る(災害が起きて）(３・４年）</t>
  </si>
  <si>
    <t>・ラッカー、シンナーの取扱い方</t>
  </si>
  <si>
    <t>・竹ひご、細木の使い方</t>
  </si>
  <si>
    <t>・針、はさみの使い方</t>
  </si>
  <si>
    <t>・アイロンの使い方</t>
  </si>
  <si>
    <t>・実習時の安全な服装の選び方
・包丁の使い方</t>
  </si>
  <si>
    <t>・ミシンの使い方</t>
  </si>
  <si>
    <t>・快適な住まい方
・暖房器具の使い方</t>
  </si>
  <si>
    <t>・熱湯の安全な取扱い方
・ガスコンロの使い方</t>
  </si>
  <si>
    <t>食品の日付表示</t>
  </si>
  <si>
    <t>・油の安全な取扱い方
・フライパンの使い方</t>
  </si>
  <si>
    <t>◎「おかしも」の約束
●安全な服装</t>
  </si>
  <si>
    <t>◎自転車に関係のある道路標識
●凍結路の安全な歩き方</t>
  </si>
  <si>
    <t>◎身近な道路標識
●雪道の歩き方</t>
  </si>
  <si>
    <t>◎交通ルールと標識
●道路凍結時の事故とけが</t>
  </si>
  <si>
    <t>・暖房器具の安全な使い方</t>
  </si>
  <si>
    <t>●暖房器具の安全な使い方
◎冬休みの安全な過ごし方</t>
  </si>
  <si>
    <t>●暖房器具の安全な使い方
◎冬休みの安全な過ごし方</t>
  </si>
  <si>
    <t>●暖房器具の安全な使い方
◎冬休みの事故やけが</t>
  </si>
  <si>
    <t xml:space="preserve">・代表委員会
・前期委員会開始
・１年生を迎える会
</t>
  </si>
  <si>
    <t>・生活委員会</t>
  </si>
  <si>
    <t>・交通安全教室
・林間学校
・夏季水泳指導</t>
  </si>
  <si>
    <t>・調理用具・器具の安全な使い方</t>
  </si>
  <si>
    <t>・食品の取扱い方
・調理用具・器具の安全な使い方
・洗たく機の使い方</t>
  </si>
  <si>
    <t>◎電車、バス内での安全な過ごし方
●校庭での安全な遊び方</t>
  </si>
  <si>
    <t>◎電車、バス乗車時の事故とけが
●校庭の安全点検</t>
  </si>
  <si>
    <t>・彫刻刀の管理と使い方</t>
  </si>
  <si>
    <t>・小刀の管理と使い方</t>
  </si>
  <si>
    <t>・陶器作製時の注意</t>
  </si>
  <si>
    <t>・共同作品作製時の安全</t>
  </si>
  <si>
    <t>・住宅用洗剤の使い方</t>
  </si>
  <si>
    <t>●休み時間の安全
◎子ども110番の家
●遠足時の安全</t>
  </si>
  <si>
    <t>●通学路の確認
●誘拐の起こりやすい場所
◎安全な登下校
●安全な清掃活動</t>
  </si>
  <si>
    <t>●運動時の約束
◎校庭や屋上の使い方のきまり</t>
  </si>
  <si>
    <t>・諸設備の点検、整備</t>
  </si>
  <si>
    <t>・学校環境の安全点検、整備</t>
  </si>
  <si>
    <t>・電車、バスの安全な待ち方と乗降の仕方</t>
  </si>
  <si>
    <t>研修</t>
  </si>
  <si>
    <t>・太陽観察時の注意</t>
  </si>
  <si>
    <t>・心肺蘇生法（AED）研修</t>
  </si>
  <si>
    <t>・熱中症予防に関する研修</t>
  </si>
  <si>
    <t>・校内事故等発生状況を踏まえた安全指導に関する研修</t>
  </si>
  <si>
    <t>・防災に関する研修（訓練時）</t>
  </si>
  <si>
    <t>・校内の危険箇所の点検・整備</t>
  </si>
  <si>
    <t>・学校安全（保健）委員会①
・地域の危険箇所点検</t>
  </si>
  <si>
    <t>・国民防災とボランティア週間(17日を含む）</t>
  </si>
  <si>
    <t xml:space="preserve">・地域生活指導情報交換会
</t>
  </si>
  <si>
    <t>・学校運営協議会学校安全部会②</t>
  </si>
  <si>
    <t>・秋の交通安全運動の啓発と街頭指導
・学校安全（保健）委員会②
・国民防災の日(1日）</t>
  </si>
  <si>
    <t>・防災教育研修会</t>
  </si>
  <si>
    <t>・防犯教育研修会
・学校危機管理演習
・危険予測学習（ＫＹＴ）</t>
  </si>
  <si>
    <t>・対物管理の見直し・改善</t>
  </si>
  <si>
    <t>・安全点検年間計画の確認
・通学路の安全確認</t>
  </si>
  <si>
    <t>・対人管理の見直し・改善</t>
  </si>
  <si>
    <t xml:space="preserve">★防犯教室、防犯避難訓練
・遠足
・体カテスト
</t>
  </si>
  <si>
    <t>★地震避難訓練
・地域連合文化祭
・書き初め</t>
  </si>
  <si>
    <t>★火災避難訓練
・学習発表会
・展覧会</t>
  </si>
  <si>
    <t>・１年間の対物管理の評価</t>
  </si>
  <si>
    <t>・応急手当等の研修</t>
  </si>
  <si>
    <t>・心のケアに関する研修</t>
  </si>
  <si>
    <t xml:space="preserve">◎災害時の正しい行動の仕方
●安全な集団行動
</t>
  </si>
  <si>
    <t>・危機管理マニュアルに関する研修
・不審者対応実技研修</t>
  </si>
  <si>
    <t>規則の尊重</t>
  </si>
  <si>
    <t>生命の尊さ</t>
  </si>
  <si>
    <t>希望と勇気
努力と強い意志</t>
  </si>
  <si>
    <t>節度、節制</t>
  </si>
  <si>
    <t>よりよい学校生活、
集団生活の充実</t>
  </si>
  <si>
    <t>家庭愛、
家庭生活の充実</t>
  </si>
  <si>
    <t>希望と勇気、
努力と強い意志</t>
  </si>
  <si>
    <t>親切、思いやり</t>
  </si>
  <si>
    <t>正直、誠実</t>
  </si>
  <si>
    <t xml:space="preserve">・避難経路の確認
</t>
  </si>
  <si>
    <t>「わが町たんけん」（３年）、「交通安全マップづくり」（４年）、「安全はかせになろう」（５年）、「防災マップづくり」（６年）等、安全にかかわる課題を年間活動計画に位置付ける（20～35時間）</t>
  </si>
  <si>
    <t xml:space="preserve">●夏休みの約束
◎自転車乗車時の約束
</t>
  </si>
  <si>
    <t>H27．5改訂</t>
  </si>
  <si>
    <t xml:space="preserve">●雨天時の安全な過ごし方
●落雷の危険
◎安全なプールの利用の仕方
</t>
  </si>
  <si>
    <t>●雨天時の事故とけが
◎救急法、着衣水泳
●落雷の危険</t>
  </si>
  <si>
    <t>・クラブ活動開始
・生活安全委員会
・赤十字登録式</t>
  </si>
  <si>
    <t>・ユニセフ募金
・生活安全委員会</t>
  </si>
  <si>
    <t>・七夕集会
・生活安全委員会</t>
  </si>
  <si>
    <t>・運動会準備、運営
・生活安全委員会</t>
  </si>
  <si>
    <t>・後期委員会開始
・生活安全委員会</t>
  </si>
  <si>
    <t>・学校まつりの準備
・生活安全委員会</t>
  </si>
  <si>
    <t>・開校記念日集会
・生活安全委員会</t>
  </si>
  <si>
    <t>・６年生を送る会
・生活安全委員会</t>
  </si>
  <si>
    <t>・入学式
・健康診断
・春の交通安全運動
・見守り隊対面式</t>
  </si>
  <si>
    <t xml:space="preserve">・運動会
・地域連合運動会
・薬物乱用防止教室
</t>
  </si>
  <si>
    <t>・節分集会
・見守り隊感謝の会</t>
  </si>
  <si>
    <t>・道路標識の種類と意味
・１年間の対人管理の評価</t>
  </si>
  <si>
    <t>・春の交通安全運動
・教職員、保護者の街頭指導
・メール配信システムの整備</t>
  </si>
  <si>
    <t>・校外における児童の安全行動把握、情報交換
・地域生活指導情報交換会
・学校運営協議会学校安全部会①
・学校安全計画等の周知</t>
  </si>
  <si>
    <t>・国民安全の日
　（７月１日）
・地域パトロ-ル
・通学路合同点検</t>
  </si>
  <si>
    <t>・学校安全（保健）委員会③
・安全活動の評価</t>
  </si>
  <si>
    <t>・地域交通安全パトロール
・安全活動の見直し・改善</t>
  </si>
  <si>
    <t>●雨天時の約束
◎プールの約束
●落雷の危険</t>
  </si>
  <si>
    <t xml:space="preserve">●道路での自転車乗車のきまり
・自転車の安心・安全確認テスト
◎夏休みの安全な過ごし方
</t>
  </si>
  <si>
    <t xml:space="preserve">●自転車の点検と整備の仕方
・自転車の安心・安全確認テスト
◎夏休みの事故と防止策
</t>
  </si>
  <si>
    <t>・クラブ発表会
・生活委員会</t>
  </si>
  <si>
    <t>・専門家による防災出前授業
・学校まつり</t>
  </si>
  <si>
    <t>・夏季休業前中の校舎内外の点検
・通学路の安全確認</t>
  </si>
  <si>
    <t>・防災用具の点検、整備
・通学路の安全確認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</si>
</sst>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</font>
    <font>
      <sz val="11"/>
      <color theme="1"/>
      <name val="ＭＳ 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</border>
    <border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40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40"/>
      </left>
      <right style="thin">
        <color indexed="8"/>
      </right>
      <top/>
      <bottom/>
    </border>
    <border>
      <left style="thin">
        <color indexed="9"/>
      </left>
      <right/>
      <top style="thin">
        <color indexed="8"/>
      </top>
      <bottom style="thin">
        <color indexed="8"/>
      </bottom>
    </border>
    <border>
      <left style="thin">
        <color indexed="40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40"/>
      </left>
      <right style="thin">
        <color indexed="40"/>
      </right>
      <top style="thin">
        <color indexed="8"/>
      </top>
      <bottom style="thin">
        <color indexed="8"/>
      </bottom>
    </border>
    <border>
      <left style="thin">
        <color indexed="40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41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4" fillId="0" borderId="10" xfId="0" applyNumberFormat="1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/>
    </xf>
    <xf numFmtId="0" fontId="48" fillId="0" borderId="12" xfId="0" applyNumberFormat="1" applyFont="1" applyFill="1" applyBorder="1" applyAlignment="1">
      <alignment horizontal="left" vertical="top" wrapText="1"/>
    </xf>
    <xf numFmtId="0" fontId="48" fillId="0" borderId="13" xfId="0" applyNumberFormat="1" applyFont="1" applyFill="1" applyBorder="1" applyAlignment="1">
      <alignment horizontal="left" vertical="top" wrapText="1"/>
    </xf>
    <xf numFmtId="0" fontId="48" fillId="0" borderId="14" xfId="0" applyNumberFormat="1" applyFont="1" applyFill="1" applyBorder="1" applyAlignment="1">
      <alignment horizontal="left" vertical="top" wrapText="1"/>
    </xf>
    <xf numFmtId="176" fontId="48" fillId="0" borderId="15" xfId="0" applyNumberFormat="1" applyFont="1" applyFill="1" applyBorder="1" applyAlignment="1" quotePrefix="1">
      <alignment horizontal="center" vertical="center" wrapText="1"/>
    </xf>
    <xf numFmtId="0" fontId="48" fillId="0" borderId="15" xfId="0" applyNumberFormat="1" applyFont="1" applyFill="1" applyBorder="1" applyAlignment="1" quotePrefix="1">
      <alignment horizontal="center" vertical="center" wrapText="1"/>
    </xf>
    <xf numFmtId="0" fontId="49" fillId="0" borderId="15" xfId="0" applyFont="1" applyFill="1" applyBorder="1" applyAlignment="1" quotePrefix="1">
      <alignment horizontal="center" vertical="center"/>
    </xf>
    <xf numFmtId="0" fontId="48" fillId="0" borderId="16" xfId="0" applyNumberFormat="1" applyFont="1" applyFill="1" applyBorder="1" applyAlignment="1">
      <alignment horizontal="left" vertical="top" wrapText="1"/>
    </xf>
    <xf numFmtId="0" fontId="48" fillId="0" borderId="17" xfId="0" applyNumberFormat="1" applyFont="1" applyFill="1" applyBorder="1" applyAlignment="1">
      <alignment horizontal="left" vertical="top" wrapText="1"/>
    </xf>
    <xf numFmtId="0" fontId="48" fillId="0" borderId="18" xfId="0" applyNumberFormat="1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50" fillId="0" borderId="20" xfId="0" applyNumberFormat="1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44" fillId="0" borderId="20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/>
    </xf>
    <xf numFmtId="0" fontId="50" fillId="0" borderId="23" xfId="0" applyNumberFormat="1" applyFont="1" applyFill="1" applyBorder="1" applyAlignment="1">
      <alignment horizontal="center" vertical="center" textRotation="255" wrapText="1"/>
    </xf>
    <xf numFmtId="0" fontId="50" fillId="0" borderId="24" xfId="0" applyNumberFormat="1" applyFont="1" applyFill="1" applyBorder="1" applyAlignment="1">
      <alignment horizontal="center" vertical="center" textRotation="255" wrapText="1"/>
    </xf>
    <xf numFmtId="0" fontId="44" fillId="0" borderId="20" xfId="0" applyNumberFormat="1" applyFont="1" applyFill="1" applyBorder="1" applyAlignment="1">
      <alignment horizontal="left" vertical="top" wrapText="1"/>
    </xf>
    <xf numFmtId="0" fontId="47" fillId="0" borderId="25" xfId="0" applyFont="1" applyFill="1" applyBorder="1" applyAlignment="1">
      <alignment horizontal="center" vertical="center" textRotation="255" wrapText="1"/>
    </xf>
    <xf numFmtId="0" fontId="47" fillId="0" borderId="26" xfId="0" applyFont="1" applyFill="1" applyBorder="1" applyAlignment="1">
      <alignment horizontal="center" vertical="center" textRotation="255" wrapText="1"/>
    </xf>
    <xf numFmtId="0" fontId="50" fillId="0" borderId="22" xfId="0" applyNumberFormat="1" applyFont="1" applyFill="1" applyBorder="1" applyAlignment="1">
      <alignment horizontal="center" vertical="center" wrapText="1"/>
    </xf>
    <xf numFmtId="0" fontId="50" fillId="0" borderId="27" xfId="0" applyNumberFormat="1" applyFont="1" applyFill="1" applyBorder="1" applyAlignment="1">
      <alignment horizontal="center" vertical="center" wrapText="1"/>
    </xf>
    <xf numFmtId="0" fontId="44" fillId="0" borderId="20" xfId="0" applyNumberFormat="1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47" fillId="0" borderId="28" xfId="0" applyFont="1" applyFill="1" applyBorder="1" applyAlignment="1">
      <alignment horizontal="center" vertical="center" textRotation="255" wrapText="1"/>
    </xf>
    <xf numFmtId="0" fontId="48" fillId="0" borderId="20" xfId="0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4" fillId="0" borderId="20" xfId="0" applyNumberFormat="1" applyFont="1" applyFill="1" applyBorder="1" applyAlignment="1">
      <alignment horizontal="left" vertical="center" wrapText="1"/>
    </xf>
    <xf numFmtId="0" fontId="44" fillId="0" borderId="21" xfId="0" applyNumberFormat="1" applyFont="1" applyFill="1" applyBorder="1" applyAlignment="1">
      <alignment horizontal="left" vertical="center" wrapText="1"/>
    </xf>
    <xf numFmtId="0" fontId="44" fillId="0" borderId="22" xfId="0" applyNumberFormat="1" applyFont="1" applyFill="1" applyBorder="1" applyAlignment="1">
      <alignment horizontal="left" vertical="center" wrapText="1"/>
    </xf>
    <xf numFmtId="0" fontId="50" fillId="0" borderId="15" xfId="0" applyNumberFormat="1" applyFont="1" applyFill="1" applyBorder="1" applyAlignment="1">
      <alignment horizontal="center" vertical="center" textRotation="255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textRotation="255" wrapText="1"/>
    </xf>
    <xf numFmtId="0" fontId="47" fillId="0" borderId="30" xfId="0" applyFont="1" applyFill="1" applyBorder="1" applyAlignment="1">
      <alignment horizontal="center" vertical="center" textRotation="255" wrapText="1"/>
    </xf>
    <xf numFmtId="0" fontId="50" fillId="0" borderId="31" xfId="0" applyNumberFormat="1" applyFont="1" applyFill="1" applyBorder="1" applyAlignment="1">
      <alignment horizontal="center" vertical="center" wrapText="1"/>
    </xf>
    <xf numFmtId="0" fontId="44" fillId="0" borderId="32" xfId="0" applyNumberFormat="1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center" vertical="center" textRotation="255" wrapText="1"/>
    </xf>
    <xf numFmtId="0" fontId="50" fillId="0" borderId="23" xfId="0" applyNumberFormat="1" applyFont="1" applyFill="1" applyBorder="1" applyAlignment="1">
      <alignment horizontal="left" vertical="center" wrapText="1"/>
    </xf>
    <xf numFmtId="0" fontId="47" fillId="0" borderId="33" xfId="0" applyFont="1" applyFill="1" applyBorder="1" applyAlignment="1">
      <alignment horizontal="left" vertical="center" wrapText="1"/>
    </xf>
    <xf numFmtId="0" fontId="47" fillId="0" borderId="34" xfId="0" applyFont="1" applyFill="1" applyBorder="1" applyAlignment="1">
      <alignment horizontal="left" vertical="center" wrapText="1"/>
    </xf>
    <xf numFmtId="0" fontId="44" fillId="0" borderId="15" xfId="0" applyNumberFormat="1" applyFont="1" applyFill="1" applyBorder="1" applyAlignment="1">
      <alignment vertical="top" wrapText="1"/>
    </xf>
    <xf numFmtId="0" fontId="44" fillId="0" borderId="15" xfId="0" applyNumberFormat="1" applyFont="1" applyFill="1" applyBorder="1" applyAlignment="1">
      <alignment horizontal="left" vertical="top" wrapText="1"/>
    </xf>
    <xf numFmtId="0" fontId="44" fillId="0" borderId="23" xfId="0" applyNumberFormat="1" applyFont="1" applyFill="1" applyBorder="1" applyAlignment="1">
      <alignment horizontal="left" vertical="top" wrapText="1"/>
    </xf>
    <xf numFmtId="0" fontId="44" fillId="0" borderId="35" xfId="0" applyNumberFormat="1" applyFont="1" applyFill="1" applyBorder="1" applyAlignment="1">
      <alignment horizontal="left" vertical="top" wrapText="1"/>
    </xf>
    <xf numFmtId="0" fontId="51" fillId="0" borderId="36" xfId="0" applyFont="1" applyFill="1" applyBorder="1" applyAlignment="1">
      <alignment horizontal="center" vertical="top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vertical="top" wrapText="1"/>
    </xf>
    <xf numFmtId="0" fontId="51" fillId="0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87878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20</xdr:row>
      <xdr:rowOff>0</xdr:rowOff>
    </xdr:from>
    <xdr:to>
      <xdr:col>5</xdr:col>
      <xdr:colOff>800100</xdr:colOff>
      <xdr:row>20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3352800" y="115157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一</a:t>
          </a:r>
        </a:p>
      </xdr:txBody>
    </xdr:sp>
    <xdr:clientData/>
  </xdr:twoCellAnchor>
  <xdr:twoCellAnchor>
    <xdr:from>
      <xdr:col>9</xdr:col>
      <xdr:colOff>285750</xdr:colOff>
      <xdr:row>8</xdr:row>
      <xdr:rowOff>38100</xdr:rowOff>
    </xdr:from>
    <xdr:to>
      <xdr:col>9</xdr:col>
      <xdr:colOff>333375</xdr:colOff>
      <xdr:row>8</xdr:row>
      <xdr:rowOff>180975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8420100" y="305752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－</a:t>
          </a:r>
        </a:p>
      </xdr:txBody>
    </xdr:sp>
    <xdr:clientData/>
  </xdr:twoCellAnchor>
  <xdr:twoCellAnchor>
    <xdr:from>
      <xdr:col>10</xdr:col>
      <xdr:colOff>47625</xdr:colOff>
      <xdr:row>20</xdr:row>
      <xdr:rowOff>0</xdr:rowOff>
    </xdr:from>
    <xdr:to>
      <xdr:col>10</xdr:col>
      <xdr:colOff>66675</xdr:colOff>
      <xdr:row>20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9544050" y="1151572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｜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133350</xdr:colOff>
      <xdr:row>0</xdr:row>
      <xdr:rowOff>0</xdr:rowOff>
    </xdr:to>
    <xdr:pic>
      <xdr:nvPicPr>
        <xdr:cNvPr id="4" name="Picture 12" descr="YWORK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view="pageBreakPreview" zoomScaleSheetLayoutView="100" zoomScalePageLayoutView="0" workbookViewId="0" topLeftCell="H1">
      <pane ySplit="3" topLeftCell="A4" activePane="bottomLeft" state="frozen"/>
      <selection pane="topLeft" activeCell="A1" sqref="A1"/>
      <selection pane="bottomLeft" activeCell="P6" sqref="P6"/>
    </sheetView>
  </sheetViews>
  <sheetFormatPr defaultColWidth="9.00390625" defaultRowHeight="13.5"/>
  <cols>
    <col min="1" max="1" width="3.375" style="24" customWidth="1"/>
    <col min="2" max="2" width="3.375" style="5" customWidth="1"/>
    <col min="3" max="3" width="3.375" style="24" customWidth="1"/>
    <col min="4" max="4" width="7.25390625" style="24" customWidth="1"/>
    <col min="5" max="15" width="17.875" style="5" customWidth="1"/>
    <col min="16" max="16384" width="9.00390625" style="5" customWidth="1"/>
  </cols>
  <sheetData>
    <row r="1" spans="1:15" ht="28.5" customHeight="1">
      <c r="A1" s="2" t="s">
        <v>107</v>
      </c>
      <c r="B1" s="3"/>
      <c r="C1" s="3"/>
      <c r="D1" s="3"/>
      <c r="E1" s="3"/>
      <c r="F1" s="4" t="s">
        <v>62</v>
      </c>
      <c r="O1" s="6" t="s">
        <v>185</v>
      </c>
    </row>
    <row r="2" spans="1:15" ht="9.75" customHeight="1">
      <c r="A2" s="7" t="s">
        <v>93</v>
      </c>
      <c r="B2" s="8"/>
      <c r="C2" s="8"/>
      <c r="D2" s="9"/>
      <c r="E2" s="10" t="s">
        <v>22</v>
      </c>
      <c r="F2" s="10" t="s">
        <v>23</v>
      </c>
      <c r="G2" s="10" t="s">
        <v>24</v>
      </c>
      <c r="H2" s="11" t="s">
        <v>63</v>
      </c>
      <c r="I2" s="10" t="s">
        <v>25</v>
      </c>
      <c r="J2" s="12" t="s">
        <v>26</v>
      </c>
      <c r="K2" s="12" t="s">
        <v>27</v>
      </c>
      <c r="L2" s="12" t="s">
        <v>28</v>
      </c>
      <c r="M2" s="12" t="s">
        <v>29</v>
      </c>
      <c r="N2" s="12" t="s">
        <v>30</v>
      </c>
      <c r="O2" s="12" t="s">
        <v>31</v>
      </c>
    </row>
    <row r="3" spans="1:15" ht="14.25" customHeight="1">
      <c r="A3" s="13"/>
      <c r="B3" s="14"/>
      <c r="C3" s="14"/>
      <c r="D3" s="15"/>
      <c r="E3" s="16"/>
      <c r="F3" s="17"/>
      <c r="G3" s="17"/>
      <c r="H3" s="18"/>
      <c r="I3" s="17"/>
      <c r="J3" s="16"/>
      <c r="K3" s="16"/>
      <c r="L3" s="16"/>
      <c r="M3" s="16"/>
      <c r="N3" s="16"/>
      <c r="O3" s="16"/>
    </row>
    <row r="4" spans="1:15" s="24" customFormat="1" ht="28.5" customHeight="1">
      <c r="A4" s="19" t="s">
        <v>0</v>
      </c>
      <c r="B4" s="20"/>
      <c r="C4" s="20"/>
      <c r="D4" s="21"/>
      <c r="E4" s="22" t="s">
        <v>64</v>
      </c>
      <c r="F4" s="22" t="s">
        <v>8</v>
      </c>
      <c r="G4" s="22" t="s">
        <v>78</v>
      </c>
      <c r="H4" s="22" t="s">
        <v>66</v>
      </c>
      <c r="I4" s="23" t="s">
        <v>65</v>
      </c>
      <c r="J4" s="22" t="s">
        <v>67</v>
      </c>
      <c r="K4" s="22" t="s">
        <v>68</v>
      </c>
      <c r="L4" s="22" t="s">
        <v>69</v>
      </c>
      <c r="M4" s="22" t="s">
        <v>5</v>
      </c>
      <c r="N4" s="22" t="s">
        <v>70</v>
      </c>
      <c r="O4" s="22" t="s">
        <v>71</v>
      </c>
    </row>
    <row r="5" spans="1:15" ht="25.5" customHeight="1">
      <c r="A5" s="19" t="s">
        <v>1</v>
      </c>
      <c r="B5" s="20"/>
      <c r="C5" s="20"/>
      <c r="D5" s="21"/>
      <c r="E5" s="22" t="s">
        <v>173</v>
      </c>
      <c r="F5" s="22" t="s">
        <v>174</v>
      </c>
      <c r="G5" s="22" t="s">
        <v>180</v>
      </c>
      <c r="H5" s="22" t="s">
        <v>175</v>
      </c>
      <c r="I5" s="23" t="s">
        <v>181</v>
      </c>
      <c r="J5" s="22" t="s">
        <v>180</v>
      </c>
      <c r="K5" s="22" t="s">
        <v>178</v>
      </c>
      <c r="L5" s="22" t="s">
        <v>179</v>
      </c>
      <c r="M5" s="22" t="s">
        <v>179</v>
      </c>
      <c r="N5" s="22" t="s">
        <v>176</v>
      </c>
      <c r="O5" s="22" t="s">
        <v>177</v>
      </c>
    </row>
    <row r="6" spans="1:15" ht="39.75" customHeight="1">
      <c r="A6" s="25" t="s">
        <v>36</v>
      </c>
      <c r="B6" s="26" t="s">
        <v>37</v>
      </c>
      <c r="C6" s="19" t="s">
        <v>4</v>
      </c>
      <c r="D6" s="21"/>
      <c r="E6" s="1" t="s">
        <v>99</v>
      </c>
      <c r="F6" s="1" t="s">
        <v>108</v>
      </c>
      <c r="G6" s="1" t="s">
        <v>42</v>
      </c>
      <c r="H6" s="1" t="s">
        <v>109</v>
      </c>
      <c r="I6" s="27" t="s">
        <v>110</v>
      </c>
      <c r="J6" s="1" t="s">
        <v>43</v>
      </c>
      <c r="K6" s="1" t="s">
        <v>44</v>
      </c>
      <c r="L6" s="1" t="s">
        <v>45</v>
      </c>
      <c r="M6" s="1" t="s">
        <v>75</v>
      </c>
      <c r="N6" s="1" t="s">
        <v>46</v>
      </c>
      <c r="O6" s="1" t="s">
        <v>76</v>
      </c>
    </row>
    <row r="7" spans="1:15" ht="63.75" customHeight="1">
      <c r="A7" s="28"/>
      <c r="B7" s="29"/>
      <c r="C7" s="19" t="s">
        <v>14</v>
      </c>
      <c r="D7" s="21"/>
      <c r="E7" s="1" t="s">
        <v>41</v>
      </c>
      <c r="F7" s="1" t="s">
        <v>96</v>
      </c>
      <c r="G7" s="1" t="s">
        <v>47</v>
      </c>
      <c r="H7" s="1" t="s">
        <v>48</v>
      </c>
      <c r="I7" s="27" t="s">
        <v>97</v>
      </c>
      <c r="J7" s="1" t="s">
        <v>149</v>
      </c>
      <c r="K7" s="1" t="s">
        <v>49</v>
      </c>
      <c r="L7" s="1" t="s">
        <v>50</v>
      </c>
      <c r="M7" s="1" t="s">
        <v>51</v>
      </c>
      <c r="N7" s="1" t="s">
        <v>98</v>
      </c>
      <c r="O7" s="1" t="s">
        <v>77</v>
      </c>
    </row>
    <row r="8" spans="1:15" ht="27.75" customHeight="1">
      <c r="A8" s="28"/>
      <c r="B8" s="29"/>
      <c r="C8" s="19" t="s">
        <v>92</v>
      </c>
      <c r="D8" s="30"/>
      <c r="E8" s="1"/>
      <c r="F8" s="1"/>
      <c r="G8" s="1"/>
      <c r="H8" s="1"/>
      <c r="I8" s="27"/>
      <c r="J8" s="1" t="s">
        <v>95</v>
      </c>
      <c r="L8" s="1"/>
      <c r="M8" s="1" t="s">
        <v>94</v>
      </c>
      <c r="N8" s="1"/>
      <c r="O8" s="1" t="s">
        <v>111</v>
      </c>
    </row>
    <row r="9" spans="1:15" ht="46.5" customHeight="1">
      <c r="A9" s="28"/>
      <c r="B9" s="29"/>
      <c r="C9" s="19" t="s">
        <v>15</v>
      </c>
      <c r="D9" s="21"/>
      <c r="E9" s="1" t="s">
        <v>52</v>
      </c>
      <c r="F9" s="1" t="s">
        <v>101</v>
      </c>
      <c r="G9" s="1" t="s">
        <v>53</v>
      </c>
      <c r="H9" s="1" t="s">
        <v>54</v>
      </c>
      <c r="I9" s="27" t="s">
        <v>100</v>
      </c>
      <c r="J9" s="1" t="s">
        <v>137</v>
      </c>
      <c r="K9" s="1" t="s">
        <v>112</v>
      </c>
      <c r="L9" s="1" t="s">
        <v>113</v>
      </c>
      <c r="M9" s="1" t="s">
        <v>138</v>
      </c>
      <c r="N9" s="1" t="s">
        <v>139</v>
      </c>
      <c r="O9" s="1" t="s">
        <v>140</v>
      </c>
    </row>
    <row r="10" spans="1:15" ht="58.5" customHeight="1">
      <c r="A10" s="28"/>
      <c r="B10" s="29"/>
      <c r="C10" s="19" t="s">
        <v>2</v>
      </c>
      <c r="D10" s="21"/>
      <c r="E10" s="1" t="s">
        <v>119</v>
      </c>
      <c r="F10" s="1" t="s">
        <v>114</v>
      </c>
      <c r="G10" s="1" t="s">
        <v>116</v>
      </c>
      <c r="H10" s="1" t="s">
        <v>134</v>
      </c>
      <c r="I10" s="27" t="s">
        <v>117</v>
      </c>
      <c r="J10" s="1" t="s">
        <v>115</v>
      </c>
      <c r="K10" s="1" t="s">
        <v>118</v>
      </c>
      <c r="L10" s="1" t="s">
        <v>141</v>
      </c>
      <c r="M10" s="1" t="s">
        <v>120</v>
      </c>
      <c r="N10" s="1" t="s">
        <v>121</v>
      </c>
      <c r="O10" s="1" t="s">
        <v>133</v>
      </c>
    </row>
    <row r="11" spans="1:15" ht="38.25" customHeight="1">
      <c r="A11" s="28"/>
      <c r="B11" s="29"/>
      <c r="C11" s="31" t="s">
        <v>16</v>
      </c>
      <c r="D11" s="21"/>
      <c r="E11" s="1" t="s">
        <v>55</v>
      </c>
      <c r="F11" s="27" t="s">
        <v>3</v>
      </c>
      <c r="G11" s="32" t="s">
        <v>80</v>
      </c>
      <c r="H11" s="33"/>
      <c r="I11" s="1" t="s">
        <v>56</v>
      </c>
      <c r="J11" s="1" t="s">
        <v>57</v>
      </c>
      <c r="K11" s="1" t="s">
        <v>58</v>
      </c>
      <c r="L11" s="1" t="s">
        <v>59</v>
      </c>
      <c r="M11" s="1" t="s">
        <v>6</v>
      </c>
      <c r="N11" s="1" t="s">
        <v>7</v>
      </c>
      <c r="O11" s="1" t="s">
        <v>60</v>
      </c>
    </row>
    <row r="12" spans="1:15" ht="31.5" customHeight="1">
      <c r="A12" s="28"/>
      <c r="B12" s="34"/>
      <c r="C12" s="35" t="s">
        <v>35</v>
      </c>
      <c r="D12" s="36"/>
      <c r="E12" s="37" t="s">
        <v>183</v>
      </c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ht="66.75" customHeight="1">
      <c r="A13" s="28"/>
      <c r="B13" s="40" t="s">
        <v>38</v>
      </c>
      <c r="C13" s="25" t="s">
        <v>39</v>
      </c>
      <c r="D13" s="41" t="s">
        <v>17</v>
      </c>
      <c r="E13" s="1" t="s">
        <v>72</v>
      </c>
      <c r="F13" s="1" t="s">
        <v>104</v>
      </c>
      <c r="G13" s="1" t="s">
        <v>205</v>
      </c>
      <c r="H13" s="1" t="s">
        <v>184</v>
      </c>
      <c r="I13" s="27" t="s">
        <v>144</v>
      </c>
      <c r="J13" s="1" t="s">
        <v>73</v>
      </c>
      <c r="K13" s="1" t="s">
        <v>103</v>
      </c>
      <c r="L13" s="1" t="s">
        <v>127</v>
      </c>
      <c r="M13" s="1" t="s">
        <v>122</v>
      </c>
      <c r="N13" s="1" t="s">
        <v>124</v>
      </c>
      <c r="O13" s="1" t="s">
        <v>10</v>
      </c>
    </row>
    <row r="14" spans="1:15" ht="66.75" customHeight="1">
      <c r="A14" s="28"/>
      <c r="B14" s="42"/>
      <c r="C14" s="28"/>
      <c r="D14" s="41" t="s">
        <v>18</v>
      </c>
      <c r="E14" s="1" t="s">
        <v>143</v>
      </c>
      <c r="F14" s="1" t="s">
        <v>142</v>
      </c>
      <c r="G14" s="1" t="s">
        <v>186</v>
      </c>
      <c r="H14" s="1" t="s">
        <v>206</v>
      </c>
      <c r="I14" s="27" t="s">
        <v>74</v>
      </c>
      <c r="J14" s="1" t="s">
        <v>135</v>
      </c>
      <c r="K14" s="1" t="s">
        <v>103</v>
      </c>
      <c r="L14" s="1" t="s">
        <v>128</v>
      </c>
      <c r="M14" s="1" t="s">
        <v>81</v>
      </c>
      <c r="N14" s="1" t="s">
        <v>123</v>
      </c>
      <c r="O14" s="1" t="s">
        <v>11</v>
      </c>
    </row>
    <row r="15" spans="1:15" ht="66.75" customHeight="1">
      <c r="A15" s="28"/>
      <c r="B15" s="42"/>
      <c r="C15" s="43"/>
      <c r="D15" s="44" t="s">
        <v>19</v>
      </c>
      <c r="E15" s="45" t="s">
        <v>79</v>
      </c>
      <c r="F15" s="1" t="s">
        <v>105</v>
      </c>
      <c r="G15" s="1" t="s">
        <v>187</v>
      </c>
      <c r="H15" s="1" t="s">
        <v>207</v>
      </c>
      <c r="I15" s="27" t="s">
        <v>12</v>
      </c>
      <c r="J15" s="1" t="s">
        <v>136</v>
      </c>
      <c r="K15" s="1" t="s">
        <v>171</v>
      </c>
      <c r="L15" s="1" t="s">
        <v>129</v>
      </c>
      <c r="M15" s="1" t="s">
        <v>82</v>
      </c>
      <c r="N15" s="1" t="s">
        <v>125</v>
      </c>
      <c r="O15" s="1" t="s">
        <v>13</v>
      </c>
    </row>
    <row r="16" spans="1:15" ht="45.75" customHeight="1">
      <c r="A16" s="28"/>
      <c r="B16" s="42"/>
      <c r="C16" s="19" t="s">
        <v>20</v>
      </c>
      <c r="D16" s="21"/>
      <c r="E16" s="27" t="s">
        <v>130</v>
      </c>
      <c r="F16" s="1" t="s">
        <v>188</v>
      </c>
      <c r="G16" s="1" t="s">
        <v>189</v>
      </c>
      <c r="H16" s="1" t="s">
        <v>190</v>
      </c>
      <c r="I16" s="27" t="s">
        <v>191</v>
      </c>
      <c r="J16" s="1" t="s">
        <v>131</v>
      </c>
      <c r="K16" s="1" t="s">
        <v>192</v>
      </c>
      <c r="L16" s="1" t="s">
        <v>193</v>
      </c>
      <c r="M16" s="1" t="s">
        <v>194</v>
      </c>
      <c r="N16" s="1" t="s">
        <v>208</v>
      </c>
      <c r="O16" s="1" t="s">
        <v>195</v>
      </c>
    </row>
    <row r="17" spans="1:15" ht="51" customHeight="1">
      <c r="A17" s="43"/>
      <c r="B17" s="46"/>
      <c r="C17" s="19" t="s">
        <v>21</v>
      </c>
      <c r="D17" s="21"/>
      <c r="E17" s="27" t="s">
        <v>196</v>
      </c>
      <c r="F17" s="1" t="s">
        <v>165</v>
      </c>
      <c r="G17" s="1" t="s">
        <v>106</v>
      </c>
      <c r="H17" s="1" t="s">
        <v>132</v>
      </c>
      <c r="I17" s="27" t="s">
        <v>61</v>
      </c>
      <c r="J17" s="1" t="s">
        <v>197</v>
      </c>
      <c r="K17" s="1" t="s">
        <v>167</v>
      </c>
      <c r="L17" s="1" t="s">
        <v>209</v>
      </c>
      <c r="M17" s="1" t="s">
        <v>166</v>
      </c>
      <c r="N17" s="1" t="s">
        <v>198</v>
      </c>
      <c r="O17" s="1" t="s">
        <v>9</v>
      </c>
    </row>
    <row r="18" spans="1:15" ht="49.5" customHeight="1">
      <c r="A18" s="40" t="s">
        <v>40</v>
      </c>
      <c r="B18" s="19" t="s">
        <v>33</v>
      </c>
      <c r="C18" s="20"/>
      <c r="D18" s="21"/>
      <c r="E18" s="1" t="s">
        <v>83</v>
      </c>
      <c r="F18" s="1" t="s">
        <v>84</v>
      </c>
      <c r="G18" s="1" t="s">
        <v>85</v>
      </c>
      <c r="H18" s="1" t="s">
        <v>86</v>
      </c>
      <c r="I18" s="27" t="s">
        <v>88</v>
      </c>
      <c r="J18" s="1" t="s">
        <v>147</v>
      </c>
      <c r="K18" s="1" t="s">
        <v>90</v>
      </c>
      <c r="L18" s="1" t="s">
        <v>126</v>
      </c>
      <c r="M18" s="1" t="s">
        <v>91</v>
      </c>
      <c r="N18" s="1" t="s">
        <v>199</v>
      </c>
      <c r="O18" s="1" t="s">
        <v>164</v>
      </c>
    </row>
    <row r="19" spans="1:15" ht="43.5" customHeight="1">
      <c r="A19" s="46"/>
      <c r="B19" s="19" t="s">
        <v>34</v>
      </c>
      <c r="C19" s="20"/>
      <c r="D19" s="21"/>
      <c r="E19" s="1" t="s">
        <v>163</v>
      </c>
      <c r="F19" s="1" t="s">
        <v>145</v>
      </c>
      <c r="G19" s="1" t="s">
        <v>146</v>
      </c>
      <c r="H19" s="1" t="s">
        <v>210</v>
      </c>
      <c r="I19" s="27" t="s">
        <v>87</v>
      </c>
      <c r="J19" s="1" t="s">
        <v>89</v>
      </c>
      <c r="K19" s="1" t="s">
        <v>182</v>
      </c>
      <c r="L19" s="1" t="s">
        <v>154</v>
      </c>
      <c r="M19" s="1" t="s">
        <v>211</v>
      </c>
      <c r="N19" s="1" t="s">
        <v>168</v>
      </c>
      <c r="O19" s="1" t="s">
        <v>162</v>
      </c>
    </row>
    <row r="20" spans="1:15" ht="104.25" customHeight="1">
      <c r="A20" s="47" t="s">
        <v>32</v>
      </c>
      <c r="B20" s="48"/>
      <c r="C20" s="48"/>
      <c r="D20" s="49"/>
      <c r="E20" s="50" t="s">
        <v>200</v>
      </c>
      <c r="F20" s="51" t="s">
        <v>201</v>
      </c>
      <c r="G20" s="51" t="s">
        <v>155</v>
      </c>
      <c r="H20" s="51" t="s">
        <v>202</v>
      </c>
      <c r="I20" s="52" t="s">
        <v>159</v>
      </c>
      <c r="J20" s="51" t="s">
        <v>157</v>
      </c>
      <c r="K20" s="51" t="s">
        <v>158</v>
      </c>
      <c r="L20" s="51" t="s">
        <v>102</v>
      </c>
      <c r="M20" s="51" t="s">
        <v>156</v>
      </c>
      <c r="N20" s="51" t="s">
        <v>203</v>
      </c>
      <c r="O20" s="53" t="s">
        <v>204</v>
      </c>
    </row>
    <row r="21" spans="1:15" s="59" customFormat="1" ht="51.75" customHeight="1">
      <c r="A21" s="54"/>
      <c r="B21" s="55" t="s">
        <v>148</v>
      </c>
      <c r="C21" s="56"/>
      <c r="D21" s="57"/>
      <c r="E21" s="58" t="s">
        <v>172</v>
      </c>
      <c r="F21" s="58" t="s">
        <v>151</v>
      </c>
      <c r="G21" s="58" t="s">
        <v>150</v>
      </c>
      <c r="H21" s="58" t="s">
        <v>161</v>
      </c>
      <c r="I21" s="58"/>
      <c r="J21" s="58" t="s">
        <v>169</v>
      </c>
      <c r="K21" s="58" t="s">
        <v>160</v>
      </c>
      <c r="L21" s="58"/>
      <c r="M21" s="58" t="s">
        <v>153</v>
      </c>
      <c r="N21" s="58" t="s">
        <v>170</v>
      </c>
      <c r="O21" s="58" t="s">
        <v>152</v>
      </c>
    </row>
  </sheetData>
  <sheetProtection/>
  <mergeCells count="35">
    <mergeCell ref="B21:D21"/>
    <mergeCell ref="A1:E1"/>
    <mergeCell ref="A4:D4"/>
    <mergeCell ref="A5:D5"/>
    <mergeCell ref="A6:A17"/>
    <mergeCell ref="B6:B12"/>
    <mergeCell ref="C6:D6"/>
    <mergeCell ref="C7:D7"/>
    <mergeCell ref="C9:D9"/>
    <mergeCell ref="C10:D10"/>
    <mergeCell ref="A18:A19"/>
    <mergeCell ref="B18:D18"/>
    <mergeCell ref="B19:D19"/>
    <mergeCell ref="A20:D20"/>
    <mergeCell ref="C12:D12"/>
    <mergeCell ref="B13:B17"/>
    <mergeCell ref="C13:C15"/>
    <mergeCell ref="C16:D16"/>
    <mergeCell ref="C17:D17"/>
    <mergeCell ref="A2:D3"/>
    <mergeCell ref="E2:E3"/>
    <mergeCell ref="F2:F3"/>
    <mergeCell ref="G2:G3"/>
    <mergeCell ref="C8:D8"/>
    <mergeCell ref="C11:D11"/>
    <mergeCell ref="E12:O12"/>
    <mergeCell ref="L2:L3"/>
    <mergeCell ref="M2:M3"/>
    <mergeCell ref="N2:N3"/>
    <mergeCell ref="O2:O3"/>
    <mergeCell ref="H2:H3"/>
    <mergeCell ref="I2:I3"/>
    <mergeCell ref="J2:J3"/>
    <mergeCell ref="K2:K3"/>
    <mergeCell ref="G11:H11"/>
  </mergeCells>
  <conditionalFormatting sqref="Q19">
    <cfRule type="duplicateValues" priority="1" dxfId="0" stopIfTrue="1">
      <formula>AND(COUNTIF($Q$19:$Q$19,Q19)&gt;1,NOT(ISBLANK(Q19)))</formula>
    </cfRule>
  </conditionalFormatting>
  <printOptions horizontalCentered="1" verticalCentered="1"/>
  <pageMargins left="0.2755905511811024" right="0.2755905511811024" top="0.31496062992125984" bottom="0.31496062992125984" header="0" footer="0"/>
  <pageSetup fitToHeight="1" fitToWidth="1" horizontalDpi="600" verticalDpi="600" orientation="landscape" paperSize="8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大山　隆史</dc:creator>
  <cp:keywords/>
  <dc:description/>
  <cp:lastModifiedBy>秋川　茂</cp:lastModifiedBy>
  <cp:lastPrinted>2015-05-08T05:37:28Z</cp:lastPrinted>
  <dcterms:created xsi:type="dcterms:W3CDTF">2007-10-25T07:27:15Z</dcterms:created>
  <dcterms:modified xsi:type="dcterms:W3CDTF">2015-05-27T04:12:16Z</dcterms:modified>
  <cp:category/>
  <cp:version/>
  <cp:contentType/>
  <cp:contentStatus/>
</cp:coreProperties>
</file>