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5447\Desktop\コロナ表示ひな形\相談員相談用\最終版\"/>
    </mc:Choice>
  </mc:AlternateContent>
  <bookViews>
    <workbookView xWindow="0" yWindow="0" windowWidth="27495" windowHeight="10935"/>
  </bookViews>
  <sheets>
    <sheet name="概要" sheetId="9" r:id="rId1"/>
    <sheet name="Sheet1" sheetId="1" r:id="rId2"/>
    <sheet name="Sheet２" sheetId="7" r:id="rId3"/>
    <sheet name="Sheet３" sheetId="2" r:id="rId4"/>
    <sheet name="Sheet４" sheetId="3" r:id="rId5"/>
    <sheet name="Sheet５" sheetId="4" r:id="rId6"/>
    <sheet name="Sheet６" sheetId="6" r:id="rId7"/>
    <sheet name="問い合わせ先" sheetId="8" r:id="rId8"/>
  </sheets>
  <definedNames>
    <definedName name="_xlnm.Print_Area" localSheetId="1">Sheet1!$A$1:$P$136</definedName>
    <definedName name="_xlnm.Print_Area" localSheetId="2">Sheet２!$A$1:$L$67</definedName>
    <definedName name="_xlnm.Print_Area" localSheetId="3">Sheet３!$A$1:$L$70</definedName>
    <definedName name="_xlnm.Print_Area" localSheetId="4">Sheet４!$A$1:$L$55</definedName>
    <definedName name="_xlnm.Print_Area" localSheetId="5">Sheet５!$A$1:$L$60</definedName>
    <definedName name="_xlnm.Print_Area" localSheetId="6">Sheet６!$A$1:$L$72</definedName>
    <definedName name="_xlnm.Print_Area" localSheetId="0">概要!$A$1:$O$34</definedName>
    <definedName name="_xlnm.Print_Area" localSheetId="7">問い合わせ先!$A$1:$C$22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4" l="1"/>
  <c r="A59" i="4"/>
  <c r="H44" i="4"/>
  <c r="A44" i="4"/>
  <c r="H29" i="4"/>
  <c r="A29" i="4"/>
  <c r="H14" i="4"/>
  <c r="A14" i="4"/>
  <c r="H54" i="3"/>
  <c r="A54" i="3"/>
  <c r="H40" i="3"/>
  <c r="A40" i="3"/>
  <c r="H26" i="3"/>
  <c r="A26" i="3"/>
  <c r="H12" i="3"/>
  <c r="A12" i="3"/>
  <c r="H70" i="2"/>
  <c r="A70" i="2"/>
  <c r="H52" i="2"/>
  <c r="A52" i="2"/>
  <c r="H34" i="2"/>
  <c r="A34" i="2"/>
  <c r="H16" i="2"/>
  <c r="A16" i="2"/>
  <c r="H72" i="6" l="1"/>
  <c r="A72" i="6"/>
  <c r="I71" i="6"/>
  <c r="B71" i="6"/>
  <c r="I70" i="6"/>
  <c r="B70" i="6"/>
  <c r="I69" i="6"/>
  <c r="B69" i="6"/>
  <c r="I68" i="6"/>
  <c r="B68" i="6"/>
  <c r="I67" i="6"/>
  <c r="B67" i="6"/>
  <c r="H66" i="6"/>
  <c r="A66" i="6"/>
  <c r="H64" i="6"/>
  <c r="A64" i="6"/>
  <c r="I63" i="6"/>
  <c r="B63" i="6"/>
  <c r="I62" i="6"/>
  <c r="B62" i="6"/>
  <c r="I61" i="6"/>
  <c r="B61" i="6"/>
  <c r="I60" i="6"/>
  <c r="B60" i="6"/>
  <c r="I59" i="6"/>
  <c r="B59" i="6"/>
  <c r="H58" i="6"/>
  <c r="A58" i="6"/>
  <c r="H56" i="6"/>
  <c r="A56" i="6"/>
  <c r="I55" i="6"/>
  <c r="B55" i="6"/>
  <c r="I54" i="6"/>
  <c r="B54" i="6"/>
  <c r="I53" i="6"/>
  <c r="B53" i="6"/>
  <c r="I52" i="6"/>
  <c r="B52" i="6"/>
  <c r="I51" i="6"/>
  <c r="B51" i="6"/>
  <c r="H50" i="6"/>
  <c r="A50" i="6"/>
  <c r="H48" i="6"/>
  <c r="A48" i="6"/>
  <c r="I47" i="6"/>
  <c r="B47" i="6"/>
  <c r="I46" i="6"/>
  <c r="B46" i="6"/>
  <c r="I45" i="6"/>
  <c r="B45" i="6"/>
  <c r="I44" i="6"/>
  <c r="B44" i="6"/>
  <c r="I43" i="6"/>
  <c r="B43" i="6"/>
  <c r="H42" i="6"/>
  <c r="A42" i="6"/>
  <c r="H40" i="6"/>
  <c r="A40" i="6"/>
  <c r="I39" i="6"/>
  <c r="B39" i="6"/>
  <c r="I38" i="6"/>
  <c r="B38" i="6"/>
  <c r="I37" i="6"/>
  <c r="B37" i="6"/>
  <c r="I36" i="6"/>
  <c r="B36" i="6"/>
  <c r="I35" i="6"/>
  <c r="B35" i="6"/>
  <c r="H34" i="6"/>
  <c r="A34" i="6"/>
  <c r="H32" i="6"/>
  <c r="A32" i="6"/>
  <c r="I31" i="6"/>
  <c r="B31" i="6"/>
  <c r="I30" i="6"/>
  <c r="B30" i="6"/>
  <c r="I29" i="6"/>
  <c r="B29" i="6"/>
  <c r="I28" i="6"/>
  <c r="B28" i="6"/>
  <c r="I27" i="6"/>
  <c r="B27" i="6"/>
  <c r="H26" i="6"/>
  <c r="A26" i="6"/>
  <c r="H24" i="6"/>
  <c r="A24" i="6"/>
  <c r="I23" i="6"/>
  <c r="B23" i="6"/>
  <c r="I22" i="6"/>
  <c r="B22" i="6"/>
  <c r="I21" i="6"/>
  <c r="B21" i="6"/>
  <c r="I20" i="6"/>
  <c r="B20" i="6"/>
  <c r="I19" i="6"/>
  <c r="B19" i="6"/>
  <c r="H18" i="6"/>
  <c r="A18" i="6"/>
  <c r="H16" i="6"/>
  <c r="A16" i="6"/>
  <c r="I15" i="6"/>
  <c r="B15" i="6"/>
  <c r="I14" i="6"/>
  <c r="B14" i="6"/>
  <c r="I13" i="6"/>
  <c r="B13" i="6"/>
  <c r="I12" i="6"/>
  <c r="B12" i="6"/>
  <c r="I11" i="6"/>
  <c r="B11" i="6"/>
  <c r="H10" i="6"/>
  <c r="A10" i="6"/>
  <c r="H8" i="6"/>
  <c r="I7" i="6"/>
  <c r="I6" i="6"/>
  <c r="I5" i="6"/>
  <c r="I4" i="6"/>
  <c r="I3" i="6"/>
  <c r="H2" i="6"/>
  <c r="B7" i="6"/>
  <c r="B6" i="6"/>
  <c r="B4" i="6"/>
  <c r="B3" i="6"/>
  <c r="B5" i="6"/>
  <c r="I56" i="4"/>
  <c r="B56" i="4"/>
  <c r="I55" i="4"/>
  <c r="B55" i="4"/>
  <c r="I54" i="4"/>
  <c r="B54" i="4"/>
  <c r="I51" i="4"/>
  <c r="B51" i="4"/>
  <c r="I48" i="4"/>
  <c r="B48" i="4"/>
  <c r="I47" i="4"/>
  <c r="B47" i="4"/>
  <c r="I41" i="4"/>
  <c r="B41" i="4"/>
  <c r="I40" i="4"/>
  <c r="B40" i="4"/>
  <c r="I39" i="4"/>
  <c r="B39" i="4"/>
  <c r="I36" i="4"/>
  <c r="B36" i="4"/>
  <c r="I33" i="4"/>
  <c r="B33" i="4"/>
  <c r="I32" i="4"/>
  <c r="B32" i="4"/>
  <c r="I26" i="4"/>
  <c r="B26" i="4"/>
  <c r="I25" i="4"/>
  <c r="B25" i="4"/>
  <c r="I24" i="4"/>
  <c r="B24" i="4"/>
  <c r="I21" i="4"/>
  <c r="B21" i="4"/>
  <c r="I18" i="4"/>
  <c r="B18" i="4"/>
  <c r="I17" i="4"/>
  <c r="B17" i="4"/>
  <c r="I11" i="4"/>
  <c r="I10" i="4"/>
  <c r="I9" i="4"/>
  <c r="I6" i="4"/>
  <c r="I3" i="4"/>
  <c r="I2" i="4"/>
  <c r="B2" i="4"/>
  <c r="B11" i="4"/>
  <c r="B10" i="4"/>
  <c r="B9" i="4"/>
  <c r="B6" i="4"/>
  <c r="B3" i="4"/>
  <c r="I46" i="3"/>
  <c r="B46" i="3"/>
  <c r="I44" i="3"/>
  <c r="B44" i="3"/>
  <c r="I32" i="3"/>
  <c r="B32" i="3"/>
  <c r="I30" i="3"/>
  <c r="B30" i="3"/>
  <c r="I18" i="3"/>
  <c r="B18" i="3"/>
  <c r="I16" i="3"/>
  <c r="B16" i="3"/>
  <c r="I4" i="3"/>
  <c r="I2" i="3"/>
  <c r="B2" i="3"/>
  <c r="B4" i="3"/>
  <c r="B15" i="3"/>
  <c r="I15" i="3"/>
  <c r="B21" i="3"/>
  <c r="I21" i="3"/>
  <c r="B22" i="3"/>
  <c r="I22" i="3"/>
  <c r="B23" i="3"/>
  <c r="I23" i="3"/>
  <c r="H66" i="7"/>
  <c r="A66" i="7"/>
  <c r="I61" i="7"/>
  <c r="B61" i="7"/>
  <c r="I60" i="7"/>
  <c r="B60" i="7"/>
  <c r="I59" i="7"/>
  <c r="B59" i="7"/>
  <c r="I56" i="7"/>
  <c r="B56" i="7"/>
  <c r="I53" i="7"/>
  <c r="B53" i="7"/>
  <c r="I52" i="7"/>
  <c r="B52" i="7"/>
  <c r="H49" i="7"/>
  <c r="A49" i="7"/>
  <c r="I44" i="7"/>
  <c r="B44" i="7"/>
  <c r="I43" i="7"/>
  <c r="B43" i="7"/>
  <c r="I42" i="7"/>
  <c r="B42" i="7"/>
  <c r="I39" i="7"/>
  <c r="B39" i="7"/>
  <c r="I36" i="7"/>
  <c r="B36" i="7"/>
  <c r="I35" i="7"/>
  <c r="B35" i="7"/>
  <c r="H32" i="7"/>
  <c r="A32" i="7"/>
  <c r="I27" i="7"/>
  <c r="B27" i="7"/>
  <c r="I26" i="7"/>
  <c r="B26" i="7"/>
  <c r="I25" i="7"/>
  <c r="B25" i="7"/>
  <c r="I22" i="7"/>
  <c r="B22" i="7"/>
  <c r="I19" i="7"/>
  <c r="B19" i="7"/>
  <c r="I18" i="7"/>
  <c r="B18" i="7"/>
  <c r="I62" i="2"/>
  <c r="B62" i="2"/>
  <c r="I56" i="2"/>
  <c r="B56" i="2"/>
  <c r="I44" i="2"/>
  <c r="B44" i="2"/>
  <c r="I38" i="2"/>
  <c r="B38" i="2"/>
  <c r="I26" i="2"/>
  <c r="B26" i="2"/>
  <c r="I20" i="2"/>
  <c r="B20" i="2"/>
  <c r="H15" i="7" l="1"/>
  <c r="A15" i="7"/>
  <c r="I10" i="7"/>
  <c r="I9" i="7"/>
  <c r="I8" i="7"/>
  <c r="I5" i="7"/>
  <c r="I2" i="7"/>
  <c r="I1" i="7"/>
  <c r="B2" i="7"/>
  <c r="B10" i="7"/>
  <c r="B8" i="7"/>
  <c r="B9" i="7"/>
  <c r="B1" i="7"/>
  <c r="B5" i="7"/>
  <c r="A2" i="6" l="1"/>
  <c r="A8" i="6" l="1"/>
  <c r="I43" i="3" l="1"/>
  <c r="I49" i="3"/>
  <c r="I50" i="3"/>
  <c r="I51" i="3"/>
  <c r="B43" i="3"/>
  <c r="B49" i="3"/>
  <c r="B50" i="3"/>
  <c r="B51" i="3"/>
  <c r="I29" i="3"/>
  <c r="I35" i="3"/>
  <c r="I36" i="3"/>
  <c r="I37" i="3"/>
  <c r="B29" i="3"/>
  <c r="B35" i="3"/>
  <c r="B36" i="3"/>
  <c r="B37" i="3"/>
  <c r="I1" i="3"/>
  <c r="I7" i="3"/>
  <c r="I8" i="3"/>
  <c r="I9" i="3"/>
  <c r="B1" i="3"/>
  <c r="B7" i="3"/>
  <c r="B8" i="3"/>
  <c r="B9" i="3"/>
  <c r="I67" i="2"/>
  <c r="I66" i="2"/>
  <c r="I65" i="2"/>
  <c r="I55" i="2"/>
  <c r="B67" i="2"/>
  <c r="B66" i="2"/>
  <c r="B65" i="2"/>
  <c r="B55" i="2"/>
  <c r="I49" i="2"/>
  <c r="I48" i="2"/>
  <c r="I47" i="2"/>
  <c r="I37" i="2"/>
  <c r="B49" i="2"/>
  <c r="B48" i="2"/>
  <c r="B47" i="2"/>
  <c r="B37" i="2"/>
  <c r="I31" i="2"/>
  <c r="I30" i="2"/>
  <c r="I29" i="2"/>
  <c r="I19" i="2"/>
  <c r="B31" i="2"/>
  <c r="B30" i="2"/>
  <c r="B29" i="2"/>
  <c r="B19" i="2"/>
  <c r="I13" i="2"/>
  <c r="I12" i="2"/>
  <c r="I11" i="2"/>
  <c r="I8" i="2"/>
  <c r="I2" i="2"/>
  <c r="I1" i="2"/>
  <c r="B8" i="2"/>
  <c r="B2" i="2"/>
  <c r="B13" i="2"/>
  <c r="B12" i="2"/>
  <c r="B11" i="2"/>
  <c r="B1" i="2"/>
</calcChain>
</file>

<file path=xl/sharedStrings.xml><?xml version="1.0" encoding="utf-8"?>
<sst xmlns="http://schemas.openxmlformats.org/spreadsheetml/2006/main" count="427" uniqueCount="95">
  <si>
    <t>原材料名</t>
    <rPh sb="0" eb="3">
      <t>ゲンザイリョウ</t>
    </rPh>
    <rPh sb="3" eb="4">
      <t>メイ</t>
    </rPh>
    <phoneticPr fontId="1"/>
  </si>
  <si>
    <t>添加物</t>
    <rPh sb="0" eb="3">
      <t>テンカブツ</t>
    </rPh>
    <phoneticPr fontId="1"/>
  </si>
  <si>
    <t>＜概要＞</t>
    <rPh sb="1" eb="3">
      <t>ガイヨウ</t>
    </rPh>
    <phoneticPr fontId="1"/>
  </si>
  <si>
    <t>名称</t>
    <rPh sb="0" eb="2">
      <t>メイショウ</t>
    </rPh>
    <phoneticPr fontId="1"/>
  </si>
  <si>
    <t>消費期限</t>
    <rPh sb="0" eb="2">
      <t>ショウヒ</t>
    </rPh>
    <rPh sb="2" eb="4">
      <t>キゲン</t>
    </rPh>
    <phoneticPr fontId="1"/>
  </si>
  <si>
    <t>〇〇年〇〇月〇〇日　午後〇時</t>
    <rPh sb="2" eb="3">
      <t>ネン</t>
    </rPh>
    <rPh sb="5" eb="6">
      <t>ガツ</t>
    </rPh>
    <rPh sb="8" eb="9">
      <t>ニチ</t>
    </rPh>
    <rPh sb="10" eb="12">
      <t>ゴゴ</t>
    </rPh>
    <rPh sb="13" eb="14">
      <t>ジ</t>
    </rPh>
    <phoneticPr fontId="1"/>
  </si>
  <si>
    <t>保存方法</t>
    <rPh sb="0" eb="2">
      <t>ホゾン</t>
    </rPh>
    <rPh sb="2" eb="4">
      <t>ホウホウ</t>
    </rPh>
    <phoneticPr fontId="1"/>
  </si>
  <si>
    <t>製造者</t>
    <rPh sb="0" eb="3">
      <t>セイゾウシャ</t>
    </rPh>
    <phoneticPr fontId="1"/>
  </si>
  <si>
    <t>栄養成分表示（〇ｇ当たり）</t>
    <rPh sb="0" eb="2">
      <t>エイヨウ</t>
    </rPh>
    <rPh sb="2" eb="4">
      <t>セイブン</t>
    </rPh>
    <rPh sb="4" eb="6">
      <t>ヒョウジ</t>
    </rPh>
    <rPh sb="9" eb="10">
      <t>ア</t>
    </rPh>
    <phoneticPr fontId="1"/>
  </si>
  <si>
    <t>熱量</t>
    <rPh sb="0" eb="2">
      <t>ネツリョウ</t>
    </rPh>
    <phoneticPr fontId="1"/>
  </si>
  <si>
    <t>たんぱく質</t>
    <rPh sb="4" eb="5">
      <t>シツ</t>
    </rPh>
    <phoneticPr fontId="1"/>
  </si>
  <si>
    <t>脂質</t>
    <rPh sb="0" eb="2">
      <t>シシツ</t>
    </rPh>
    <phoneticPr fontId="1"/>
  </si>
  <si>
    <t>炭水化物</t>
    <rPh sb="0" eb="4">
      <t>タンスイカブツ</t>
    </rPh>
    <phoneticPr fontId="1"/>
  </si>
  <si>
    <t>食塩相当量</t>
    <rPh sb="0" eb="2">
      <t>ショクエン</t>
    </rPh>
    <rPh sb="2" eb="5">
      <t>ソウトウリョウ</t>
    </rPh>
    <phoneticPr fontId="1"/>
  </si>
  <si>
    <t>〇〇ｇ</t>
    <phoneticPr fontId="1"/>
  </si>
  <si>
    <t>〇〇ｇ</t>
    <phoneticPr fontId="1"/>
  </si>
  <si>
    <t>〇〇ｇ</t>
    <phoneticPr fontId="1"/>
  </si>
  <si>
    <t>＜活用方法＞</t>
    <rPh sb="1" eb="3">
      <t>カツヨウ</t>
    </rPh>
    <rPh sb="3" eb="5">
      <t>ホウホウ</t>
    </rPh>
    <phoneticPr fontId="1"/>
  </si>
  <si>
    <t>直射日光、高温多湿を避けて保存して下さい</t>
    <rPh sb="0" eb="2">
      <t>チョクシャ</t>
    </rPh>
    <rPh sb="2" eb="4">
      <t>ニッコウ</t>
    </rPh>
    <rPh sb="5" eb="7">
      <t>コウオン</t>
    </rPh>
    <rPh sb="7" eb="9">
      <t>タシツ</t>
    </rPh>
    <rPh sb="10" eb="11">
      <t>サ</t>
    </rPh>
    <rPh sb="13" eb="15">
      <t>ホゾン</t>
    </rPh>
    <rPh sb="17" eb="18">
      <t>クダ</t>
    </rPh>
    <phoneticPr fontId="1"/>
  </si>
  <si>
    <t>直射日光、高温多湿を避けて保存してください</t>
    <rPh sb="0" eb="2">
      <t>チョクシャ</t>
    </rPh>
    <rPh sb="2" eb="4">
      <t>ニッコウ</t>
    </rPh>
    <rPh sb="5" eb="7">
      <t>コウオン</t>
    </rPh>
    <rPh sb="7" eb="9">
      <t>タシツ</t>
    </rPh>
    <rPh sb="10" eb="11">
      <t>サ</t>
    </rPh>
    <rPh sb="13" eb="15">
      <t>ホゾン</t>
    </rPh>
    <phoneticPr fontId="1"/>
  </si>
  <si>
    <t>ご飯、鶏唐揚げ（小麦を含む）、煮物（里芋、人参、ごぼう、その他）（小麦・大豆を含む）、焼鮭、スパゲッティ（小麦・大豆を含む）、エビフライ（小麦・卵・大豆を含む）、ポテトサラダ（卵・大豆を含む）、大根刻み漬け、付け合わせ</t>
    <rPh sb="1" eb="2">
      <t>ハン</t>
    </rPh>
    <rPh sb="3" eb="4">
      <t>トリ</t>
    </rPh>
    <rPh sb="4" eb="6">
      <t>カラア</t>
    </rPh>
    <rPh sb="8" eb="10">
      <t>コムギ</t>
    </rPh>
    <rPh sb="11" eb="12">
      <t>フク</t>
    </rPh>
    <rPh sb="15" eb="17">
      <t>ニモノ</t>
    </rPh>
    <rPh sb="18" eb="20">
      <t>サトイモ</t>
    </rPh>
    <rPh sb="21" eb="23">
      <t>ニンジン</t>
    </rPh>
    <rPh sb="30" eb="31">
      <t>タ</t>
    </rPh>
    <rPh sb="33" eb="35">
      <t>コムギ</t>
    </rPh>
    <rPh sb="36" eb="38">
      <t>ダイズ</t>
    </rPh>
    <rPh sb="39" eb="40">
      <t>フク</t>
    </rPh>
    <rPh sb="43" eb="44">
      <t>ヤ</t>
    </rPh>
    <rPh sb="44" eb="45">
      <t>サケ</t>
    </rPh>
    <rPh sb="53" eb="55">
      <t>コムギ</t>
    </rPh>
    <rPh sb="56" eb="58">
      <t>ダイズ</t>
    </rPh>
    <rPh sb="59" eb="60">
      <t>フク</t>
    </rPh>
    <rPh sb="69" eb="71">
      <t>コムギ</t>
    </rPh>
    <rPh sb="72" eb="73">
      <t>タマゴ</t>
    </rPh>
    <rPh sb="74" eb="76">
      <t>ダイズ</t>
    </rPh>
    <rPh sb="77" eb="78">
      <t>フク</t>
    </rPh>
    <rPh sb="88" eb="89">
      <t>タマゴ</t>
    </rPh>
    <rPh sb="90" eb="92">
      <t>ダイズ</t>
    </rPh>
    <rPh sb="93" eb="94">
      <t>フク</t>
    </rPh>
    <rPh sb="97" eb="99">
      <t>ダイコン</t>
    </rPh>
    <rPh sb="99" eb="100">
      <t>キザ</t>
    </rPh>
    <rPh sb="101" eb="102">
      <t>ヅ</t>
    </rPh>
    <rPh sb="104" eb="105">
      <t>ツ</t>
    </rPh>
    <rPh sb="106" eb="107">
      <t>ア</t>
    </rPh>
    <phoneticPr fontId="1"/>
  </si>
  <si>
    <t>名称</t>
    <rPh sb="0" eb="2">
      <t>メイショウ</t>
    </rPh>
    <phoneticPr fontId="1"/>
  </si>
  <si>
    <t>□□□グループ
代表　　山口　花子
山口県〇〇市〇〇町〇〇番地</t>
    <rPh sb="8" eb="10">
      <t>ダイヒョウ</t>
    </rPh>
    <rPh sb="15" eb="17">
      <t>ハナコ</t>
    </rPh>
    <rPh sb="23" eb="24">
      <t>シ</t>
    </rPh>
    <rPh sb="26" eb="27">
      <t>マチ</t>
    </rPh>
    <rPh sb="29" eb="31">
      <t>バンチ</t>
    </rPh>
    <phoneticPr fontId="1"/>
  </si>
  <si>
    <t>国産米を使用しています</t>
    <rPh sb="0" eb="2">
      <t>コクサン</t>
    </rPh>
    <rPh sb="2" eb="3">
      <t>コメ</t>
    </rPh>
    <rPh sb="4" eb="6">
      <t>シヨウ</t>
    </rPh>
    <phoneticPr fontId="1"/>
  </si>
  <si>
    <t>管轄区域</t>
  </si>
  <si>
    <t>山口市</t>
  </si>
  <si>
    <t>防府市</t>
  </si>
  <si>
    <t>長門市</t>
  </si>
  <si>
    <t>阿武町</t>
  </si>
  <si>
    <t>下関市</t>
  </si>
  <si>
    <t>萩健康福祉センター
萩市江向５３１－１
0838-25-2665</t>
    <phoneticPr fontId="1"/>
  </si>
  <si>
    <t>岩国市
和木町</t>
    <phoneticPr fontId="1"/>
  </si>
  <si>
    <t>柳井市
周防大島町
上関町
田布施町
平生町</t>
    <phoneticPr fontId="1"/>
  </si>
  <si>
    <t>岩国健康福祉センター　岩国市三笠町一丁目１－１
　　　　　　　　0827-29-1527</t>
    <rPh sb="11" eb="12">
      <t>イワ</t>
    </rPh>
    <phoneticPr fontId="1"/>
  </si>
  <si>
    <t>柳井健康福祉センター　柳井市南町３丁目９－３
　　　　　　　　　　0820-22-3631</t>
    <phoneticPr fontId="1"/>
  </si>
  <si>
    <t>添加物、アレルゲン、期限表示、栄養成分表示等
（衛生事項・保健事項）</t>
    <rPh sb="24" eb="26">
      <t>エイセイ</t>
    </rPh>
    <rPh sb="26" eb="28">
      <t>ジコウ</t>
    </rPh>
    <rPh sb="29" eb="31">
      <t>ホケン</t>
    </rPh>
    <rPh sb="31" eb="33">
      <t>ジコウ</t>
    </rPh>
    <phoneticPr fontId="1"/>
  </si>
  <si>
    <t>名称、原材料、原料原産地等
（品質事項）</t>
    <rPh sb="15" eb="17">
      <t>ヒンシツ</t>
    </rPh>
    <rPh sb="17" eb="19">
      <t>ジコウ</t>
    </rPh>
    <phoneticPr fontId="1"/>
  </si>
  <si>
    <t>周南市
下松市
光市</t>
    <phoneticPr fontId="1"/>
  </si>
  <si>
    <t>周南健康福祉センター　周南市毛利町二丁目３８
　　　　　　　　　0834-33-6426</t>
    <phoneticPr fontId="1"/>
  </si>
  <si>
    <t>山口健康福祉センター
山口市吉敷下東三丁目１－１
083-934-2535</t>
    <rPh sb="0" eb="1">
      <t>ヤマ</t>
    </rPh>
    <phoneticPr fontId="1"/>
  </si>
  <si>
    <t>山口健康福祉センター防府支所
防府市駅南町１３－４０
0835-22-3740</t>
    <rPh sb="0" eb="1">
      <t>ヤマ</t>
    </rPh>
    <phoneticPr fontId="1"/>
  </si>
  <si>
    <t>宇部市
山陽小野田市
美祢市</t>
    <phoneticPr fontId="1"/>
  </si>
  <si>
    <t>宇部健康福祉センター　宇部市琴芝町１丁目１－５０
　　　　　　　　0836-39-9862</t>
    <rPh sb="0" eb="2">
      <t>ウベ</t>
    </rPh>
    <phoneticPr fontId="1"/>
  </si>
  <si>
    <t>長門健康福祉センター　長門市東深川１３４４－１
　　　　　　　　　　0837-22-2811</t>
    <rPh sb="0" eb="2">
      <t>ナガト</t>
    </rPh>
    <phoneticPr fontId="1"/>
  </si>
  <si>
    <t>萩市</t>
    <rPh sb="0" eb="2">
      <t>ハギシ</t>
    </rPh>
    <phoneticPr fontId="1"/>
  </si>
  <si>
    <t>萩市市民活動部市民活動推進課
萩市大字江向510番地
0838-25-3373</t>
    <phoneticPr fontId="1"/>
  </si>
  <si>
    <t>山口県食の安心相談室
山口市滝町１－１
083-933-3000</t>
    <phoneticPr fontId="1"/>
  </si>
  <si>
    <t>山口県食の安心相談室
山口市滝町１－１
083-933-3000</t>
    <phoneticPr fontId="1"/>
  </si>
  <si>
    <t>下関市立下関保健所
下関市南部町１－１
083-231-1936</t>
    <phoneticPr fontId="1"/>
  </si>
  <si>
    <t>食品表示の相談窓口一覧</t>
    <rPh sb="0" eb="2">
      <t>ショクヒン</t>
    </rPh>
    <rPh sb="2" eb="4">
      <t>ヒョウジ</t>
    </rPh>
    <rPh sb="5" eb="7">
      <t>ソウダン</t>
    </rPh>
    <rPh sb="7" eb="9">
      <t>マドグチ</t>
    </rPh>
    <rPh sb="9" eb="11">
      <t>イチラン</t>
    </rPh>
    <phoneticPr fontId="1"/>
  </si>
  <si>
    <t>製造者名・製造所所在地</t>
    <rPh sb="0" eb="3">
      <t>セイゾウシャ</t>
    </rPh>
    <rPh sb="3" eb="4">
      <t>メイ</t>
    </rPh>
    <rPh sb="5" eb="7">
      <t>セイゾウ</t>
    </rPh>
    <rPh sb="7" eb="8">
      <t>ショ</t>
    </rPh>
    <rPh sb="8" eb="11">
      <t>ショザイチ</t>
    </rPh>
    <phoneticPr fontId="1"/>
  </si>
  <si>
    <t>アレルゲン</t>
    <phoneticPr fontId="1"/>
  </si>
  <si>
    <t>○</t>
    <phoneticPr fontId="1"/>
  </si>
  <si>
    <t>表示事項の一例</t>
    <rPh sb="0" eb="2">
      <t>ヒョウジ</t>
    </rPh>
    <rPh sb="2" eb="4">
      <t>ジコウ</t>
    </rPh>
    <rPh sb="5" eb="7">
      <t>イチレイ</t>
    </rPh>
    <phoneticPr fontId="1"/>
  </si>
  <si>
    <t>次の場合について、下表中、○で示した事項等の表示が必要です。</t>
    <rPh sb="0" eb="1">
      <t>ツギ</t>
    </rPh>
    <rPh sb="2" eb="4">
      <t>バアイ</t>
    </rPh>
    <rPh sb="9" eb="10">
      <t>シタ</t>
    </rPh>
    <rPh sb="10" eb="12">
      <t>ヒョウチュウ</t>
    </rPh>
    <rPh sb="15" eb="16">
      <t>シメ</t>
    </rPh>
    <rPh sb="18" eb="21">
      <t>ジコウナド</t>
    </rPh>
    <rPh sb="22" eb="24">
      <t>ヒョウジ</t>
    </rPh>
    <rPh sb="25" eb="27">
      <t>ヒツヨウ</t>
    </rPh>
    <phoneticPr fontId="1"/>
  </si>
  <si>
    <t>弁当における食品表示ラベル（例）</t>
    <rPh sb="0" eb="2">
      <t>ベントウ</t>
    </rPh>
    <rPh sb="6" eb="8">
      <t>ショクヒン</t>
    </rPh>
    <rPh sb="8" eb="10">
      <t>ヒョウジ</t>
    </rPh>
    <rPh sb="14" eb="15">
      <t>レイ</t>
    </rPh>
    <phoneticPr fontId="1"/>
  </si>
  <si>
    <r>
      <t>○</t>
    </r>
    <r>
      <rPr>
        <sz val="6"/>
        <color theme="1"/>
        <rFont val="ＭＳ Ｐゴシック"/>
        <family val="3"/>
        <charset val="128"/>
      </rPr>
      <t>※３</t>
    </r>
    <phoneticPr fontId="1"/>
  </si>
  <si>
    <t>食品関連事業者名・住所</t>
    <rPh sb="0" eb="2">
      <t>ショクヒン</t>
    </rPh>
    <rPh sb="2" eb="4">
      <t>カンレン</t>
    </rPh>
    <rPh sb="4" eb="7">
      <t>ジギョウシャ</t>
    </rPh>
    <rPh sb="7" eb="8">
      <t>メイ</t>
    </rPh>
    <rPh sb="9" eb="11">
      <t>ジュウショ</t>
    </rPh>
    <phoneticPr fontId="1"/>
  </si>
  <si>
    <t>（一部に小麦・卵・大豆・えびを含む）</t>
    <rPh sb="1" eb="3">
      <t>イチブ</t>
    </rPh>
    <rPh sb="4" eb="6">
      <t>コムギ</t>
    </rPh>
    <rPh sb="7" eb="8">
      <t>タマゴ</t>
    </rPh>
    <rPh sb="9" eb="11">
      <t>ダイズ</t>
    </rPh>
    <rPh sb="15" eb="16">
      <t>フク</t>
    </rPh>
    <phoneticPr fontId="1"/>
  </si>
  <si>
    <t>ご飯、おかず（小麦・卵・大豆・さけ・えび・鶏肉を含む）</t>
    <rPh sb="1" eb="2">
      <t>ハン</t>
    </rPh>
    <rPh sb="7" eb="9">
      <t>コムギ</t>
    </rPh>
    <rPh sb="10" eb="11">
      <t>タマゴ</t>
    </rPh>
    <rPh sb="12" eb="14">
      <t>ダイズ</t>
    </rPh>
    <rPh sb="21" eb="23">
      <t>トリニク</t>
    </rPh>
    <rPh sb="24" eb="25">
      <t>フク</t>
    </rPh>
    <phoneticPr fontId="1"/>
  </si>
  <si>
    <t>ご飯、鶏唐揚げ（小麦を含む）、煮物（里芋、人参、ごぼう、その他）（小麦・大豆を含む）、焼鮭、その他おかず（小麦・卵・大豆・えびを含む）</t>
    <rPh sb="1" eb="2">
      <t>ハン</t>
    </rPh>
    <rPh sb="3" eb="4">
      <t>トリ</t>
    </rPh>
    <rPh sb="4" eb="6">
      <t>カラア</t>
    </rPh>
    <rPh sb="8" eb="10">
      <t>コムギ</t>
    </rPh>
    <rPh sb="11" eb="12">
      <t>フク</t>
    </rPh>
    <rPh sb="15" eb="17">
      <t>ニモノ</t>
    </rPh>
    <rPh sb="18" eb="20">
      <t>サトイモ</t>
    </rPh>
    <rPh sb="21" eb="23">
      <t>ニンジン</t>
    </rPh>
    <rPh sb="30" eb="31">
      <t>タ</t>
    </rPh>
    <rPh sb="33" eb="35">
      <t>コムギ</t>
    </rPh>
    <rPh sb="36" eb="38">
      <t>ダイズ</t>
    </rPh>
    <rPh sb="39" eb="40">
      <t>フク</t>
    </rPh>
    <rPh sb="43" eb="44">
      <t>ヤ</t>
    </rPh>
    <rPh sb="44" eb="45">
      <t>サケ</t>
    </rPh>
    <rPh sb="48" eb="49">
      <t>タ</t>
    </rPh>
    <rPh sb="53" eb="55">
      <t>コムギ</t>
    </rPh>
    <rPh sb="56" eb="57">
      <t>タマゴ</t>
    </rPh>
    <rPh sb="58" eb="60">
      <t>ダイズ</t>
    </rPh>
    <rPh sb="64" eb="65">
      <t>フク</t>
    </rPh>
    <phoneticPr fontId="1"/>
  </si>
  <si>
    <t>インストア加工の場合はこちら</t>
    <rPh sb="5" eb="7">
      <t>カコウ</t>
    </rPh>
    <rPh sb="8" eb="10">
      <t>バアイ</t>
    </rPh>
    <phoneticPr fontId="1"/>
  </si>
  <si>
    <t>インストア加工以外の場合はこちら</t>
    <rPh sb="5" eb="7">
      <t>カコウ</t>
    </rPh>
    <rPh sb="7" eb="9">
      <t>イガイ</t>
    </rPh>
    <rPh sb="10" eb="12">
      <t>バアイ</t>
    </rPh>
    <phoneticPr fontId="1"/>
  </si>
  <si>
    <t>sheet1のうち、
表示例【１】を
ご活用ください</t>
    <rPh sb="11" eb="13">
      <t>ヒョウジ</t>
    </rPh>
    <rPh sb="13" eb="14">
      <t>レイ</t>
    </rPh>
    <rPh sb="20" eb="22">
      <t>カツヨウ</t>
    </rPh>
    <phoneticPr fontId="1"/>
  </si>
  <si>
    <t>弁当</t>
    <rPh sb="0" eb="2">
      <t>ベントウ</t>
    </rPh>
    <phoneticPr fontId="1"/>
  </si>
  <si>
    <t>この表示値は、目安です。</t>
    <phoneticPr fontId="1"/>
  </si>
  <si>
    <t>弁当を、製造又は加工した
場所で販売する場合
(インストア加工の場合)</t>
    <rPh sb="6" eb="7">
      <t>マタ</t>
    </rPh>
    <rPh sb="8" eb="10">
      <t>カコウ</t>
    </rPh>
    <phoneticPr fontId="1"/>
  </si>
  <si>
    <t>弁当を、製造した又は加工した場所
以外の場所で販売する場合
(インストア加工以外の場合)</t>
    <rPh sb="36" eb="38">
      <t>カコウ</t>
    </rPh>
    <rPh sb="38" eb="40">
      <t>イガイ</t>
    </rPh>
    <rPh sb="41" eb="43">
      <t>バアイ</t>
    </rPh>
    <phoneticPr fontId="1"/>
  </si>
  <si>
    <t>原料原産地名</t>
    <rPh sb="0" eb="2">
      <t>ゲンリョウ</t>
    </rPh>
    <rPh sb="2" eb="5">
      <t>ゲンサンチ</t>
    </rPh>
    <rPh sb="5" eb="6">
      <t>ナ</t>
    </rPh>
    <phoneticPr fontId="1"/>
  </si>
  <si>
    <t>sheet1のうち、
表示例【２】～【５】をご活用ください</t>
    <rPh sb="11" eb="13">
      <t>ヒョウジ</t>
    </rPh>
    <rPh sb="13" eb="14">
      <t>レイ</t>
    </rPh>
    <rPh sb="23" eb="25">
      <t>カツヨウ</t>
    </rPh>
    <phoneticPr fontId="1"/>
  </si>
  <si>
    <t>※１　　令和2年現在、経過措置期間中（令和4年4月1日以降、原則表示が必要）</t>
    <rPh sb="17" eb="18">
      <t>チュウ</t>
    </rPh>
    <rPh sb="19" eb="21">
      <t>レイワ</t>
    </rPh>
    <rPh sb="22" eb="23">
      <t>ネン</t>
    </rPh>
    <rPh sb="30" eb="32">
      <t>ゲンソク</t>
    </rPh>
    <phoneticPr fontId="1"/>
  </si>
  <si>
    <r>
      <t xml:space="preserve">【１】弁当を製造した場所で販売する場合(インストア加工）
</t>
    </r>
    <r>
      <rPr>
        <sz val="10"/>
        <rFont val="ＭＳ Ｐゴシック"/>
        <family val="3"/>
        <charset val="128"/>
      </rPr>
      <t>※下ラベルに入力後、Sheet２を印刷してください</t>
    </r>
    <rPh sb="30" eb="31">
      <t>シタ</t>
    </rPh>
    <rPh sb="35" eb="38">
      <t>ニュウリョクゴ</t>
    </rPh>
    <phoneticPr fontId="1"/>
  </si>
  <si>
    <r>
      <t xml:space="preserve">【５】栄養成分表示（インストア加工の場合不要）
</t>
    </r>
    <r>
      <rPr>
        <sz val="10"/>
        <rFont val="ＭＳ Ｐゴシック"/>
        <family val="3"/>
        <charset val="128"/>
      </rPr>
      <t>※下ラベルに入力後、Sheet６を印刷してください</t>
    </r>
    <rPh sb="3" eb="5">
      <t>エイヨウ</t>
    </rPh>
    <rPh sb="5" eb="7">
      <t>セイブン</t>
    </rPh>
    <rPh sb="7" eb="9">
      <t>ヒョウジ</t>
    </rPh>
    <rPh sb="15" eb="17">
      <t>カコウ</t>
    </rPh>
    <rPh sb="18" eb="20">
      <t>バアイ</t>
    </rPh>
    <rPh sb="20" eb="22">
      <t>フヨウ</t>
    </rPh>
    <rPh sb="41" eb="43">
      <t>インサツ</t>
    </rPh>
    <phoneticPr fontId="1"/>
  </si>
  <si>
    <t>〇〇kcal</t>
    <phoneticPr fontId="1"/>
  </si>
  <si>
    <r>
      <t>１　このページの中で使用したいラベルを選んで、あなたが製造する製品の内容に作り変えてください
２　該当するシート番号をクリックして、ラベル用紙等に印刷してください
　　例：【１】を使用する場合は、Sheet２をクリックしてください
３　完成です
※表示の文字は、8ポイントの活字以上の大きさにしてください
　（表示可能面積がおおむね１５０ｃｍ</t>
    </r>
    <r>
      <rPr>
        <sz val="9"/>
        <rFont val="ＭＳ Ｐゴシック"/>
        <family val="3"/>
        <charset val="128"/>
      </rPr>
      <t>２</t>
    </r>
    <r>
      <rPr>
        <sz val="12"/>
        <rFont val="ＭＳ Ｐゴシック"/>
        <family val="3"/>
        <charset val="128"/>
      </rPr>
      <t>以下の弁当については、５．５ポイントの活字以上の大きさ）</t>
    </r>
    <rPh sb="8" eb="9">
      <t>ナカ</t>
    </rPh>
    <rPh sb="10" eb="12">
      <t>シヨウ</t>
    </rPh>
    <rPh sb="19" eb="20">
      <t>エラ</t>
    </rPh>
    <rPh sb="27" eb="29">
      <t>セイゾウ</t>
    </rPh>
    <rPh sb="31" eb="33">
      <t>セイヒン</t>
    </rPh>
    <rPh sb="34" eb="36">
      <t>ナイヨウ</t>
    </rPh>
    <rPh sb="37" eb="38">
      <t>ツク</t>
    </rPh>
    <rPh sb="39" eb="40">
      <t>カ</t>
    </rPh>
    <rPh sb="49" eb="51">
      <t>ガイトウ</t>
    </rPh>
    <rPh sb="56" eb="58">
      <t>バンゴウ</t>
    </rPh>
    <rPh sb="69" eb="71">
      <t>ヨウシ</t>
    </rPh>
    <rPh sb="71" eb="72">
      <t>トウ</t>
    </rPh>
    <rPh sb="73" eb="75">
      <t>インサツ</t>
    </rPh>
    <rPh sb="84" eb="85">
      <t>レイ</t>
    </rPh>
    <rPh sb="90" eb="92">
      <t>シヨウ</t>
    </rPh>
    <rPh sb="94" eb="96">
      <t>バアイ</t>
    </rPh>
    <rPh sb="118" eb="120">
      <t>カンセイ</t>
    </rPh>
    <rPh sb="124" eb="126">
      <t>ヒョウジ</t>
    </rPh>
    <rPh sb="127" eb="129">
      <t>モジ</t>
    </rPh>
    <rPh sb="137" eb="139">
      <t>カツジ</t>
    </rPh>
    <rPh sb="139" eb="141">
      <t>イジョウ</t>
    </rPh>
    <rPh sb="142" eb="143">
      <t>オオ</t>
    </rPh>
    <rPh sb="155" eb="157">
      <t>ヒョウジ</t>
    </rPh>
    <rPh sb="157" eb="159">
      <t>カノウ</t>
    </rPh>
    <rPh sb="159" eb="161">
      <t>メンセキ</t>
    </rPh>
    <rPh sb="172" eb="174">
      <t>イカ</t>
    </rPh>
    <rPh sb="175" eb="177">
      <t>ベントウ</t>
    </rPh>
    <phoneticPr fontId="1"/>
  </si>
  <si>
    <r>
      <t xml:space="preserve">【２】弁当の外部から中身が分からない容器に入れられた弁当の場合
</t>
    </r>
    <r>
      <rPr>
        <sz val="10"/>
        <rFont val="ＭＳ Ｐゴシック"/>
        <family val="3"/>
        <charset val="128"/>
      </rPr>
      <t>※下ラベルに入力後、Sheet３を印刷してください</t>
    </r>
    <rPh sb="10" eb="12">
      <t>ナカミ</t>
    </rPh>
    <rPh sb="13" eb="14">
      <t>ワ</t>
    </rPh>
    <rPh sb="18" eb="20">
      <t>ヨウキ</t>
    </rPh>
    <rPh sb="21" eb="22">
      <t>イ</t>
    </rPh>
    <rPh sb="26" eb="28">
      <t>ベントウ</t>
    </rPh>
    <rPh sb="29" eb="31">
      <t>バアイ</t>
    </rPh>
    <rPh sb="49" eb="51">
      <t>インサツ</t>
    </rPh>
    <phoneticPr fontId="1"/>
  </si>
  <si>
    <r>
      <t xml:space="preserve">【３】弁当の外部から見て原材料が分かるおかず類をまとめて「おかず」と表示した場合
</t>
    </r>
    <r>
      <rPr>
        <sz val="10"/>
        <rFont val="ＭＳ Ｐゴシック"/>
        <family val="3"/>
        <charset val="128"/>
      </rPr>
      <t>※下ラベルに入力後、Sheet４を印刷してください</t>
    </r>
    <rPh sb="10" eb="11">
      <t>ミ</t>
    </rPh>
    <rPh sb="22" eb="23">
      <t>ルイ</t>
    </rPh>
    <rPh sb="34" eb="36">
      <t>ヒョウジ</t>
    </rPh>
    <rPh sb="38" eb="40">
      <t>バアイ</t>
    </rPh>
    <rPh sb="58" eb="60">
      <t>インサツ</t>
    </rPh>
    <phoneticPr fontId="1"/>
  </si>
  <si>
    <r>
      <t xml:space="preserve">【４】弁当の外部から見て原材料が分かるおかずについて、メインとなるおかず以外を「その他おかず」と表示した場合
</t>
    </r>
    <r>
      <rPr>
        <sz val="10"/>
        <rFont val="ＭＳ Ｐゴシック"/>
        <family val="3"/>
        <charset val="128"/>
      </rPr>
      <t>※下ラベルに入力後、Sheet５を印刷してください</t>
    </r>
    <rPh sb="10" eb="11">
      <t>ミ</t>
    </rPh>
    <rPh sb="42" eb="43">
      <t>タ</t>
    </rPh>
    <rPh sb="48" eb="50">
      <t>ヒョウジ</t>
    </rPh>
    <rPh sb="52" eb="54">
      <t>バアイ</t>
    </rPh>
    <phoneticPr fontId="1"/>
  </si>
  <si>
    <t>弁当</t>
    <rPh sb="0" eb="2">
      <t>ベントウ</t>
    </rPh>
    <phoneticPr fontId="1"/>
  </si>
  <si>
    <t>※５　食品関連事業者の氏名又は住所と、製造者氏名又は製造所所在地と同一である場合は省略可</t>
    <rPh sb="3" eb="5">
      <t>ショクヒン</t>
    </rPh>
    <rPh sb="5" eb="7">
      <t>カンレン</t>
    </rPh>
    <rPh sb="7" eb="10">
      <t>ジギョウシャ</t>
    </rPh>
    <rPh sb="11" eb="12">
      <t>シ</t>
    </rPh>
    <rPh sb="12" eb="13">
      <t>メイ</t>
    </rPh>
    <rPh sb="13" eb="14">
      <t>マタ</t>
    </rPh>
    <rPh sb="15" eb="17">
      <t>ジュウショ</t>
    </rPh>
    <rPh sb="21" eb="22">
      <t>シャ</t>
    </rPh>
    <rPh sb="22" eb="24">
      <t>シメイ</t>
    </rPh>
    <rPh sb="24" eb="25">
      <t>マタ</t>
    </rPh>
    <rPh sb="26" eb="28">
      <t>セイゾウ</t>
    </rPh>
    <rPh sb="28" eb="29">
      <t>ショ</t>
    </rPh>
    <rPh sb="29" eb="32">
      <t>ショザイチ</t>
    </rPh>
    <rPh sb="43" eb="44">
      <t>カ</t>
    </rPh>
    <phoneticPr fontId="1"/>
  </si>
  <si>
    <t>※２　米トレーサビリティ法に基づき重量割合上位１位の原材料の原産地が表示（情報伝達）されている場合、食品表示基準の原料原産地表示の規定は非適用</t>
    <rPh sb="14" eb="15">
      <t>モト</t>
    </rPh>
    <rPh sb="17" eb="19">
      <t>ジュウリョウ</t>
    </rPh>
    <rPh sb="50" eb="52">
      <t>ショクヒン</t>
    </rPh>
    <rPh sb="52" eb="54">
      <t>ヒョウジ</t>
    </rPh>
    <rPh sb="54" eb="56">
      <t>キジュン</t>
    </rPh>
    <rPh sb="57" eb="59">
      <t>ゲンリョウ</t>
    </rPh>
    <rPh sb="59" eb="62">
      <t>ゲンサンチ</t>
    </rPh>
    <rPh sb="62" eb="64">
      <t>ヒョウジ</t>
    </rPh>
    <rPh sb="65" eb="67">
      <t>キテイ</t>
    </rPh>
    <phoneticPr fontId="1"/>
  </si>
  <si>
    <r>
      <t>○</t>
    </r>
    <r>
      <rPr>
        <sz val="6"/>
        <color theme="1"/>
        <rFont val="ＭＳ Ｐゴシック"/>
        <family val="3"/>
        <charset val="128"/>
      </rPr>
      <t>※４</t>
    </r>
    <phoneticPr fontId="1"/>
  </si>
  <si>
    <r>
      <t>○</t>
    </r>
    <r>
      <rPr>
        <sz val="6"/>
        <color theme="1"/>
        <rFont val="ＭＳ Ｐゴシック"/>
        <family val="3"/>
        <charset val="128"/>
      </rPr>
      <t>※５</t>
    </r>
    <phoneticPr fontId="1"/>
  </si>
  <si>
    <r>
      <t>○</t>
    </r>
    <r>
      <rPr>
        <sz val="6"/>
        <rFont val="ＭＳ Ｐゴシック"/>
        <family val="3"/>
        <charset val="128"/>
      </rPr>
      <t>※1※２</t>
    </r>
    <phoneticPr fontId="1"/>
  </si>
  <si>
    <t>調味料（アミノ酸等）、ｐH調整剤、グリシン、着色料（カラメル、カロチノイド、赤102、赤106、紅花黄）、香料、乳化剤、甘味料（甘草）、保存料（ソルビン酸K）、（一部に大豆を含む）</t>
    <rPh sb="0" eb="3">
      <t>チョウミリョウ</t>
    </rPh>
    <rPh sb="7" eb="8">
      <t>サン</t>
    </rPh>
    <rPh sb="8" eb="9">
      <t>トウ</t>
    </rPh>
    <rPh sb="13" eb="16">
      <t>チョウセイザイ</t>
    </rPh>
    <rPh sb="22" eb="25">
      <t>チャクショクリョウ</t>
    </rPh>
    <rPh sb="38" eb="39">
      <t>アカ</t>
    </rPh>
    <rPh sb="43" eb="44">
      <t>アカ</t>
    </rPh>
    <rPh sb="48" eb="49">
      <t>ベニ</t>
    </rPh>
    <rPh sb="49" eb="50">
      <t>ハナ</t>
    </rPh>
    <rPh sb="50" eb="51">
      <t>キ</t>
    </rPh>
    <rPh sb="53" eb="55">
      <t>コウリョウ</t>
    </rPh>
    <rPh sb="60" eb="63">
      <t>カンミリョウ</t>
    </rPh>
    <rPh sb="64" eb="66">
      <t>アマクサ</t>
    </rPh>
    <rPh sb="68" eb="71">
      <t>ホゾンリョウ</t>
    </rPh>
    <rPh sb="76" eb="77">
      <t>サン</t>
    </rPh>
    <rPh sb="81" eb="83">
      <t>イチブ</t>
    </rPh>
    <rPh sb="84" eb="86">
      <t>ダイズ</t>
    </rPh>
    <rPh sb="87" eb="88">
      <t>フク</t>
    </rPh>
    <phoneticPr fontId="1"/>
  </si>
  <si>
    <t>調味料（アミノ酸等）、ｐH調整剤、グリシン、着色料（カラメル、カロチノイド、赤102、赤106、紅花黄）、香料、乳化剤（大豆由来）、甘味料（甘草）、保存料（ソルビン酸K）</t>
    <rPh sb="0" eb="3">
      <t>チョウミリョウ</t>
    </rPh>
    <rPh sb="7" eb="8">
      <t>サン</t>
    </rPh>
    <rPh sb="8" eb="9">
      <t>トウ</t>
    </rPh>
    <rPh sb="13" eb="16">
      <t>チョウセイザイ</t>
    </rPh>
    <rPh sb="22" eb="25">
      <t>チャクショクリョウ</t>
    </rPh>
    <rPh sb="38" eb="39">
      <t>アカ</t>
    </rPh>
    <rPh sb="43" eb="44">
      <t>アカ</t>
    </rPh>
    <rPh sb="48" eb="49">
      <t>ベニ</t>
    </rPh>
    <rPh sb="49" eb="50">
      <t>ハナ</t>
    </rPh>
    <rPh sb="50" eb="51">
      <t>キ</t>
    </rPh>
    <rPh sb="53" eb="55">
      <t>コウリョウ</t>
    </rPh>
    <rPh sb="60" eb="62">
      <t>ダイズ</t>
    </rPh>
    <rPh sb="62" eb="64">
      <t>ユライ</t>
    </rPh>
    <rPh sb="66" eb="69">
      <t>カンミリョウ</t>
    </rPh>
    <rPh sb="70" eb="72">
      <t>アマクサ</t>
    </rPh>
    <rPh sb="74" eb="77">
      <t>ホゾンリョウ</t>
    </rPh>
    <rPh sb="82" eb="83">
      <t>サン</t>
    </rPh>
    <phoneticPr fontId="1"/>
  </si>
  <si>
    <t>調味料（アミノ酸等）、ｐH調整剤、グリシン、着色料（カラメル、カロチノイド、赤102、赤106、紅花黄）、香料、乳化剤（大豆由来）、甘味料（甘草）、保存料（ソルビン酸K）</t>
    <rPh sb="0" eb="3">
      <t>チョウミリョウ</t>
    </rPh>
    <rPh sb="7" eb="8">
      <t>サン</t>
    </rPh>
    <rPh sb="8" eb="9">
      <t>トウ</t>
    </rPh>
    <rPh sb="13" eb="16">
      <t>チョウセイザイ</t>
    </rPh>
    <rPh sb="22" eb="25">
      <t>チャクショクリョウ</t>
    </rPh>
    <rPh sb="38" eb="39">
      <t>アカ</t>
    </rPh>
    <rPh sb="43" eb="44">
      <t>アカ</t>
    </rPh>
    <rPh sb="48" eb="49">
      <t>ベニ</t>
    </rPh>
    <rPh sb="49" eb="50">
      <t>ハナ</t>
    </rPh>
    <rPh sb="50" eb="51">
      <t>キ</t>
    </rPh>
    <rPh sb="53" eb="55">
      <t>コウリョウ</t>
    </rPh>
    <rPh sb="66" eb="69">
      <t>カンミリョウ</t>
    </rPh>
    <rPh sb="70" eb="72">
      <t>アマクサ</t>
    </rPh>
    <rPh sb="74" eb="77">
      <t>ホゾンリョウ</t>
    </rPh>
    <phoneticPr fontId="1"/>
  </si>
  <si>
    <t>賞味期限・消費期限</t>
    <rPh sb="0" eb="2">
      <t>ショウミ</t>
    </rPh>
    <rPh sb="2" eb="4">
      <t>キゲン</t>
    </rPh>
    <rPh sb="5" eb="7">
      <t>ショウヒ</t>
    </rPh>
    <rPh sb="7" eb="9">
      <t>キゲン</t>
    </rPh>
    <phoneticPr fontId="1"/>
  </si>
  <si>
    <t>内容量等</t>
    <rPh sb="0" eb="3">
      <t>ナイヨウリョウ</t>
    </rPh>
    <rPh sb="3" eb="4">
      <t>ナド</t>
    </rPh>
    <phoneticPr fontId="1"/>
  </si>
  <si>
    <t>栄養成分の量及び熱量</t>
    <rPh sb="0" eb="2">
      <t>エイヨウ</t>
    </rPh>
    <rPh sb="2" eb="4">
      <t>セイブン</t>
    </rPh>
    <rPh sb="5" eb="6">
      <t>リョウ</t>
    </rPh>
    <rPh sb="6" eb="7">
      <t>オヨ</t>
    </rPh>
    <rPh sb="8" eb="10">
      <t>ネツリョウ</t>
    </rPh>
    <phoneticPr fontId="1"/>
  </si>
  <si>
    <t>※３　「一食分」など、内容量を外見上容易に識別できる場合等は省略可</t>
    <rPh sb="4" eb="7">
      <t>イッショクブン</t>
    </rPh>
    <rPh sb="11" eb="14">
      <t>ナイヨウリョウ</t>
    </rPh>
    <rPh sb="15" eb="17">
      <t>ガイケン</t>
    </rPh>
    <rPh sb="17" eb="18">
      <t>ジョウ</t>
    </rPh>
    <rPh sb="18" eb="20">
      <t>ヨウイ</t>
    </rPh>
    <rPh sb="21" eb="23">
      <t>シキベツ</t>
    </rPh>
    <rPh sb="26" eb="28">
      <t>バアイ</t>
    </rPh>
    <rPh sb="28" eb="29">
      <t>ナド</t>
    </rPh>
    <rPh sb="30" eb="32">
      <t>ショウリャク</t>
    </rPh>
    <rPh sb="32" eb="33">
      <t>カ</t>
    </rPh>
    <phoneticPr fontId="1"/>
  </si>
  <si>
    <r>
      <t>※４　　極めて短い期間で原材料（配合割合を含む）が変更されるものや、消費税を納める義務が免除されている事業者又は中小企業基本法に規定する小規模企業者が販売</t>
    </r>
    <r>
      <rPr>
        <sz val="11"/>
        <rFont val="ＭＳ Ｐゴシック"/>
        <family val="3"/>
        <charset val="128"/>
      </rPr>
      <t>する場合等は省略可</t>
    </r>
    <rPh sb="4" eb="5">
      <t>キワ</t>
    </rPh>
    <rPh sb="7" eb="8">
      <t>ミジカ</t>
    </rPh>
    <rPh sb="9" eb="11">
      <t>キカン</t>
    </rPh>
    <rPh sb="12" eb="15">
      <t>ゲンザイリョウ</t>
    </rPh>
    <rPh sb="16" eb="18">
      <t>ハイゴウ</t>
    </rPh>
    <rPh sb="18" eb="20">
      <t>ワリアイ</t>
    </rPh>
    <rPh sb="21" eb="22">
      <t>フク</t>
    </rPh>
    <rPh sb="25" eb="27">
      <t>ヘンコウ</t>
    </rPh>
    <rPh sb="34" eb="37">
      <t>ショウヒゼイ</t>
    </rPh>
    <rPh sb="38" eb="39">
      <t>オサ</t>
    </rPh>
    <rPh sb="41" eb="43">
      <t>ギム</t>
    </rPh>
    <rPh sb="44" eb="46">
      <t>メンジョ</t>
    </rPh>
    <rPh sb="51" eb="54">
      <t>ジギョウシャ</t>
    </rPh>
    <rPh sb="54" eb="55">
      <t>マタ</t>
    </rPh>
    <rPh sb="56" eb="58">
      <t>チュウショウ</t>
    </rPh>
    <rPh sb="58" eb="60">
      <t>キギョウ</t>
    </rPh>
    <rPh sb="60" eb="63">
      <t>キホンホウ</t>
    </rPh>
    <rPh sb="64" eb="66">
      <t>キテイ</t>
    </rPh>
    <rPh sb="68" eb="71">
      <t>ショウキボ</t>
    </rPh>
    <rPh sb="71" eb="73">
      <t>キギョウ</t>
    </rPh>
    <rPh sb="73" eb="74">
      <t>シャ</t>
    </rPh>
    <rPh sb="75" eb="77">
      <t>ハンバイ</t>
    </rPh>
    <rPh sb="79" eb="81">
      <t>バアイ</t>
    </rPh>
    <rPh sb="81" eb="82">
      <t>ナド</t>
    </rPh>
    <rPh sb="83" eb="85">
      <t>ショウリャク</t>
    </rPh>
    <rPh sb="85" eb="86">
      <t>カ</t>
    </rPh>
    <phoneticPr fontId="1"/>
  </si>
  <si>
    <t>○弁当の外部から中身が分からない容器に入れられた弁当の場合　　
　　⇒表示例【２】
○弁当の外部から原材料が分かるおかずをまとめて表示した場合
　　⇒表示例【３】または表示例【４】
○栄養成分表示
　　⇒表示例【５】</t>
    <rPh sb="27" eb="29">
      <t>バアイ</t>
    </rPh>
    <rPh sb="65" eb="67">
      <t>ヒョウジ</t>
    </rPh>
    <rPh sb="69" eb="71">
      <t>バアイ</t>
    </rPh>
    <rPh sb="75" eb="77">
      <t>ヒョウジ</t>
    </rPh>
    <rPh sb="77" eb="78">
      <t>レイ</t>
    </rPh>
    <rPh sb="92" eb="94">
      <t>エイヨウ</t>
    </rPh>
    <rPh sb="94" eb="96">
      <t>セイブン</t>
    </rPh>
    <rPh sb="96" eb="98">
      <t>ヒョウジ</t>
    </rPh>
    <phoneticPr fontId="1"/>
  </si>
  <si>
    <t>※注意事項※
・食品の種類や販売形態等により、例以外の表示が必要となる場合があります。
・表示の内容については、食品表示法等の関係法令を必ず御確認ください。
・確認の上、御不明な点については、管轄の保健所等に御相談ください。
（連絡先は、【問い合わせ先】シートをご覧ください）</t>
    <rPh sb="1" eb="3">
      <t>チュウイ</t>
    </rPh>
    <rPh sb="3" eb="5">
      <t>ジコウ</t>
    </rPh>
    <rPh sb="14" eb="16">
      <t>ハンバイ</t>
    </rPh>
    <rPh sb="16" eb="18">
      <t>ケイタイ</t>
    </rPh>
    <rPh sb="18" eb="19">
      <t>ナド</t>
    </rPh>
    <rPh sb="23" eb="24">
      <t>レイ</t>
    </rPh>
    <rPh sb="24" eb="26">
      <t>イガイ</t>
    </rPh>
    <rPh sb="45" eb="47">
      <t>ヒョウジ</t>
    </rPh>
    <rPh sb="48" eb="50">
      <t>ナイヨウ</t>
    </rPh>
    <rPh sb="56" eb="58">
      <t>ショクヒン</t>
    </rPh>
    <rPh sb="58" eb="60">
      <t>ヒョウジ</t>
    </rPh>
    <rPh sb="60" eb="61">
      <t>ホウ</t>
    </rPh>
    <rPh sb="61" eb="62">
      <t>ナド</t>
    </rPh>
    <rPh sb="70" eb="71">
      <t>ゴ</t>
    </rPh>
    <rPh sb="71" eb="73">
      <t>カクニン</t>
    </rPh>
    <rPh sb="80" eb="82">
      <t>カクニン</t>
    </rPh>
    <rPh sb="83" eb="84">
      <t>ウエ</t>
    </rPh>
    <rPh sb="85" eb="88">
      <t>ゴフメイ</t>
    </rPh>
    <rPh sb="89" eb="90">
      <t>テン</t>
    </rPh>
    <rPh sb="96" eb="98">
      <t>カンカツ</t>
    </rPh>
    <rPh sb="99" eb="103">
      <t>ホケンジョナド</t>
    </rPh>
    <rPh sb="104" eb="105">
      <t>ゴ</t>
    </rPh>
    <rPh sb="105" eb="107">
      <t>ソウダン</t>
    </rPh>
    <phoneticPr fontId="1"/>
  </si>
  <si>
    <t>★弁当を製造又は加工した場所で販売する場合(インストア加工）
　　原材料名等、一部の表示が不要（⇒【１】をご活用ください）
★弁当を製造した場所以外の場所で販売する場合（インストア加工以外）
　○弁当の外部から見て、その原材料が分かるおかずは、簡素化して表示することが可能（⇒【３】、【４】をご活用ください）
　　※フライ類のように中身を確認するのが難しい場合は、基本的には原材料の省略はできません
　　※アレルギーを含む旨の表示と添加物表示は一切省略できません
　○栄養成分表示（⇒【５】をご活用ください）</t>
    <rPh sb="6" eb="7">
      <t>マタ</t>
    </rPh>
    <rPh sb="8" eb="10">
      <t>カコウ</t>
    </rPh>
    <rPh sb="12" eb="14">
      <t>カコウ</t>
    </rPh>
    <rPh sb="15" eb="17">
      <t>バアイ</t>
    </rPh>
    <rPh sb="19" eb="21">
      <t>ベントウ</t>
    </rPh>
    <rPh sb="22" eb="24">
      <t>セイゾウ</t>
    </rPh>
    <rPh sb="24" eb="25">
      <t>マタ</t>
    </rPh>
    <rPh sb="26" eb="28">
      <t>カコウ</t>
    </rPh>
    <rPh sb="30" eb="32">
      <t>バショ</t>
    </rPh>
    <rPh sb="33" eb="35">
      <t>ハンバイ</t>
    </rPh>
    <rPh sb="37" eb="39">
      <t>バアイ</t>
    </rPh>
    <rPh sb="42" eb="43">
      <t>シタ</t>
    </rPh>
    <rPh sb="47" eb="50">
      <t>ニュウリョクゴ</t>
    </rPh>
    <rPh sb="182" eb="185">
      <t>キホンテキ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</si>
</sst>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font>
    <font>
      <sz val="6"/>
      <name val="ＭＳ Ｐゴシック"/>
      <family val="2"/>
      <charset val="128"/>
    </font>
    <font>
      <sz val="8"/>
      <color theme="1"/>
      <name val="ＭＳ Ｐゴシック"/>
      <family val="2"/>
      <charset val="128"/>
    </font>
    <font>
      <sz val="8"/>
      <color theme="1"/>
      <name val="ＭＳ Ｐゴシック"/>
      <family val="3"/>
      <charset val="128"/>
    </font>
    <font>
      <sz val="12"/>
      <name val="ＭＳ Ｐゴシック"/>
      <family val="3"/>
      <charset val="128"/>
    </font>
    <font>
      <sz val="18"/>
      <color theme="1"/>
      <name val="ＭＳ Ｐゴシック"/>
      <family val="3"/>
      <charset val="128"/>
    </font>
    <font>
      <sz val="10"/>
      <name val="ＭＳ Ｐゴシック"/>
      <family val="3"/>
      <charset val="128"/>
    </font>
    <font>
      <sz val="6"/>
      <color theme="1"/>
      <name val="ＭＳ Ｐゴシック"/>
      <family val="3"/>
      <charset val="128"/>
    </font>
    <font>
      <sz val="8"/>
      <name val="ＭＳ Ｐゴシック"/>
      <family val="3"/>
      <charset val="128"/>
    </font>
    <font>
      <sz val="11"/>
      <name val="ＭＳ Ｐゴシック"/>
      <family val="2"/>
      <charset val="128"/>
    </font>
    <font>
      <sz val="11"/>
      <name val="ＭＳ Ｐゴシック"/>
      <family val="3"/>
      <charset val="128"/>
    </font>
    <font>
      <sz val="8"/>
      <color rgb="FFFF0000"/>
      <name val="ＭＳ Ｐゴシック"/>
      <family val="3"/>
      <charset val="128"/>
    </font>
    <font>
      <sz val="22"/>
      <name val="ＭＳ Ｐゴシック"/>
      <family val="2"/>
      <charset val="128"/>
    </font>
    <font>
      <sz val="22"/>
      <name val="ＭＳ Ｐゴシック"/>
      <family val="3"/>
      <charset val="128"/>
    </font>
    <font>
      <sz val="9"/>
      <name val="ＭＳ Ｐゴシック"/>
      <family val="3"/>
      <charset val="128"/>
    </font>
    <font>
      <sz val="18"/>
      <name val="ＭＳ Ｐゴシック"/>
      <family val="3"/>
      <charset val="128"/>
    </font>
    <font>
      <sz val="6"/>
      <name val="ＭＳ Ｐゴシック"/>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Dashed">
        <color indexed="64"/>
      </bottom>
      <diagonal/>
    </border>
    <border>
      <left style="mediumDashed">
        <color indexed="64"/>
      </left>
      <right style="thin">
        <color indexed="64"/>
      </right>
      <top/>
      <bottom/>
      <diagonal/>
    </border>
    <border>
      <left style="mediumDashed">
        <color indexed="64"/>
      </left>
      <right/>
      <top/>
      <bottom/>
      <diagonal/>
    </border>
    <border>
      <left/>
      <right style="mediumDashed">
        <color auto="1"/>
      </right>
      <top/>
      <bottom style="mediumDashed">
        <color auto="1"/>
      </bottom>
      <diagonal/>
    </border>
    <border>
      <left style="mediumDashed">
        <color auto="1"/>
      </left>
      <right/>
      <top/>
      <bottom style="mediumDashed">
        <color auto="1"/>
      </bottom>
      <diagonal/>
    </border>
    <border>
      <left/>
      <right style="mediumDashed">
        <color auto="1"/>
      </right>
      <top style="mediumDashed">
        <color auto="1"/>
      </top>
      <bottom/>
      <diagonal/>
    </border>
    <border>
      <left style="mediumDashed">
        <color auto="1"/>
      </left>
      <right/>
      <top style="mediumDashed">
        <color auto="1"/>
      </top>
      <bottom/>
      <diagonal/>
    </border>
    <border>
      <left/>
      <right style="mediumDashed">
        <color indexed="64"/>
      </right>
      <top/>
      <bottom/>
      <diagonal/>
    </border>
    <border>
      <left style="thin">
        <color indexed="64"/>
      </left>
      <right style="mediumDashed">
        <color indexed="64"/>
      </right>
      <top/>
      <bottom/>
      <diagonal/>
    </border>
    <border>
      <left/>
      <right/>
      <top/>
      <bottom style="mediumDashed">
        <color auto="1"/>
      </bottom>
      <diagonal/>
    </border>
    <border>
      <left style="mediumDashed">
        <color indexed="64"/>
      </left>
      <right style="thin">
        <color indexed="64"/>
      </right>
      <top/>
      <bottom style="mediumDashed">
        <color auto="1"/>
      </bottom>
      <diagonal/>
    </border>
  </borders>
  <cellStyleXfs count="1">
    <xf numFmtId="0" fontId="0" fillId="0" borderId="0">
      <alignment vertical="center"/>
    </xf>
  </cellStyleXfs>
  <cellXfs count="23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wrapText="1"/>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9" xfId="0" applyBorder="1">
      <alignment vertical="center"/>
    </xf>
    <xf numFmtId="0" fontId="3" fillId="0" borderId="29" xfId="0" applyFont="1" applyBorder="1" applyAlignment="1">
      <alignment horizontal="center" vertical="center" wrapText="1"/>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left" vertical="center" wrapText="1"/>
    </xf>
    <xf numFmtId="0" fontId="3" fillId="0" borderId="2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lignment vertical="center"/>
    </xf>
    <xf numFmtId="0" fontId="10" fillId="0" borderId="0" xfId="0" applyFont="1" applyAlignment="1">
      <alignment horizontal="center" vertical="center"/>
    </xf>
    <xf numFmtId="0" fontId="10" fillId="4" borderId="1" xfId="0" applyFont="1" applyFill="1" applyBorder="1" applyAlignment="1">
      <alignment horizontal="center" vertical="center"/>
    </xf>
    <xf numFmtId="0" fontId="10" fillId="0" borderId="1" xfId="0" applyFont="1" applyBorder="1">
      <alignment vertical="center"/>
    </xf>
    <xf numFmtId="0" fontId="10" fillId="0" borderId="0" xfId="0" applyFont="1" applyAlignment="1">
      <alignment horizontal="left" vertical="center"/>
    </xf>
    <xf numFmtId="0" fontId="10" fillId="0" borderId="0" xfId="0" applyFont="1" applyAlignment="1">
      <alignment vertical="center" wrapText="1"/>
    </xf>
    <xf numFmtId="0" fontId="0" fillId="9" borderId="0" xfId="0" applyFill="1" applyBorder="1" applyAlignment="1">
      <alignment horizontal="center" vertical="center"/>
    </xf>
    <xf numFmtId="0" fontId="0" fillId="9" borderId="0" xfId="0" applyFill="1" applyBorder="1" applyAlignment="1">
      <alignment horizontal="left" vertical="center" wrapText="1"/>
    </xf>
    <xf numFmtId="0" fontId="4" fillId="9" borderId="0" xfId="0" applyFont="1" applyFill="1" applyBorder="1" applyAlignment="1">
      <alignment vertical="center" wrapText="1"/>
    </xf>
    <xf numFmtId="0" fontId="10" fillId="0" borderId="0" xfId="0" applyFont="1" applyFill="1" applyAlignment="1">
      <alignment vertical="center" wrapText="1"/>
    </xf>
    <xf numFmtId="0" fontId="10" fillId="9" borderId="0" xfId="0" applyFont="1" applyFill="1">
      <alignment vertical="center"/>
    </xf>
    <xf numFmtId="0" fontId="10" fillId="0" borderId="0" xfId="0" applyFont="1" applyBorder="1" applyAlignment="1">
      <alignment horizontal="left" vertical="center" wrapText="1"/>
    </xf>
    <xf numFmtId="0" fontId="8" fillId="0" borderId="14" xfId="0" applyFont="1" applyBorder="1" applyAlignment="1">
      <alignment horizontal="center" vertical="center" wrapText="1"/>
    </xf>
    <xf numFmtId="0" fontId="10" fillId="0" borderId="0" xfId="0" applyFont="1" applyBorder="1" applyAlignment="1">
      <alignment vertical="center" wrapText="1"/>
    </xf>
    <xf numFmtId="0" fontId="8" fillId="0" borderId="14" xfId="0" applyFont="1" applyBorder="1" applyAlignment="1">
      <alignment horizontal="center" vertical="center"/>
    </xf>
    <xf numFmtId="0" fontId="14" fillId="0" borderId="0" xfId="0" applyFont="1" applyBorder="1" applyAlignment="1">
      <alignment vertical="center" wrapText="1"/>
    </xf>
    <xf numFmtId="0" fontId="8" fillId="0" borderId="4" xfId="0" applyFont="1" applyBorder="1" applyAlignment="1">
      <alignment horizontal="center" vertical="center"/>
    </xf>
    <xf numFmtId="0" fontId="10" fillId="0" borderId="0" xfId="0" applyFont="1" applyBorder="1">
      <alignment vertical="center"/>
    </xf>
    <xf numFmtId="0" fontId="8" fillId="0" borderId="0" xfId="0" applyFont="1">
      <alignment vertical="center"/>
    </xf>
    <xf numFmtId="0" fontId="8" fillId="0" borderId="9" xfId="0" applyFont="1" applyBorder="1" applyAlignment="1">
      <alignment horizontal="center" vertical="center"/>
    </xf>
    <xf numFmtId="0" fontId="11" fillId="0" borderId="0"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left" vertical="center" wrapText="1"/>
    </xf>
    <xf numFmtId="0" fontId="3" fillId="0" borderId="0" xfId="0" applyFont="1">
      <alignment vertical="center"/>
    </xf>
    <xf numFmtId="0" fontId="3" fillId="0" borderId="0" xfId="0" applyFont="1" applyBorder="1">
      <alignment vertical="center"/>
    </xf>
    <xf numFmtId="0" fontId="9" fillId="9" borderId="0" xfId="0" applyFont="1" applyFill="1">
      <alignment vertical="center"/>
    </xf>
    <xf numFmtId="0" fontId="3"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0" fillId="0" borderId="14" xfId="0" applyBorder="1" applyAlignment="1">
      <alignment vertical="center"/>
    </xf>
    <xf numFmtId="0" fontId="10" fillId="0" borderId="14" xfId="0" applyFont="1" applyBorder="1" applyAlignment="1">
      <alignment vertical="center"/>
    </xf>
    <xf numFmtId="0" fontId="10" fillId="0" borderId="12" xfId="0" applyFont="1" applyBorder="1">
      <alignment vertical="center"/>
    </xf>
    <xf numFmtId="0" fontId="9" fillId="0" borderId="14" xfId="0" applyFont="1" applyBorder="1" applyAlignment="1">
      <alignment vertical="center"/>
    </xf>
    <xf numFmtId="0" fontId="10" fillId="0" borderId="1" xfId="0" applyFont="1" applyBorder="1" applyAlignment="1">
      <alignment horizontal="center" vertical="center" wrapText="1"/>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left" vertical="top"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0" fillId="8" borderId="16" xfId="0" applyFont="1" applyFill="1" applyBorder="1" applyAlignment="1">
      <alignment horizontal="center" vertical="center" wrapText="1"/>
    </xf>
    <xf numFmtId="0" fontId="10" fillId="8" borderId="17"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20" xfId="0" applyFont="1" applyFill="1" applyBorder="1" applyAlignment="1">
      <alignment horizontal="center" vertical="center"/>
    </xf>
    <xf numFmtId="0" fontId="10" fillId="8" borderId="21" xfId="0" applyFont="1" applyFill="1" applyBorder="1" applyAlignment="1">
      <alignment horizontal="center" vertical="center"/>
    </xf>
    <xf numFmtId="0" fontId="10" fillId="0" borderId="1" xfId="0" applyFont="1" applyBorder="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0" borderId="0" xfId="0" applyAlignment="1">
      <alignment horizontal="left" vertical="center" wrapText="1"/>
    </xf>
    <xf numFmtId="0" fontId="10" fillId="8" borderId="17"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18" xfId="0" applyFont="1" applyFill="1" applyBorder="1" applyAlignment="1">
      <alignment horizontal="left" vertical="center" wrapText="1"/>
    </xf>
    <xf numFmtId="0" fontId="10" fillId="8" borderId="19" xfId="0" applyFont="1" applyFill="1" applyBorder="1" applyAlignment="1">
      <alignment horizontal="left" vertical="center" wrapText="1"/>
    </xf>
    <xf numFmtId="0" fontId="10" fillId="8" borderId="20" xfId="0" applyFont="1" applyFill="1" applyBorder="1" applyAlignment="1">
      <alignment horizontal="left" vertical="center" wrapText="1"/>
    </xf>
    <xf numFmtId="0" fontId="10" fillId="8" borderId="21" xfId="0" applyFont="1" applyFill="1" applyBorder="1" applyAlignment="1">
      <alignment horizontal="left" vertical="center" wrapText="1"/>
    </xf>
    <xf numFmtId="0" fontId="9" fillId="9" borderId="0" xfId="0" applyFont="1" applyFill="1" applyAlignment="1">
      <alignment horizontal="left" vertical="center" wrapText="1"/>
    </xf>
    <xf numFmtId="0" fontId="10" fillId="9" borderId="0" xfId="0" applyFont="1" applyFill="1" applyAlignment="1">
      <alignment horizontal="left" vertical="center" wrapText="1"/>
    </xf>
    <xf numFmtId="0" fontId="15" fillId="3" borderId="0" xfId="0" applyFont="1" applyFill="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4" fillId="7" borderId="0" xfId="0" applyFont="1" applyFill="1" applyAlignment="1">
      <alignment horizontal="left" vertical="center" wrapText="1"/>
    </xf>
    <xf numFmtId="0" fontId="4" fillId="6" borderId="0" xfId="0" applyFont="1" applyFill="1" applyAlignment="1">
      <alignment horizontal="left" vertical="center" wrapText="1"/>
    </xf>
    <xf numFmtId="0" fontId="4" fillId="3" borderId="15"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4" fillId="10" borderId="17"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4" fillId="5" borderId="0" xfId="0" applyFont="1" applyFill="1" applyAlignment="1">
      <alignment horizontal="left" vertical="center" wrapText="1"/>
    </xf>
    <xf numFmtId="0" fontId="4" fillId="4" borderId="0" xfId="0" applyFont="1" applyFill="1" applyAlignment="1">
      <alignment horizontal="left" vertical="center" wrapText="1"/>
    </xf>
    <xf numFmtId="0" fontId="10" fillId="10" borderId="24" xfId="0" applyFont="1" applyFill="1" applyBorder="1" applyAlignment="1">
      <alignment horizontal="center" vertical="center" textRotation="255"/>
    </xf>
    <xf numFmtId="0" fontId="10" fillId="10" borderId="25" xfId="0" applyFont="1" applyFill="1" applyBorder="1" applyAlignment="1">
      <alignment horizontal="center" vertical="center" textRotation="255"/>
    </xf>
    <xf numFmtId="0" fontId="10" fillId="10" borderId="26" xfId="0" applyFont="1" applyFill="1" applyBorder="1" applyAlignment="1">
      <alignment horizontal="center" vertical="center" textRotation="255"/>
    </xf>
    <xf numFmtId="0" fontId="10" fillId="11" borderId="24" xfId="0" applyFont="1" applyFill="1" applyBorder="1" applyAlignment="1">
      <alignment horizontal="center" vertical="center" textRotation="255"/>
    </xf>
    <xf numFmtId="0" fontId="10" fillId="11" borderId="25" xfId="0" applyFont="1" applyFill="1" applyBorder="1" applyAlignment="1">
      <alignment horizontal="center" vertical="center" textRotation="255"/>
    </xf>
    <xf numFmtId="0" fontId="10" fillId="11" borderId="26" xfId="0" applyFont="1" applyFill="1" applyBorder="1" applyAlignment="1">
      <alignment horizontal="center" vertical="center" textRotation="255"/>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7" xfId="0" applyFont="1" applyBorder="1" applyAlignment="1">
      <alignment horizontal="center" vertical="center"/>
    </xf>
    <xf numFmtId="0" fontId="3" fillId="0" borderId="27"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8" xfId="0"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0"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5" xfId="0" applyFill="1" applyBorder="1" applyAlignment="1">
      <alignment horizontal="center" vertical="center"/>
    </xf>
    <xf numFmtId="0" fontId="0" fillId="3" borderId="11"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99"/>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742950</xdr:colOff>
      <xdr:row>20</xdr:row>
      <xdr:rowOff>66675</xdr:rowOff>
    </xdr:from>
    <xdr:to>
      <xdr:col>2</xdr:col>
      <xdr:colOff>162075</xdr:colOff>
      <xdr:row>21</xdr:row>
      <xdr:rowOff>76200</xdr:rowOff>
    </xdr:to>
    <xdr:sp macro="" textlink="">
      <xdr:nvSpPr>
        <xdr:cNvPr id="3" name="下矢印 2"/>
        <xdr:cNvSpPr/>
      </xdr:nvSpPr>
      <xdr:spPr>
        <a:xfrm>
          <a:off x="2533650" y="4295775"/>
          <a:ext cx="324000"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20</xdr:row>
      <xdr:rowOff>38100</xdr:rowOff>
    </xdr:from>
    <xdr:to>
      <xdr:col>4</xdr:col>
      <xdr:colOff>324000</xdr:colOff>
      <xdr:row>21</xdr:row>
      <xdr:rowOff>47625</xdr:rowOff>
    </xdr:to>
    <xdr:sp macro="" textlink="">
      <xdr:nvSpPr>
        <xdr:cNvPr id="4" name="下矢印 3"/>
        <xdr:cNvSpPr/>
      </xdr:nvSpPr>
      <xdr:spPr>
        <a:xfrm>
          <a:off x="4772025" y="4267200"/>
          <a:ext cx="324000"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0</xdr:row>
      <xdr:rowOff>76200</xdr:rowOff>
    </xdr:from>
    <xdr:to>
      <xdr:col>14</xdr:col>
      <xdr:colOff>460375</xdr:colOff>
      <xdr:row>14</xdr:row>
      <xdr:rowOff>19050</xdr:rowOff>
    </xdr:to>
    <xdr:sp macro="" textlink="">
      <xdr:nvSpPr>
        <xdr:cNvPr id="5" name="正方形/長方形 4"/>
        <xdr:cNvSpPr/>
      </xdr:nvSpPr>
      <xdr:spPr>
        <a:xfrm>
          <a:off x="6334125" y="76200"/>
          <a:ext cx="6556375" cy="37242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a:solidFill>
                <a:srgbClr val="FF0000"/>
              </a:solidFill>
            </a:rPr>
            <a:t>※</a:t>
          </a:r>
          <a:r>
            <a:rPr kumimoji="1" lang="ja-JP" altLang="en-US" sz="2000">
              <a:solidFill>
                <a:srgbClr val="FF0000"/>
              </a:solidFill>
            </a:rPr>
            <a:t>注意</a:t>
          </a:r>
          <a:r>
            <a:rPr kumimoji="1" lang="en-US" altLang="ja-JP" sz="2000">
              <a:solidFill>
                <a:srgbClr val="FF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a:solidFill>
                <a:srgbClr val="FF0000"/>
              </a:solidFill>
            </a:rPr>
            <a:t>食品表示は複雑ですので、本ラベルを活用する際は、食品表示法等の関係法令を必ず御確認ください。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a:solidFill>
                <a:srgbClr val="FF0000"/>
              </a:solidFill>
            </a:rPr>
            <a:t>確認の上、御不明な点については、管轄の保健所等に御相談ください。（連絡先は、</a:t>
          </a:r>
          <a:r>
            <a:rPr kumimoji="1" lang="en-US" altLang="ja-JP" sz="2000">
              <a:solidFill>
                <a:srgbClr val="FF0000"/>
              </a:solidFill>
            </a:rPr>
            <a:t>【</a:t>
          </a:r>
          <a:r>
            <a:rPr kumimoji="1" lang="ja-JP" altLang="en-US" sz="2000">
              <a:solidFill>
                <a:srgbClr val="FF0000"/>
              </a:solidFill>
            </a:rPr>
            <a:t>問い合わせ先</a:t>
          </a:r>
          <a:r>
            <a:rPr kumimoji="1" lang="en-US" altLang="ja-JP" sz="2000">
              <a:solidFill>
                <a:srgbClr val="FF0000"/>
              </a:solidFill>
            </a:rPr>
            <a:t>】</a:t>
          </a:r>
          <a:r>
            <a:rPr kumimoji="1" lang="ja-JP" altLang="en-US" sz="2000">
              <a:solidFill>
                <a:srgbClr val="FF0000"/>
              </a:solidFill>
            </a:rPr>
            <a:t>シートをご覧ください）</a:t>
          </a:r>
          <a:endParaRPr kumimoji="1" lang="en-US" altLang="ja-JP" sz="2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709083</xdr:colOff>
      <xdr:row>60</xdr:row>
      <xdr:rowOff>31750</xdr:rowOff>
    </xdr:from>
    <xdr:to>
      <xdr:col>6</xdr:col>
      <xdr:colOff>261927</xdr:colOff>
      <xdr:row>75</xdr:row>
      <xdr:rowOff>197368</xdr:rowOff>
    </xdr:to>
    <xdr:cxnSp macro="">
      <xdr:nvCxnSpPr>
        <xdr:cNvPr id="5" name="直線コネクタ 4"/>
        <xdr:cNvCxnSpPr/>
      </xdr:nvCxnSpPr>
      <xdr:spPr>
        <a:xfrm flipH="1" flipV="1">
          <a:off x="4487333" y="8329083"/>
          <a:ext cx="325427" cy="233520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21167</xdr:colOff>
      <xdr:row>53</xdr:row>
      <xdr:rowOff>74084</xdr:rowOff>
    </xdr:from>
    <xdr:to>
      <xdr:col>6</xdr:col>
      <xdr:colOff>265637</xdr:colOff>
      <xdr:row>63</xdr:row>
      <xdr:rowOff>134398</xdr:rowOff>
    </xdr:to>
    <xdr:cxnSp macro="">
      <xdr:nvCxnSpPr>
        <xdr:cNvPr id="25" name="直線コネクタ 24"/>
        <xdr:cNvCxnSpPr/>
      </xdr:nvCxnSpPr>
      <xdr:spPr>
        <a:xfrm flipH="1" flipV="1">
          <a:off x="4572000" y="7482417"/>
          <a:ext cx="244470" cy="138323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51</xdr:row>
      <xdr:rowOff>19052</xdr:rowOff>
    </xdr:from>
    <xdr:to>
      <xdr:col>6</xdr:col>
      <xdr:colOff>265637</xdr:colOff>
      <xdr:row>54</xdr:row>
      <xdr:rowOff>85196</xdr:rowOff>
    </xdr:to>
    <xdr:cxnSp macro="">
      <xdr:nvCxnSpPr>
        <xdr:cNvPr id="26" name="直線コネクタ 25"/>
        <xdr:cNvCxnSpPr/>
      </xdr:nvCxnSpPr>
      <xdr:spPr>
        <a:xfrm flipH="1" flipV="1">
          <a:off x="4540250" y="7046385"/>
          <a:ext cx="276220" cy="57414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22228</xdr:colOff>
      <xdr:row>43</xdr:row>
      <xdr:rowOff>108479</xdr:rowOff>
    </xdr:from>
    <xdr:to>
      <xdr:col>6</xdr:col>
      <xdr:colOff>304260</xdr:colOff>
      <xdr:row>49</xdr:row>
      <xdr:rowOff>8467</xdr:rowOff>
    </xdr:to>
    <xdr:cxnSp macro="">
      <xdr:nvCxnSpPr>
        <xdr:cNvPr id="27" name="直線コネクタ 26"/>
        <xdr:cNvCxnSpPr/>
      </xdr:nvCxnSpPr>
      <xdr:spPr>
        <a:xfrm flipH="1">
          <a:off x="4573061" y="5865812"/>
          <a:ext cx="282032" cy="78898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10584</xdr:colOff>
      <xdr:row>57</xdr:row>
      <xdr:rowOff>42334</xdr:rowOff>
    </xdr:from>
    <xdr:to>
      <xdr:col>6</xdr:col>
      <xdr:colOff>261927</xdr:colOff>
      <xdr:row>69</xdr:row>
      <xdr:rowOff>35445</xdr:rowOff>
    </xdr:to>
    <xdr:cxnSp macro="">
      <xdr:nvCxnSpPr>
        <xdr:cNvPr id="31" name="直線コネクタ 30"/>
        <xdr:cNvCxnSpPr/>
      </xdr:nvCxnSpPr>
      <xdr:spPr>
        <a:xfrm flipH="1" flipV="1">
          <a:off x="4561417" y="7958667"/>
          <a:ext cx="251343" cy="17816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10584</xdr:colOff>
      <xdr:row>93</xdr:row>
      <xdr:rowOff>105833</xdr:rowOff>
    </xdr:from>
    <xdr:to>
      <xdr:col>6</xdr:col>
      <xdr:colOff>339721</xdr:colOff>
      <xdr:row>106</xdr:row>
      <xdr:rowOff>18114</xdr:rowOff>
    </xdr:to>
    <xdr:cxnSp macro="">
      <xdr:nvCxnSpPr>
        <xdr:cNvPr id="33" name="直線コネクタ 32"/>
        <xdr:cNvCxnSpPr/>
      </xdr:nvCxnSpPr>
      <xdr:spPr>
        <a:xfrm flipH="1" flipV="1">
          <a:off x="4561417" y="13239750"/>
          <a:ext cx="329137" cy="18278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10584</xdr:colOff>
      <xdr:row>71</xdr:row>
      <xdr:rowOff>74083</xdr:rowOff>
    </xdr:from>
    <xdr:to>
      <xdr:col>6</xdr:col>
      <xdr:colOff>318555</xdr:colOff>
      <xdr:row>85</xdr:row>
      <xdr:rowOff>94191</xdr:rowOff>
    </xdr:to>
    <xdr:cxnSp macro="">
      <xdr:nvCxnSpPr>
        <xdr:cNvPr id="38" name="直線コネクタ 37"/>
        <xdr:cNvCxnSpPr/>
      </xdr:nvCxnSpPr>
      <xdr:spPr>
        <a:xfrm flipH="1" flipV="1">
          <a:off x="4561417" y="10033000"/>
          <a:ext cx="307971" cy="205210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19052</xdr:colOff>
      <xdr:row>114</xdr:row>
      <xdr:rowOff>2</xdr:rowOff>
    </xdr:from>
    <xdr:to>
      <xdr:col>6</xdr:col>
      <xdr:colOff>318554</xdr:colOff>
      <xdr:row>116</xdr:row>
      <xdr:rowOff>71437</xdr:rowOff>
    </xdr:to>
    <xdr:cxnSp macro="">
      <xdr:nvCxnSpPr>
        <xdr:cNvPr id="41" name="直線コネクタ 40"/>
        <xdr:cNvCxnSpPr/>
      </xdr:nvCxnSpPr>
      <xdr:spPr>
        <a:xfrm flipH="1" flipV="1">
          <a:off x="4569885" y="16573502"/>
          <a:ext cx="299502" cy="41010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9527</xdr:colOff>
      <xdr:row>132</xdr:row>
      <xdr:rowOff>95250</xdr:rowOff>
    </xdr:from>
    <xdr:to>
      <xdr:col>6</xdr:col>
      <xdr:colOff>304800</xdr:colOff>
      <xdr:row>135</xdr:row>
      <xdr:rowOff>28577</xdr:rowOff>
    </xdr:to>
    <xdr:cxnSp macro="">
      <xdr:nvCxnSpPr>
        <xdr:cNvPr id="43" name="直線コネクタ 42"/>
        <xdr:cNvCxnSpPr/>
      </xdr:nvCxnSpPr>
      <xdr:spPr>
        <a:xfrm flipH="1">
          <a:off x="3295652" y="16964025"/>
          <a:ext cx="295273" cy="30480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571500</xdr:colOff>
      <xdr:row>17</xdr:row>
      <xdr:rowOff>28575</xdr:rowOff>
    </xdr:from>
    <xdr:ext cx="184731" cy="264560"/>
    <xdr:sp macro="" textlink="">
      <xdr:nvSpPr>
        <xdr:cNvPr id="48" name="テキスト ボックス 47"/>
        <xdr:cNvSpPr txBox="1"/>
      </xdr:nvSpPr>
      <xdr:spPr>
        <a:xfrm>
          <a:off x="9344025"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190498</xdr:colOff>
      <xdr:row>38</xdr:row>
      <xdr:rowOff>74084</xdr:rowOff>
    </xdr:from>
    <xdr:to>
      <xdr:col>15</xdr:col>
      <xdr:colOff>560917</xdr:colOff>
      <xdr:row>48</xdr:row>
      <xdr:rowOff>108584</xdr:rowOff>
    </xdr:to>
    <xdr:sp macro="" textlink="">
      <xdr:nvSpPr>
        <xdr:cNvPr id="2" name="角丸四角形 1"/>
        <xdr:cNvSpPr/>
      </xdr:nvSpPr>
      <xdr:spPr>
        <a:xfrm>
          <a:off x="4741331" y="5196417"/>
          <a:ext cx="6561669" cy="13680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原材料に含まれるアレルゲンを記載してください</a:t>
          </a:r>
        </a:p>
        <a:p>
          <a:pPr marL="0" indent="0" algn="l"/>
          <a:r>
            <a:rPr kumimoji="1" lang="ja-JP" altLang="ja-JP" sz="1100" u="none">
              <a:solidFill>
                <a:srgbClr val="FF0000"/>
              </a:solidFill>
              <a:latin typeface="HG丸ｺﾞｼｯｸM-PRO" panose="020F0600000000000000" pitchFamily="50" charset="-128"/>
              <a:ea typeface="HG丸ｺﾞｼｯｸM-PRO" panose="020F0600000000000000" pitchFamily="50" charset="-128"/>
              <a:cs typeface="+mn-cs"/>
            </a:rPr>
            <a:t>「えび、かに、小麦、そば、卵、乳、落花生」</a:t>
          </a:r>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を使用した場合は必ず表示してください</a:t>
          </a:r>
        </a:p>
        <a:p>
          <a:pPr marL="0" indent="0" algn="l"/>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インストア加工の場合、原材料名は表示が省略できますが、アレルゲンの表示は省略できません</a:t>
          </a:r>
        </a:p>
        <a:p>
          <a:pPr marL="0" indent="0" algn="l"/>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※醤油等、使用した既存の製品に含まれているアレルゲンも忘れず表示してください</a:t>
          </a:r>
        </a:p>
        <a:p>
          <a:pPr algn="l"/>
          <a:endParaRPr kumimoji="1" lang="ja-JP" altLang="en-US" sz="1100"/>
        </a:p>
      </xdr:txBody>
    </xdr:sp>
    <xdr:clientData/>
  </xdr:twoCellAnchor>
  <xdr:twoCellAnchor>
    <xdr:from>
      <xdr:col>6</xdr:col>
      <xdr:colOff>190498</xdr:colOff>
      <xdr:row>48</xdr:row>
      <xdr:rowOff>169332</xdr:rowOff>
    </xdr:from>
    <xdr:to>
      <xdr:col>15</xdr:col>
      <xdr:colOff>582081</xdr:colOff>
      <xdr:row>62</xdr:row>
      <xdr:rowOff>43032</xdr:rowOff>
    </xdr:to>
    <xdr:sp macro="" textlink="">
      <xdr:nvSpPr>
        <xdr:cNvPr id="3" name="角丸四角形 2"/>
        <xdr:cNvSpPr/>
      </xdr:nvSpPr>
      <xdr:spPr>
        <a:xfrm>
          <a:off x="4741331" y="6625165"/>
          <a:ext cx="6582833" cy="19692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使用した添加物を、重量順に記載してください　</a:t>
          </a:r>
        </a:p>
        <a:p>
          <a:pPr marL="0" indent="0" algn="l"/>
          <a:r>
            <a:rPr kumimoji="1" lang="en-US"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a:t>
          </a:r>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醤油等、使用した既存の製品に含まれている添加物も、原則、表示してください</a:t>
          </a:r>
        </a:p>
        <a:p>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　＜確認方法＞</a:t>
          </a:r>
        </a:p>
        <a:p>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　　・使用した製品の表示ラベルを確認してください。</a:t>
          </a:r>
        </a:p>
        <a:p>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　　・「添加物」欄を設けて表示されているほか、原材料名の後に改行または／で区分して表示されている場合があります</a:t>
          </a:r>
        </a:p>
        <a:p>
          <a:pPr eaLnBrk="1" fontAlgn="auto" latinLnBrk="0" hangingPunct="1"/>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※アレルゲンを含む（由来する）添加物が含まれる場合は、その旨を忘れずに表示してください</a:t>
          </a:r>
        </a:p>
        <a:p>
          <a:pPr algn="l"/>
          <a:endParaRPr kumimoji="1" lang="ja-JP" altLang="en-US" sz="1100" u="none">
            <a:solidFill>
              <a:sysClr val="windowText" lastClr="000000"/>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190498</xdr:colOff>
      <xdr:row>62</xdr:row>
      <xdr:rowOff>105833</xdr:rowOff>
    </xdr:from>
    <xdr:to>
      <xdr:col>10</xdr:col>
      <xdr:colOff>550331</xdr:colOff>
      <xdr:row>64</xdr:row>
      <xdr:rowOff>113199</xdr:rowOff>
    </xdr:to>
    <xdr:sp macro="" textlink="">
      <xdr:nvSpPr>
        <xdr:cNvPr id="6" name="角丸四角形 5"/>
        <xdr:cNvSpPr/>
      </xdr:nvSpPr>
      <xdr:spPr>
        <a:xfrm>
          <a:off x="4741331" y="8657166"/>
          <a:ext cx="3111500" cy="3672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u="none">
              <a:solidFill>
                <a:sysClr val="windowText" lastClr="000000"/>
              </a:solidFill>
              <a:latin typeface="HG丸ｺﾞｼｯｸM-PRO" panose="020F0600000000000000" pitchFamily="50" charset="-128"/>
              <a:ea typeface="HG丸ｺﾞｼｯｸM-PRO" panose="020F0600000000000000" pitchFamily="50" charset="-128"/>
              <a:cs typeface="+mn-cs"/>
            </a:rPr>
            <a:t>時間まで記載することを推奨しています</a:t>
          </a:r>
        </a:p>
        <a:p>
          <a:pPr algn="l"/>
          <a:endParaRPr kumimoji="1" lang="ja-JP" altLang="en-US" sz="1100">
            <a:solidFill>
              <a:sysClr val="windowText" lastClr="000000"/>
            </a:solidFill>
          </a:endParaRPr>
        </a:p>
      </xdr:txBody>
    </xdr:sp>
    <xdr:clientData/>
  </xdr:twoCellAnchor>
  <xdr:twoCellAnchor>
    <xdr:from>
      <xdr:col>6</xdr:col>
      <xdr:colOff>190498</xdr:colOff>
      <xdr:row>64</xdr:row>
      <xdr:rowOff>137583</xdr:rowOff>
    </xdr:from>
    <xdr:to>
      <xdr:col>15</xdr:col>
      <xdr:colOff>571500</xdr:colOff>
      <xdr:row>74</xdr:row>
      <xdr:rowOff>69633</xdr:rowOff>
    </xdr:to>
    <xdr:sp macro="" textlink="">
      <xdr:nvSpPr>
        <xdr:cNvPr id="8" name="角丸四角形 7"/>
        <xdr:cNvSpPr/>
      </xdr:nvSpPr>
      <xdr:spPr>
        <a:xfrm>
          <a:off x="4741331" y="9048750"/>
          <a:ext cx="6572252" cy="1360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製造者の氏名又は名称（個人の場合は氏名、法人の場合法人登記した法人名）と、弁当を製造した場所の所在地を表示してください</a:t>
          </a:r>
        </a:p>
        <a:p>
          <a:pPr marL="0" indent="0"/>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屋号だけを表示することはできませんが、製造者氏名と併記することはできます　</a:t>
          </a:r>
        </a:p>
        <a:p>
          <a:pPr marL="0" indent="0"/>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【例】製造者：居酒屋やまぐち　代表者　山口　太郎</a:t>
          </a:r>
        </a:p>
        <a:p>
          <a:pPr algn="l"/>
          <a:endParaRPr kumimoji="1" lang="ja-JP" altLang="en-US" sz="1100"/>
        </a:p>
      </xdr:txBody>
    </xdr:sp>
    <xdr:clientData/>
  </xdr:twoCellAnchor>
  <xdr:twoCellAnchor>
    <xdr:from>
      <xdr:col>6</xdr:col>
      <xdr:colOff>190497</xdr:colOff>
      <xdr:row>75</xdr:row>
      <xdr:rowOff>31747</xdr:rowOff>
    </xdr:from>
    <xdr:to>
      <xdr:col>15</xdr:col>
      <xdr:colOff>560916</xdr:colOff>
      <xdr:row>76</xdr:row>
      <xdr:rowOff>180081</xdr:rowOff>
    </xdr:to>
    <xdr:sp macro="" textlink="">
      <xdr:nvSpPr>
        <xdr:cNvPr id="9" name="角丸四角形 8"/>
        <xdr:cNvSpPr/>
      </xdr:nvSpPr>
      <xdr:spPr>
        <a:xfrm>
          <a:off x="4741330" y="10498664"/>
          <a:ext cx="6561669" cy="3600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米トレーサビリティ法により、米の産地情報の伝達が必要です</a:t>
          </a:r>
        </a:p>
        <a:p>
          <a:pPr marL="0" indent="0" algn="l"/>
          <a:endPar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190497</xdr:colOff>
      <xdr:row>77</xdr:row>
      <xdr:rowOff>0</xdr:rowOff>
    </xdr:from>
    <xdr:to>
      <xdr:col>15</xdr:col>
      <xdr:colOff>560916</xdr:colOff>
      <xdr:row>100</xdr:row>
      <xdr:rowOff>63500</xdr:rowOff>
    </xdr:to>
    <xdr:sp macro="" textlink="">
      <xdr:nvSpPr>
        <xdr:cNvPr id="10" name="角丸四角形 9"/>
        <xdr:cNvSpPr/>
      </xdr:nvSpPr>
      <xdr:spPr>
        <a:xfrm>
          <a:off x="4741330" y="10890250"/>
          <a:ext cx="6561669" cy="3418417"/>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○使用した原材料を、重量順に記載してください</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原材料名の中に、「小麦粉」「エビフライ」など、アレルゲンの名前等が含まれている場合は、そのアレルゲンの表示は省略できます（「小麦粉（小麦を含む）」、「エビフライ（えびを含む）」等と表示する必要はありません）</a:t>
          </a: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ただし、原材料名の中に含まれている名前以外のアレルゲンの表示は省略できません（エビフライについて、「えび」を含む旨の表示は省略できるが、「小麦、卵」等、エビ以外のアレルゲンの省略は不可）</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○製品に占める質量割合上位１位の原材料が「ご飯」又は「米」以外の場合、その原材料名の後に（）を付けて、次の例を参考に原産地を表示してください</a:t>
          </a: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番多い原材料が生鮮食品の場合　⇒  その産地を表示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例</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鶏肉（国産）</a:t>
          </a: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番多い原材料が加工食品の場合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原則、その製造地を表示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例</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鶏から揚げ</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国内製造）</a:t>
          </a:r>
        </a:p>
        <a:p>
          <a:pPr algn="l"/>
          <a:endParaRPr kumimoji="1" lang="ja-JP" altLang="en-US" sz="1100"/>
        </a:p>
      </xdr:txBody>
    </xdr:sp>
    <xdr:clientData/>
  </xdr:twoCellAnchor>
  <xdr:twoCellAnchor>
    <xdr:from>
      <xdr:col>6</xdr:col>
      <xdr:colOff>190498</xdr:colOff>
      <xdr:row>101</xdr:row>
      <xdr:rowOff>21167</xdr:rowOff>
    </xdr:from>
    <xdr:to>
      <xdr:col>15</xdr:col>
      <xdr:colOff>550334</xdr:colOff>
      <xdr:row>109</xdr:row>
      <xdr:rowOff>116417</xdr:rowOff>
    </xdr:to>
    <xdr:sp macro="" textlink="">
      <xdr:nvSpPr>
        <xdr:cNvPr id="16" name="角丸四角形 15"/>
        <xdr:cNvSpPr/>
      </xdr:nvSpPr>
      <xdr:spPr>
        <a:xfrm>
          <a:off x="4741331" y="14393334"/>
          <a:ext cx="6551086" cy="128058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外側から見てその原材料がわかるおかずについては、すべてまとめて「おかず」と表示することができます</a:t>
          </a:r>
        </a:p>
        <a:p>
          <a:pPr marL="0" indent="0"/>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アレルゲン・添加物の表示は必要です</a:t>
          </a:r>
        </a:p>
        <a:p>
          <a:pPr marL="0" indent="0" algn="l"/>
          <a:endPar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190498</xdr:colOff>
      <xdr:row>114</xdr:row>
      <xdr:rowOff>1</xdr:rowOff>
    </xdr:from>
    <xdr:to>
      <xdr:col>15</xdr:col>
      <xdr:colOff>550334</xdr:colOff>
      <xdr:row>120</xdr:row>
      <xdr:rowOff>10585</xdr:rowOff>
    </xdr:to>
    <xdr:sp macro="" textlink="">
      <xdr:nvSpPr>
        <xdr:cNvPr id="21" name="角丸四角形 20"/>
        <xdr:cNvSpPr/>
      </xdr:nvSpPr>
      <xdr:spPr>
        <a:xfrm>
          <a:off x="4741331" y="16319501"/>
          <a:ext cx="6551086" cy="941917"/>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メインとなるおかずを表示し、これ以外は「その他おかず」、「その他付け合わせ」と表示することができます</a:t>
          </a: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アレルゲン・添加物の表示は必要です</a:t>
          </a:r>
        </a:p>
        <a:p>
          <a:pPr algn="l"/>
          <a:endParaRPr kumimoji="1" lang="ja-JP" altLang="en-US" sz="1100"/>
        </a:p>
      </xdr:txBody>
    </xdr:sp>
    <xdr:clientData/>
  </xdr:twoCellAnchor>
  <xdr:twoCellAnchor>
    <xdr:from>
      <xdr:col>6</xdr:col>
      <xdr:colOff>190498</xdr:colOff>
      <xdr:row>122</xdr:row>
      <xdr:rowOff>95251</xdr:rowOff>
    </xdr:from>
    <xdr:to>
      <xdr:col>15</xdr:col>
      <xdr:colOff>529167</xdr:colOff>
      <xdr:row>135</xdr:row>
      <xdr:rowOff>53751</xdr:rowOff>
    </xdr:to>
    <xdr:sp macro="" textlink="">
      <xdr:nvSpPr>
        <xdr:cNvPr id="23" name="角丸四角形 22"/>
        <xdr:cNvSpPr/>
      </xdr:nvSpPr>
      <xdr:spPr>
        <a:xfrm>
          <a:off x="4741331" y="17600084"/>
          <a:ext cx="6529919" cy="18000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原則、栄養成分の許容差の範囲は表示値</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２０％ですが、これを超える可能性がある場合、食品表示基準で定められた分析方法によって得られた値と一致しない可能性を示す文言（例：「この表示値は、目安です。」「推定値」）を表示してください</a:t>
          </a: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このとき、表示値の根拠を説明できる資料を保管しておく必要があります</a:t>
          </a:r>
        </a:p>
        <a:p>
          <a:pPr algn="l"/>
          <a:endPar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1</xdr:row>
      <xdr:rowOff>1</xdr:rowOff>
    </xdr:from>
    <xdr:to>
      <xdr:col>20</xdr:col>
      <xdr:colOff>257175</xdr:colOff>
      <xdr:row>4</xdr:row>
      <xdr:rowOff>0</xdr:rowOff>
    </xdr:to>
    <xdr:sp macro="" textlink="">
      <xdr:nvSpPr>
        <xdr:cNvPr id="2" name="正方形/長方形 1"/>
        <xdr:cNvSpPr/>
      </xdr:nvSpPr>
      <xdr:spPr>
        <a:xfrm>
          <a:off x="6086475" y="123826"/>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57150</xdr:colOff>
      <xdr:row>0</xdr:row>
      <xdr:rowOff>47626</xdr:rowOff>
    </xdr:from>
    <xdr:to>
      <xdr:col>20</xdr:col>
      <xdr:colOff>276225</xdr:colOff>
      <xdr:row>3</xdr:row>
      <xdr:rowOff>47625</xdr:rowOff>
    </xdr:to>
    <xdr:sp macro="" textlink="">
      <xdr:nvSpPr>
        <xdr:cNvPr id="3" name="正方形/長方形 2"/>
        <xdr:cNvSpPr/>
      </xdr:nvSpPr>
      <xdr:spPr>
        <a:xfrm>
          <a:off x="6105525" y="47626"/>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38100</xdr:colOff>
      <xdr:row>2</xdr:row>
      <xdr:rowOff>0</xdr:rowOff>
    </xdr:from>
    <xdr:to>
      <xdr:col>20</xdr:col>
      <xdr:colOff>257175</xdr:colOff>
      <xdr:row>4</xdr:row>
      <xdr:rowOff>117474</xdr:rowOff>
    </xdr:to>
    <xdr:sp macro="" textlink="">
      <xdr:nvSpPr>
        <xdr:cNvPr id="2" name="正方形/長方形 1"/>
        <xdr:cNvSpPr/>
      </xdr:nvSpPr>
      <xdr:spPr>
        <a:xfrm>
          <a:off x="6076950" y="247650"/>
          <a:ext cx="5248275" cy="365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57150</xdr:colOff>
      <xdr:row>4</xdr:row>
      <xdr:rowOff>0</xdr:rowOff>
    </xdr:from>
    <xdr:to>
      <xdr:col>20</xdr:col>
      <xdr:colOff>276225</xdr:colOff>
      <xdr:row>6</xdr:row>
      <xdr:rowOff>123824</xdr:rowOff>
    </xdr:to>
    <xdr:sp macro="" textlink="">
      <xdr:nvSpPr>
        <xdr:cNvPr id="2" name="正方形/長方形 1"/>
        <xdr:cNvSpPr/>
      </xdr:nvSpPr>
      <xdr:spPr>
        <a:xfrm>
          <a:off x="6096000" y="371475"/>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38100</xdr:colOff>
      <xdr:row>3</xdr:row>
      <xdr:rowOff>0</xdr:rowOff>
    </xdr:from>
    <xdr:to>
      <xdr:col>20</xdr:col>
      <xdr:colOff>257175</xdr:colOff>
      <xdr:row>5</xdr:row>
      <xdr:rowOff>123824</xdr:rowOff>
    </xdr:to>
    <xdr:sp macro="" textlink="">
      <xdr:nvSpPr>
        <xdr:cNvPr id="2" name="正方形/長方形 1"/>
        <xdr:cNvSpPr/>
      </xdr:nvSpPr>
      <xdr:spPr>
        <a:xfrm>
          <a:off x="6076950" y="247650"/>
          <a:ext cx="5248275" cy="3714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Sheet</a:t>
          </a:r>
          <a:r>
            <a:rPr kumimoji="1" lang="ja-JP" altLang="en-US" sz="1100"/>
            <a:t>１を修正したら、本シートに自動的に反映される仕組みになっています。</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view="pageBreakPreview" topLeftCell="A4" zoomScale="60" zoomScaleNormal="100" workbookViewId="0">
      <selection activeCell="A8" sqref="A8:E8"/>
    </sheetView>
  </sheetViews>
  <sheetFormatPr defaultRowHeight="13.5" x14ac:dyDescent="0.15"/>
  <cols>
    <col min="1" max="1" width="23.5" style="34" customWidth="1"/>
    <col min="2" max="3" width="11.875" style="34" customWidth="1"/>
    <col min="4" max="4" width="15.375" style="34" customWidth="1"/>
    <col min="5" max="5" width="19.5" style="34" customWidth="1"/>
    <col min="6" max="16384" width="9" style="34"/>
  </cols>
  <sheetData>
    <row r="1" spans="1:5" x14ac:dyDescent="0.15">
      <c r="A1" s="85" t="s">
        <v>55</v>
      </c>
      <c r="B1" s="86"/>
      <c r="C1" s="86"/>
      <c r="D1" s="86"/>
      <c r="E1" s="86"/>
    </row>
    <row r="2" spans="1:5" x14ac:dyDescent="0.15">
      <c r="A2" s="86"/>
      <c r="B2" s="86"/>
      <c r="C2" s="86"/>
      <c r="D2" s="86"/>
      <c r="E2" s="86"/>
    </row>
    <row r="3" spans="1:5" x14ac:dyDescent="0.15">
      <c r="A3" s="86"/>
      <c r="B3" s="86"/>
      <c r="C3" s="86"/>
      <c r="D3" s="86"/>
      <c r="E3" s="86"/>
    </row>
    <row r="4" spans="1:5" x14ac:dyDescent="0.15">
      <c r="A4" s="35"/>
      <c r="B4" s="35"/>
      <c r="C4" s="35"/>
      <c r="D4" s="35"/>
      <c r="E4" s="35"/>
    </row>
    <row r="5" spans="1:5" x14ac:dyDescent="0.15">
      <c r="A5" s="87" t="s">
        <v>2</v>
      </c>
      <c r="B5" s="35"/>
      <c r="C5" s="35"/>
      <c r="D5" s="35"/>
      <c r="E5" s="35"/>
    </row>
    <row r="6" spans="1:5" x14ac:dyDescent="0.15">
      <c r="A6" s="88"/>
      <c r="B6" s="35"/>
      <c r="C6" s="35"/>
      <c r="D6" s="35"/>
      <c r="E6" s="35"/>
    </row>
    <row r="7" spans="1:5" ht="16.5" customHeight="1" x14ac:dyDescent="0.15">
      <c r="A7" s="34" t="s">
        <v>54</v>
      </c>
    </row>
    <row r="8" spans="1:5" ht="83.25" customHeight="1" x14ac:dyDescent="0.15">
      <c r="A8" s="75" t="s">
        <v>93</v>
      </c>
      <c r="B8" s="75"/>
      <c r="C8" s="75"/>
      <c r="D8" s="75"/>
      <c r="E8" s="75"/>
    </row>
    <row r="9" spans="1:5" ht="74.25" customHeight="1" x14ac:dyDescent="0.15">
      <c r="A9" s="36" t="s">
        <v>53</v>
      </c>
      <c r="B9" s="89" t="s">
        <v>66</v>
      </c>
      <c r="C9" s="89"/>
      <c r="D9" s="89" t="s">
        <v>67</v>
      </c>
      <c r="E9" s="89"/>
    </row>
    <row r="10" spans="1:5" x14ac:dyDescent="0.15">
      <c r="A10" s="37" t="s">
        <v>3</v>
      </c>
      <c r="B10" s="84" t="s">
        <v>52</v>
      </c>
      <c r="C10" s="84"/>
      <c r="D10" s="70"/>
      <c r="E10" s="69" t="s">
        <v>52</v>
      </c>
    </row>
    <row r="11" spans="1:5" x14ac:dyDescent="0.15">
      <c r="A11" s="37" t="s">
        <v>6</v>
      </c>
      <c r="B11" s="84" t="s">
        <v>52</v>
      </c>
      <c r="C11" s="84"/>
      <c r="D11" s="70"/>
      <c r="E11" s="69" t="s">
        <v>52</v>
      </c>
    </row>
    <row r="12" spans="1:5" x14ac:dyDescent="0.15">
      <c r="A12" s="37" t="s">
        <v>87</v>
      </c>
      <c r="B12" s="84" t="s">
        <v>52</v>
      </c>
      <c r="C12" s="84"/>
      <c r="D12" s="70"/>
      <c r="E12" s="69" t="s">
        <v>52</v>
      </c>
    </row>
    <row r="13" spans="1:5" x14ac:dyDescent="0.15">
      <c r="A13" s="37" t="s">
        <v>0</v>
      </c>
      <c r="B13" s="84"/>
      <c r="C13" s="84"/>
      <c r="D13" s="70"/>
      <c r="E13" s="69" t="s">
        <v>52</v>
      </c>
    </row>
    <row r="14" spans="1:5" x14ac:dyDescent="0.15">
      <c r="A14" s="37" t="s">
        <v>68</v>
      </c>
      <c r="B14" s="84"/>
      <c r="C14" s="84"/>
      <c r="D14" s="70"/>
      <c r="E14" s="71" t="s">
        <v>83</v>
      </c>
    </row>
    <row r="15" spans="1:5" x14ac:dyDescent="0.15">
      <c r="A15" s="37" t="s">
        <v>1</v>
      </c>
      <c r="B15" s="84" t="s">
        <v>52</v>
      </c>
      <c r="C15" s="84"/>
      <c r="D15" s="70"/>
      <c r="E15" s="68" t="s">
        <v>52</v>
      </c>
    </row>
    <row r="16" spans="1:5" x14ac:dyDescent="0.15">
      <c r="A16" s="37" t="s">
        <v>88</v>
      </c>
      <c r="B16" s="72"/>
      <c r="C16" s="72"/>
      <c r="D16" s="70"/>
      <c r="E16" s="68" t="s">
        <v>56</v>
      </c>
    </row>
    <row r="17" spans="1:5" ht="13.5" customHeight="1" x14ac:dyDescent="0.15">
      <c r="A17" s="37" t="s">
        <v>89</v>
      </c>
      <c r="B17" s="73"/>
      <c r="C17" s="74"/>
      <c r="D17" s="70"/>
      <c r="E17" s="68" t="s">
        <v>81</v>
      </c>
    </row>
    <row r="18" spans="1:5" ht="13.5" customHeight="1" x14ac:dyDescent="0.15">
      <c r="A18" s="37" t="s">
        <v>57</v>
      </c>
      <c r="B18" s="73"/>
      <c r="C18" s="74"/>
      <c r="D18" s="70"/>
      <c r="E18" s="68" t="s">
        <v>52</v>
      </c>
    </row>
    <row r="19" spans="1:5" ht="13.5" customHeight="1" x14ac:dyDescent="0.15">
      <c r="A19" s="37" t="s">
        <v>50</v>
      </c>
      <c r="B19" s="73" t="s">
        <v>52</v>
      </c>
      <c r="C19" s="74"/>
      <c r="D19" s="70"/>
      <c r="E19" s="68" t="s">
        <v>82</v>
      </c>
    </row>
    <row r="20" spans="1:5" ht="13.5" customHeight="1" x14ac:dyDescent="0.15">
      <c r="A20" s="37" t="s">
        <v>51</v>
      </c>
      <c r="B20" s="73" t="s">
        <v>52</v>
      </c>
      <c r="C20" s="74"/>
      <c r="D20" s="70"/>
      <c r="E20" s="69" t="s">
        <v>52</v>
      </c>
    </row>
    <row r="21" spans="1:5" ht="13.5" customHeight="1" x14ac:dyDescent="0.15"/>
    <row r="22" spans="1:5" ht="14.25" customHeight="1" thickBot="1" x14ac:dyDescent="0.2"/>
    <row r="23" spans="1:5" ht="14.25" customHeight="1" x14ac:dyDescent="0.15">
      <c r="B23" s="78" t="s">
        <v>63</v>
      </c>
      <c r="C23" s="79"/>
      <c r="D23" s="78" t="s">
        <v>69</v>
      </c>
      <c r="E23" s="91"/>
    </row>
    <row r="24" spans="1:5" ht="27.75" customHeight="1" thickBot="1" x14ac:dyDescent="0.2">
      <c r="B24" s="80"/>
      <c r="C24" s="81"/>
      <c r="D24" s="92"/>
      <c r="E24" s="93"/>
    </row>
    <row r="25" spans="1:5" ht="27.75" customHeight="1" x14ac:dyDescent="0.15">
      <c r="B25" s="80"/>
      <c r="C25" s="81"/>
      <c r="D25" s="94" t="s">
        <v>92</v>
      </c>
      <c r="E25" s="95"/>
    </row>
    <row r="26" spans="1:5" ht="27.75" customHeight="1" x14ac:dyDescent="0.15">
      <c r="B26" s="80"/>
      <c r="C26" s="81"/>
      <c r="D26" s="94"/>
      <c r="E26" s="95"/>
    </row>
    <row r="27" spans="1:5" ht="27.75" customHeight="1" x14ac:dyDescent="0.15">
      <c r="B27" s="80"/>
      <c r="C27" s="81"/>
      <c r="D27" s="94"/>
      <c r="E27" s="95"/>
    </row>
    <row r="28" spans="1:5" ht="27.75" customHeight="1" x14ac:dyDescent="0.15">
      <c r="B28" s="80"/>
      <c r="C28" s="81"/>
      <c r="D28" s="94"/>
      <c r="E28" s="95"/>
    </row>
    <row r="29" spans="1:5" ht="27.75" customHeight="1" thickBot="1" x14ac:dyDescent="0.2">
      <c r="B29" s="82"/>
      <c r="C29" s="83"/>
      <c r="D29" s="96"/>
      <c r="E29" s="97"/>
    </row>
    <row r="30" spans="1:5" s="38" customFormat="1" ht="30.75" customHeight="1" x14ac:dyDescent="0.15">
      <c r="A30" s="59" t="s">
        <v>70</v>
      </c>
      <c r="B30" s="40"/>
      <c r="C30" s="40"/>
      <c r="D30" s="41"/>
      <c r="E30" s="41"/>
    </row>
    <row r="31" spans="1:5" s="38" customFormat="1" ht="50.25" customHeight="1" x14ac:dyDescent="0.15">
      <c r="A31" s="98" t="s">
        <v>80</v>
      </c>
      <c r="B31" s="99"/>
      <c r="C31" s="99"/>
      <c r="D31" s="99"/>
      <c r="E31" s="99"/>
    </row>
    <row r="32" spans="1:5" s="38" customFormat="1" ht="31.5" customHeight="1" x14ac:dyDescent="0.15">
      <c r="A32" s="12" t="s">
        <v>90</v>
      </c>
      <c r="B32" s="12"/>
      <c r="C32" s="12"/>
      <c r="D32" s="32"/>
      <c r="E32" s="32"/>
    </row>
    <row r="33" spans="1:5" s="38" customFormat="1" ht="50.25" customHeight="1" x14ac:dyDescent="0.15">
      <c r="A33" s="76" t="s">
        <v>91</v>
      </c>
      <c r="B33" s="77"/>
      <c r="C33" s="77"/>
      <c r="D33" s="77"/>
      <c r="E33" s="77"/>
    </row>
    <row r="34" spans="1:5" ht="39" customHeight="1" x14ac:dyDescent="0.15">
      <c r="A34" s="90" t="s">
        <v>79</v>
      </c>
      <c r="B34" s="90"/>
      <c r="C34" s="90"/>
      <c r="D34" s="90"/>
      <c r="E34" s="90"/>
    </row>
    <row r="35" spans="1:5" ht="49.5" customHeight="1" x14ac:dyDescent="0.15">
      <c r="A35" s="39"/>
      <c r="B35" s="39"/>
      <c r="C35" s="39"/>
      <c r="D35" s="39"/>
      <c r="E35" s="39"/>
    </row>
    <row r="36" spans="1:5" ht="49.5" customHeight="1" x14ac:dyDescent="0.15">
      <c r="A36" s="39"/>
      <c r="B36" s="39"/>
      <c r="C36" s="39"/>
      <c r="D36" s="39"/>
      <c r="E36" s="39"/>
    </row>
    <row r="37" spans="1:5" ht="13.5" customHeight="1" x14ac:dyDescent="0.15"/>
    <row r="38" spans="1:5" ht="13.5" customHeight="1" x14ac:dyDescent="0.15"/>
  </sheetData>
  <mergeCells count="22">
    <mergeCell ref="A34:E34"/>
    <mergeCell ref="D23:E24"/>
    <mergeCell ref="D25:E29"/>
    <mergeCell ref="B19:C19"/>
    <mergeCell ref="B20:C20"/>
    <mergeCell ref="A31:E31"/>
    <mergeCell ref="A1:E3"/>
    <mergeCell ref="A5:A6"/>
    <mergeCell ref="B9:C9"/>
    <mergeCell ref="D9:E9"/>
    <mergeCell ref="B10:C10"/>
    <mergeCell ref="B16:C16"/>
    <mergeCell ref="B17:C17"/>
    <mergeCell ref="B18:C18"/>
    <mergeCell ref="A8:E8"/>
    <mergeCell ref="A33:E33"/>
    <mergeCell ref="B23:C29"/>
    <mergeCell ref="B11:C11"/>
    <mergeCell ref="B12:C12"/>
    <mergeCell ref="B13:C13"/>
    <mergeCell ref="B14:C14"/>
    <mergeCell ref="B15:C15"/>
  </mergeCells>
  <phoneticPr fontId="1"/>
  <pageMargins left="0.7" right="0.7" top="0.75" bottom="0.75" header="0.3" footer="0.3"/>
  <pageSetup paperSize="8"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
  <sheetViews>
    <sheetView view="pageBreakPreview" topLeftCell="A12" zoomScale="90" zoomScaleNormal="100" zoomScaleSheetLayoutView="90" workbookViewId="0">
      <selection activeCell="R126" sqref="R126"/>
    </sheetView>
  </sheetViews>
  <sheetFormatPr defaultRowHeight="13.5" x14ac:dyDescent="0.15"/>
  <cols>
    <col min="1" max="1" width="9" style="34"/>
    <col min="2" max="6" width="10.125" style="34" customWidth="1"/>
    <col min="7" max="16384" width="9" style="34"/>
  </cols>
  <sheetData>
    <row r="1" spans="2:16" ht="9.75" customHeight="1" x14ac:dyDescent="0.15">
      <c r="B1" s="100" t="s">
        <v>55</v>
      </c>
      <c r="C1" s="100"/>
      <c r="D1" s="100"/>
      <c r="E1" s="100"/>
      <c r="F1" s="100"/>
      <c r="G1" s="100"/>
      <c r="H1" s="100"/>
      <c r="I1" s="100"/>
      <c r="J1" s="100"/>
      <c r="K1" s="100"/>
      <c r="L1" s="100"/>
      <c r="M1" s="100"/>
    </row>
    <row r="2" spans="2:16" ht="9.75" customHeight="1" x14ac:dyDescent="0.15">
      <c r="B2" s="100"/>
      <c r="C2" s="100"/>
      <c r="D2" s="100"/>
      <c r="E2" s="100"/>
      <c r="F2" s="100"/>
      <c r="G2" s="100"/>
      <c r="H2" s="100"/>
      <c r="I2" s="100"/>
      <c r="J2" s="100"/>
      <c r="K2" s="100"/>
      <c r="L2" s="100"/>
      <c r="M2" s="100"/>
    </row>
    <row r="3" spans="2:16" ht="9.75" customHeight="1" x14ac:dyDescent="0.15">
      <c r="B3" s="100"/>
      <c r="C3" s="100"/>
      <c r="D3" s="100"/>
      <c r="E3" s="100"/>
      <c r="F3" s="100"/>
      <c r="G3" s="100"/>
      <c r="H3" s="100"/>
      <c r="I3" s="100"/>
      <c r="J3" s="100"/>
      <c r="K3" s="100"/>
      <c r="L3" s="100"/>
      <c r="M3" s="100"/>
    </row>
    <row r="4" spans="2:16" ht="9.75" customHeight="1" x14ac:dyDescent="0.15">
      <c r="B4" s="35"/>
      <c r="C4" s="35"/>
      <c r="D4" s="35"/>
      <c r="E4" s="35"/>
      <c r="F4" s="35"/>
      <c r="G4" s="35"/>
      <c r="H4" s="35"/>
      <c r="I4" s="35"/>
    </row>
    <row r="5" spans="2:16" ht="9.75" customHeight="1" x14ac:dyDescent="0.15">
      <c r="B5" s="87" t="s">
        <v>2</v>
      </c>
      <c r="C5" s="35"/>
      <c r="D5" s="35"/>
      <c r="E5" s="35"/>
      <c r="F5" s="35"/>
      <c r="G5" s="35"/>
      <c r="H5" s="35"/>
      <c r="I5" s="35"/>
    </row>
    <row r="6" spans="2:16" ht="9.75" customHeight="1" x14ac:dyDescent="0.15">
      <c r="B6" s="129"/>
      <c r="C6" s="35"/>
      <c r="D6" s="35"/>
      <c r="E6" s="35"/>
      <c r="F6" s="35"/>
      <c r="G6" s="35"/>
      <c r="H6" s="35"/>
      <c r="I6" s="35"/>
    </row>
    <row r="7" spans="2:16" ht="11.25" customHeight="1" x14ac:dyDescent="0.15">
      <c r="B7" s="103" t="s">
        <v>94</v>
      </c>
      <c r="C7" s="104"/>
      <c r="D7" s="104"/>
      <c r="E7" s="104"/>
      <c r="F7" s="104"/>
      <c r="G7" s="104"/>
      <c r="H7" s="104"/>
      <c r="I7" s="104"/>
      <c r="J7" s="104"/>
      <c r="K7" s="104"/>
      <c r="L7" s="104"/>
      <c r="M7" s="105"/>
      <c r="N7" s="42"/>
      <c r="O7" s="42"/>
      <c r="P7" s="42"/>
    </row>
    <row r="8" spans="2:16" ht="11.25" customHeight="1" x14ac:dyDescent="0.15">
      <c r="B8" s="106"/>
      <c r="C8" s="107"/>
      <c r="D8" s="107"/>
      <c r="E8" s="107"/>
      <c r="F8" s="107"/>
      <c r="G8" s="107"/>
      <c r="H8" s="107"/>
      <c r="I8" s="107"/>
      <c r="J8" s="107"/>
      <c r="K8" s="107"/>
      <c r="L8" s="107"/>
      <c r="M8" s="108"/>
      <c r="N8" s="42"/>
      <c r="O8" s="42"/>
      <c r="P8" s="42"/>
    </row>
    <row r="9" spans="2:16" ht="11.25" customHeight="1" x14ac:dyDescent="0.15">
      <c r="B9" s="106"/>
      <c r="C9" s="107"/>
      <c r="D9" s="107"/>
      <c r="E9" s="107"/>
      <c r="F9" s="107"/>
      <c r="G9" s="107"/>
      <c r="H9" s="107"/>
      <c r="I9" s="107"/>
      <c r="J9" s="107"/>
      <c r="K9" s="107"/>
      <c r="L9" s="107"/>
      <c r="M9" s="108"/>
      <c r="N9" s="42"/>
      <c r="O9" s="42"/>
      <c r="P9" s="42"/>
    </row>
    <row r="10" spans="2:16" ht="11.25" customHeight="1" x14ac:dyDescent="0.15">
      <c r="B10" s="106"/>
      <c r="C10" s="107"/>
      <c r="D10" s="107"/>
      <c r="E10" s="107"/>
      <c r="F10" s="107"/>
      <c r="G10" s="107"/>
      <c r="H10" s="107"/>
      <c r="I10" s="107"/>
      <c r="J10" s="107"/>
      <c r="K10" s="107"/>
      <c r="L10" s="107"/>
      <c r="M10" s="108"/>
      <c r="N10" s="42"/>
      <c r="O10" s="42"/>
      <c r="P10" s="42"/>
    </row>
    <row r="11" spans="2:16" ht="11.25" customHeight="1" x14ac:dyDescent="0.15">
      <c r="B11" s="106"/>
      <c r="C11" s="107"/>
      <c r="D11" s="107"/>
      <c r="E11" s="107"/>
      <c r="F11" s="107"/>
      <c r="G11" s="107"/>
      <c r="H11" s="107"/>
      <c r="I11" s="107"/>
      <c r="J11" s="107"/>
      <c r="K11" s="107"/>
      <c r="L11" s="107"/>
      <c r="M11" s="108"/>
      <c r="N11" s="42"/>
      <c r="O11" s="42"/>
      <c r="P11" s="42"/>
    </row>
    <row r="12" spans="2:16" ht="11.25" customHeight="1" x14ac:dyDescent="0.15">
      <c r="B12" s="106"/>
      <c r="C12" s="107"/>
      <c r="D12" s="107"/>
      <c r="E12" s="107"/>
      <c r="F12" s="107"/>
      <c r="G12" s="107"/>
      <c r="H12" s="107"/>
      <c r="I12" s="107"/>
      <c r="J12" s="107"/>
      <c r="K12" s="107"/>
      <c r="L12" s="107"/>
      <c r="M12" s="108"/>
      <c r="N12" s="42"/>
      <c r="O12" s="42"/>
      <c r="P12" s="42"/>
    </row>
    <row r="13" spans="2:16" ht="11.25" customHeight="1" x14ac:dyDescent="0.15">
      <c r="B13" s="106"/>
      <c r="C13" s="107"/>
      <c r="D13" s="107"/>
      <c r="E13" s="107"/>
      <c r="F13" s="107"/>
      <c r="G13" s="107"/>
      <c r="H13" s="107"/>
      <c r="I13" s="107"/>
      <c r="J13" s="107"/>
      <c r="K13" s="107"/>
      <c r="L13" s="107"/>
      <c r="M13" s="108"/>
      <c r="N13" s="42"/>
      <c r="O13" s="42"/>
      <c r="P13" s="42"/>
    </row>
    <row r="14" spans="2:16" ht="11.25" customHeight="1" x14ac:dyDescent="0.15">
      <c r="B14" s="106"/>
      <c r="C14" s="107"/>
      <c r="D14" s="107"/>
      <c r="E14" s="107"/>
      <c r="F14" s="107"/>
      <c r="G14" s="107"/>
      <c r="H14" s="107"/>
      <c r="I14" s="107"/>
      <c r="J14" s="107"/>
      <c r="K14" s="107"/>
      <c r="L14" s="107"/>
      <c r="M14" s="108"/>
      <c r="N14" s="42"/>
      <c r="O14" s="42"/>
      <c r="P14" s="42"/>
    </row>
    <row r="15" spans="2:16" ht="11.25" customHeight="1" x14ac:dyDescent="0.15">
      <c r="B15" s="106"/>
      <c r="C15" s="107"/>
      <c r="D15" s="107"/>
      <c r="E15" s="107"/>
      <c r="F15" s="107"/>
      <c r="G15" s="107"/>
      <c r="H15" s="107"/>
      <c r="I15" s="107"/>
      <c r="J15" s="107"/>
      <c r="K15" s="107"/>
      <c r="L15" s="107"/>
      <c r="M15" s="108"/>
      <c r="N15" s="42"/>
      <c r="O15" s="42"/>
      <c r="P15" s="42"/>
    </row>
    <row r="16" spans="2:16" ht="11.25" customHeight="1" x14ac:dyDescent="0.15">
      <c r="B16" s="106"/>
      <c r="C16" s="107"/>
      <c r="D16" s="107"/>
      <c r="E16" s="107"/>
      <c r="F16" s="107"/>
      <c r="G16" s="107"/>
      <c r="H16" s="107"/>
      <c r="I16" s="107"/>
      <c r="J16" s="107"/>
      <c r="K16" s="107"/>
      <c r="L16" s="107"/>
      <c r="M16" s="108"/>
      <c r="N16" s="42"/>
      <c r="O16" s="42"/>
      <c r="P16" s="42"/>
    </row>
    <row r="17" spans="2:16" ht="11.25" customHeight="1" x14ac:dyDescent="0.15">
      <c r="B17" s="106"/>
      <c r="C17" s="107"/>
      <c r="D17" s="107"/>
      <c r="E17" s="107"/>
      <c r="F17" s="107"/>
      <c r="G17" s="107"/>
      <c r="H17" s="107"/>
      <c r="I17" s="107"/>
      <c r="J17" s="107"/>
      <c r="K17" s="107"/>
      <c r="L17" s="107"/>
      <c r="M17" s="108"/>
      <c r="N17" s="42"/>
      <c r="O17" s="42"/>
      <c r="P17" s="42"/>
    </row>
    <row r="18" spans="2:16" ht="11.25" customHeight="1" x14ac:dyDescent="0.15">
      <c r="B18" s="106"/>
      <c r="C18" s="107"/>
      <c r="D18" s="107"/>
      <c r="E18" s="107"/>
      <c r="F18" s="107"/>
      <c r="G18" s="107"/>
      <c r="H18" s="107"/>
      <c r="I18" s="107"/>
      <c r="J18" s="107"/>
      <c r="K18" s="107"/>
      <c r="L18" s="107"/>
      <c r="M18" s="108"/>
      <c r="N18" s="42"/>
      <c r="O18" s="42"/>
      <c r="P18" s="42"/>
    </row>
    <row r="19" spans="2:16" ht="11.25" customHeight="1" x14ac:dyDescent="0.15">
      <c r="B19" s="106"/>
      <c r="C19" s="107"/>
      <c r="D19" s="107"/>
      <c r="E19" s="107"/>
      <c r="F19" s="107"/>
      <c r="G19" s="107"/>
      <c r="H19" s="107"/>
      <c r="I19" s="107"/>
      <c r="J19" s="107"/>
      <c r="K19" s="107"/>
      <c r="L19" s="107"/>
      <c r="M19" s="108"/>
      <c r="N19" s="42"/>
      <c r="O19" s="42"/>
      <c r="P19" s="42"/>
    </row>
    <row r="20" spans="2:16" ht="11.25" customHeight="1" x14ac:dyDescent="0.15">
      <c r="B20" s="106"/>
      <c r="C20" s="107"/>
      <c r="D20" s="107"/>
      <c r="E20" s="107"/>
      <c r="F20" s="107"/>
      <c r="G20" s="107"/>
      <c r="H20" s="107"/>
      <c r="I20" s="107"/>
      <c r="J20" s="107"/>
      <c r="K20" s="107"/>
      <c r="L20" s="107"/>
      <c r="M20" s="108"/>
      <c r="N20" s="42"/>
      <c r="O20" s="42"/>
      <c r="P20" s="42"/>
    </row>
    <row r="21" spans="2:16" ht="6.75" customHeight="1" x14ac:dyDescent="0.15">
      <c r="B21" s="106"/>
      <c r="C21" s="107"/>
      <c r="D21" s="107"/>
      <c r="E21" s="107"/>
      <c r="F21" s="107"/>
      <c r="G21" s="107"/>
      <c r="H21" s="107"/>
      <c r="I21" s="107"/>
      <c r="J21" s="107"/>
      <c r="K21" s="107"/>
      <c r="L21" s="107"/>
      <c r="M21" s="108"/>
      <c r="N21" s="42"/>
      <c r="O21" s="42"/>
      <c r="P21" s="42"/>
    </row>
    <row r="22" spans="2:16" ht="12" customHeight="1" x14ac:dyDescent="0.15">
      <c r="B22" s="106"/>
      <c r="C22" s="107"/>
      <c r="D22" s="107"/>
      <c r="E22" s="107"/>
      <c r="F22" s="107"/>
      <c r="G22" s="107"/>
      <c r="H22" s="107"/>
      <c r="I22" s="107"/>
      <c r="J22" s="107"/>
      <c r="K22" s="107"/>
      <c r="L22" s="107"/>
      <c r="M22" s="108"/>
      <c r="N22" s="42"/>
      <c r="O22" s="42"/>
      <c r="P22" s="42"/>
    </row>
    <row r="23" spans="2:16" ht="12" customHeight="1" x14ac:dyDescent="0.15">
      <c r="B23" s="109"/>
      <c r="C23" s="110"/>
      <c r="D23" s="110"/>
      <c r="E23" s="110"/>
      <c r="F23" s="110"/>
      <c r="G23" s="110"/>
      <c r="H23" s="110"/>
      <c r="I23" s="110"/>
      <c r="J23" s="110"/>
      <c r="K23" s="110"/>
      <c r="L23" s="110"/>
      <c r="M23" s="111"/>
      <c r="N23" s="42"/>
      <c r="O23" s="42"/>
      <c r="P23" s="42"/>
    </row>
    <row r="24" spans="2:16" ht="9.75" customHeight="1" x14ac:dyDescent="0.15">
      <c r="B24" s="33"/>
      <c r="C24" s="33"/>
      <c r="D24" s="33"/>
      <c r="E24" s="33"/>
      <c r="F24" s="33"/>
      <c r="G24" s="43"/>
      <c r="H24" s="43"/>
      <c r="I24" s="43"/>
      <c r="N24" s="44"/>
      <c r="O24" s="44"/>
      <c r="P24" s="44"/>
    </row>
    <row r="25" spans="2:16" ht="9.75" customHeight="1" x14ac:dyDescent="0.15">
      <c r="B25" s="130" t="s">
        <v>17</v>
      </c>
      <c r="C25" s="131"/>
      <c r="D25" s="33"/>
      <c r="E25" s="33"/>
      <c r="F25" s="33"/>
      <c r="G25" s="43"/>
      <c r="H25" s="43"/>
      <c r="I25" s="43"/>
    </row>
    <row r="26" spans="2:16" ht="9.75" customHeight="1" x14ac:dyDescent="0.15">
      <c r="B26" s="132"/>
      <c r="C26" s="133"/>
      <c r="D26" s="33"/>
      <c r="E26" s="33"/>
      <c r="F26" s="33"/>
      <c r="G26" s="43"/>
      <c r="H26" s="43"/>
      <c r="I26" s="43"/>
    </row>
    <row r="27" spans="2:16" ht="9.75" customHeight="1" x14ac:dyDescent="0.15">
      <c r="B27" s="103" t="s">
        <v>74</v>
      </c>
      <c r="C27" s="104"/>
      <c r="D27" s="104"/>
      <c r="E27" s="104"/>
      <c r="F27" s="104"/>
      <c r="G27" s="104"/>
      <c r="H27" s="104"/>
      <c r="I27" s="104"/>
      <c r="J27" s="104"/>
      <c r="K27" s="104"/>
      <c r="L27" s="104"/>
      <c r="M27" s="105"/>
    </row>
    <row r="28" spans="2:16" ht="9.75" customHeight="1" x14ac:dyDescent="0.15">
      <c r="B28" s="106"/>
      <c r="C28" s="107"/>
      <c r="D28" s="107"/>
      <c r="E28" s="107"/>
      <c r="F28" s="107"/>
      <c r="G28" s="107"/>
      <c r="H28" s="107"/>
      <c r="I28" s="107"/>
      <c r="J28" s="107"/>
      <c r="K28" s="107"/>
      <c r="L28" s="107"/>
      <c r="M28" s="108"/>
    </row>
    <row r="29" spans="2:16" ht="9.75" customHeight="1" x14ac:dyDescent="0.15">
      <c r="B29" s="106"/>
      <c r="C29" s="107"/>
      <c r="D29" s="107"/>
      <c r="E29" s="107"/>
      <c r="F29" s="107"/>
      <c r="G29" s="107"/>
      <c r="H29" s="107"/>
      <c r="I29" s="107"/>
      <c r="J29" s="107"/>
      <c r="K29" s="107"/>
      <c r="L29" s="107"/>
      <c r="M29" s="108"/>
    </row>
    <row r="30" spans="2:16" ht="9.75" customHeight="1" x14ac:dyDescent="0.15">
      <c r="B30" s="106"/>
      <c r="C30" s="107"/>
      <c r="D30" s="107"/>
      <c r="E30" s="107"/>
      <c r="F30" s="107"/>
      <c r="G30" s="107"/>
      <c r="H30" s="107"/>
      <c r="I30" s="107"/>
      <c r="J30" s="107"/>
      <c r="K30" s="107"/>
      <c r="L30" s="107"/>
      <c r="M30" s="108"/>
    </row>
    <row r="31" spans="2:16" ht="9.75" customHeight="1" x14ac:dyDescent="0.15">
      <c r="B31" s="106"/>
      <c r="C31" s="107"/>
      <c r="D31" s="107"/>
      <c r="E31" s="107"/>
      <c r="F31" s="107"/>
      <c r="G31" s="107"/>
      <c r="H31" s="107"/>
      <c r="I31" s="107"/>
      <c r="J31" s="107"/>
      <c r="K31" s="107"/>
      <c r="L31" s="107"/>
      <c r="M31" s="108"/>
    </row>
    <row r="32" spans="2:16" ht="9.75" customHeight="1" x14ac:dyDescent="0.15">
      <c r="B32" s="106"/>
      <c r="C32" s="107"/>
      <c r="D32" s="107"/>
      <c r="E32" s="107"/>
      <c r="F32" s="107"/>
      <c r="G32" s="107"/>
      <c r="H32" s="107"/>
      <c r="I32" s="107"/>
      <c r="J32" s="107"/>
      <c r="K32" s="107"/>
      <c r="L32" s="107"/>
      <c r="M32" s="108"/>
    </row>
    <row r="33" spans="1:13" ht="9.75" customHeight="1" x14ac:dyDescent="0.15">
      <c r="B33" s="106"/>
      <c r="C33" s="107"/>
      <c r="D33" s="107"/>
      <c r="E33" s="107"/>
      <c r="F33" s="107"/>
      <c r="G33" s="107"/>
      <c r="H33" s="107"/>
      <c r="I33" s="107"/>
      <c r="J33" s="107"/>
      <c r="K33" s="107"/>
      <c r="L33" s="107"/>
      <c r="M33" s="108"/>
    </row>
    <row r="34" spans="1:13" ht="9.75" customHeight="1" x14ac:dyDescent="0.15">
      <c r="B34" s="106"/>
      <c r="C34" s="107"/>
      <c r="D34" s="107"/>
      <c r="E34" s="107"/>
      <c r="F34" s="107"/>
      <c r="G34" s="107"/>
      <c r="H34" s="107"/>
      <c r="I34" s="107"/>
      <c r="J34" s="107"/>
      <c r="K34" s="107"/>
      <c r="L34" s="107"/>
      <c r="M34" s="108"/>
    </row>
    <row r="35" spans="1:13" ht="9.75" customHeight="1" x14ac:dyDescent="0.15">
      <c r="B35" s="106"/>
      <c r="C35" s="107"/>
      <c r="D35" s="107"/>
      <c r="E35" s="107"/>
      <c r="F35" s="107"/>
      <c r="G35" s="107"/>
      <c r="H35" s="107"/>
      <c r="I35" s="107"/>
      <c r="J35" s="107"/>
      <c r="K35" s="107"/>
      <c r="L35" s="107"/>
      <c r="M35" s="108"/>
    </row>
    <row r="36" spans="1:13" ht="9.75" customHeight="1" x14ac:dyDescent="0.15">
      <c r="B36" s="106"/>
      <c r="C36" s="107"/>
      <c r="D36" s="107"/>
      <c r="E36" s="107"/>
      <c r="F36" s="107"/>
      <c r="G36" s="107"/>
      <c r="H36" s="107"/>
      <c r="I36" s="107"/>
      <c r="J36" s="107"/>
      <c r="K36" s="107"/>
      <c r="L36" s="107"/>
      <c r="M36" s="108"/>
    </row>
    <row r="37" spans="1:13" ht="9.75" customHeight="1" x14ac:dyDescent="0.15">
      <c r="B37" s="106"/>
      <c r="C37" s="107"/>
      <c r="D37" s="107"/>
      <c r="E37" s="107"/>
      <c r="F37" s="107"/>
      <c r="G37" s="107"/>
      <c r="H37" s="107"/>
      <c r="I37" s="107"/>
      <c r="J37" s="107"/>
      <c r="K37" s="107"/>
      <c r="L37" s="107"/>
      <c r="M37" s="108"/>
    </row>
    <row r="38" spans="1:13" ht="9.75" customHeight="1" x14ac:dyDescent="0.15">
      <c r="B38" s="109"/>
      <c r="C38" s="110"/>
      <c r="D38" s="110"/>
      <c r="E38" s="110"/>
      <c r="F38" s="110"/>
      <c r="G38" s="110"/>
      <c r="H38" s="110"/>
      <c r="I38" s="110"/>
      <c r="J38" s="110"/>
      <c r="K38" s="110"/>
      <c r="L38" s="110"/>
      <c r="M38" s="111"/>
    </row>
    <row r="39" spans="1:13" ht="9.75" customHeight="1" thickBot="1" x14ac:dyDescent="0.2">
      <c r="B39" s="45"/>
      <c r="C39" s="45"/>
      <c r="D39" s="45"/>
      <c r="E39" s="45"/>
      <c r="F39" s="45"/>
      <c r="G39" s="43"/>
      <c r="H39" s="43"/>
      <c r="I39" s="43"/>
    </row>
    <row r="40" spans="1:13" ht="9.75" customHeight="1" x14ac:dyDescent="0.15">
      <c r="A40" s="151" t="s">
        <v>61</v>
      </c>
      <c r="B40" s="134" t="s">
        <v>71</v>
      </c>
      <c r="C40" s="134"/>
      <c r="D40" s="134"/>
      <c r="E40" s="134"/>
      <c r="F40" s="135"/>
      <c r="G40" s="43"/>
      <c r="H40" s="43"/>
      <c r="I40" s="43"/>
    </row>
    <row r="41" spans="1:13" ht="9.75" customHeight="1" x14ac:dyDescent="0.15">
      <c r="A41" s="152"/>
      <c r="B41" s="136"/>
      <c r="C41" s="136"/>
      <c r="D41" s="136"/>
      <c r="E41" s="136"/>
      <c r="F41" s="137"/>
      <c r="G41" s="43"/>
      <c r="H41" s="43"/>
      <c r="I41" s="43"/>
    </row>
    <row r="42" spans="1:13" ht="9.75" customHeight="1" x14ac:dyDescent="0.15">
      <c r="A42" s="152"/>
      <c r="B42" s="136"/>
      <c r="C42" s="136"/>
      <c r="D42" s="136"/>
      <c r="E42" s="136"/>
      <c r="F42" s="137"/>
      <c r="G42" s="43"/>
      <c r="H42" s="43"/>
      <c r="I42" s="43"/>
    </row>
    <row r="43" spans="1:13" ht="9.75" customHeight="1" x14ac:dyDescent="0.15">
      <c r="A43" s="152"/>
      <c r="B43" s="136"/>
      <c r="C43" s="136"/>
      <c r="D43" s="136"/>
      <c r="E43" s="136"/>
      <c r="F43" s="137"/>
      <c r="G43" s="43"/>
      <c r="H43" s="43"/>
      <c r="I43" s="43"/>
    </row>
    <row r="44" spans="1:13" ht="9.75" customHeight="1" x14ac:dyDescent="0.15">
      <c r="A44" s="152"/>
      <c r="B44" s="136"/>
      <c r="C44" s="136"/>
      <c r="D44" s="136"/>
      <c r="E44" s="136"/>
      <c r="F44" s="137"/>
      <c r="G44" s="43"/>
      <c r="H44" s="43"/>
      <c r="I44" s="43"/>
    </row>
    <row r="45" spans="1:13" ht="9.75" customHeight="1" thickBot="1" x14ac:dyDescent="0.2">
      <c r="A45" s="152"/>
      <c r="B45" s="138"/>
      <c r="C45" s="138"/>
      <c r="D45" s="138"/>
      <c r="E45" s="138"/>
      <c r="F45" s="139"/>
      <c r="G45" s="43"/>
      <c r="H45" s="43"/>
      <c r="I45" s="43"/>
    </row>
    <row r="46" spans="1:13" ht="9.75" customHeight="1" x14ac:dyDescent="0.15">
      <c r="A46" s="152"/>
      <c r="G46" s="43"/>
      <c r="H46" s="43"/>
      <c r="I46" s="43"/>
    </row>
    <row r="47" spans="1:13" ht="9.75" customHeight="1" x14ac:dyDescent="0.15">
      <c r="A47" s="152"/>
      <c r="B47" s="46" t="s">
        <v>21</v>
      </c>
      <c r="C47" s="112" t="s">
        <v>64</v>
      </c>
      <c r="D47" s="113"/>
      <c r="E47" s="113"/>
      <c r="F47" s="101"/>
      <c r="G47" s="43"/>
      <c r="H47" s="43"/>
      <c r="I47" s="43"/>
    </row>
    <row r="48" spans="1:13" ht="15" customHeight="1" x14ac:dyDescent="0.15">
      <c r="A48" s="152"/>
      <c r="B48" s="101" t="s">
        <v>0</v>
      </c>
      <c r="C48" s="117" t="s">
        <v>58</v>
      </c>
      <c r="D48" s="118"/>
      <c r="E48" s="118"/>
      <c r="F48" s="119"/>
      <c r="G48" s="47"/>
      <c r="H48" s="47"/>
      <c r="I48" s="47"/>
    </row>
    <row r="49" spans="1:9" ht="15" customHeight="1" x14ac:dyDescent="0.15">
      <c r="A49" s="152"/>
      <c r="B49" s="101"/>
      <c r="C49" s="120"/>
      <c r="D49" s="121"/>
      <c r="E49" s="121"/>
      <c r="F49" s="122"/>
      <c r="G49" s="47"/>
      <c r="H49" s="47"/>
      <c r="I49" s="47"/>
    </row>
    <row r="50" spans="1:9" ht="15" customHeight="1" x14ac:dyDescent="0.15">
      <c r="A50" s="152"/>
      <c r="B50" s="101"/>
      <c r="C50" s="123"/>
      <c r="D50" s="124"/>
      <c r="E50" s="124"/>
      <c r="F50" s="125"/>
      <c r="G50" s="47"/>
      <c r="H50" s="47"/>
      <c r="I50" s="47"/>
    </row>
    <row r="51" spans="1:9" ht="15" customHeight="1" x14ac:dyDescent="0.15">
      <c r="A51" s="152"/>
      <c r="B51" s="101" t="s">
        <v>1</v>
      </c>
      <c r="C51" s="117" t="s">
        <v>84</v>
      </c>
      <c r="D51" s="118"/>
      <c r="E51" s="118"/>
      <c r="F51" s="119"/>
    </row>
    <row r="52" spans="1:9" ht="15" customHeight="1" x14ac:dyDescent="0.15">
      <c r="A52" s="152"/>
      <c r="B52" s="101"/>
      <c r="C52" s="120"/>
      <c r="D52" s="121"/>
      <c r="E52" s="121"/>
      <c r="F52" s="122"/>
    </row>
    <row r="53" spans="1:9" ht="15" customHeight="1" x14ac:dyDescent="0.15">
      <c r="A53" s="152"/>
      <c r="B53" s="101"/>
      <c r="C53" s="123"/>
      <c r="D53" s="124"/>
      <c r="E53" s="124"/>
      <c r="F53" s="125"/>
    </row>
    <row r="54" spans="1:9" ht="9.75" customHeight="1" x14ac:dyDescent="0.15">
      <c r="A54" s="152"/>
      <c r="B54" s="48" t="s">
        <v>4</v>
      </c>
      <c r="C54" s="114" t="s">
        <v>5</v>
      </c>
      <c r="D54" s="114"/>
      <c r="E54" s="114"/>
      <c r="F54" s="114"/>
      <c r="G54" s="49"/>
      <c r="H54" s="49"/>
      <c r="I54" s="49"/>
    </row>
    <row r="55" spans="1:9" ht="9.75" customHeight="1" x14ac:dyDescent="0.15">
      <c r="A55" s="152"/>
      <c r="B55" s="48" t="s">
        <v>6</v>
      </c>
      <c r="C55" s="114" t="s">
        <v>19</v>
      </c>
      <c r="D55" s="114"/>
      <c r="E55" s="114"/>
      <c r="F55" s="114"/>
      <c r="G55" s="49"/>
      <c r="H55" s="49"/>
      <c r="I55" s="49"/>
    </row>
    <row r="56" spans="1:9" ht="9.75" customHeight="1" x14ac:dyDescent="0.15">
      <c r="A56" s="152"/>
      <c r="B56" s="116" t="s">
        <v>7</v>
      </c>
      <c r="C56" s="140" t="s">
        <v>22</v>
      </c>
      <c r="D56" s="141"/>
      <c r="E56" s="141"/>
      <c r="F56" s="142"/>
      <c r="G56" s="43"/>
      <c r="H56" s="43"/>
      <c r="I56" s="43"/>
    </row>
    <row r="57" spans="1:9" ht="9.75" customHeight="1" x14ac:dyDescent="0.15">
      <c r="A57" s="152"/>
      <c r="B57" s="157"/>
      <c r="C57" s="143"/>
      <c r="D57" s="144"/>
      <c r="E57" s="144"/>
      <c r="F57" s="145"/>
      <c r="G57" s="43"/>
      <c r="H57" s="43"/>
      <c r="I57" s="43"/>
    </row>
    <row r="58" spans="1:9" ht="9.75" customHeight="1" x14ac:dyDescent="0.15">
      <c r="A58" s="152"/>
      <c r="B58" s="157"/>
      <c r="C58" s="143"/>
      <c r="D58" s="144"/>
      <c r="E58" s="144"/>
      <c r="F58" s="145"/>
      <c r="G58" s="43"/>
      <c r="H58" s="43"/>
      <c r="I58" s="43"/>
    </row>
    <row r="59" spans="1:9" ht="9.75" customHeight="1" x14ac:dyDescent="0.15">
      <c r="A59" s="152"/>
      <c r="B59" s="157"/>
      <c r="C59" s="143"/>
      <c r="D59" s="144"/>
      <c r="E59" s="144"/>
      <c r="F59" s="145"/>
      <c r="G59" s="43"/>
      <c r="H59" s="43"/>
      <c r="I59" s="43"/>
    </row>
    <row r="60" spans="1:9" ht="9.75" customHeight="1" x14ac:dyDescent="0.15">
      <c r="A60" s="152"/>
      <c r="B60" s="158"/>
      <c r="C60" s="146"/>
      <c r="D60" s="147"/>
      <c r="E60" s="147"/>
      <c r="F60" s="148"/>
      <c r="G60" s="43"/>
      <c r="H60" s="43"/>
      <c r="I60" s="43"/>
    </row>
    <row r="61" spans="1:9" ht="9.75" customHeight="1" thickBot="1" x14ac:dyDescent="0.2">
      <c r="A61" s="153"/>
      <c r="B61" s="102" t="s">
        <v>23</v>
      </c>
      <c r="C61" s="102"/>
      <c r="D61" s="102"/>
      <c r="E61" s="102"/>
      <c r="F61" s="102"/>
      <c r="G61" s="49"/>
      <c r="H61" s="49"/>
      <c r="I61" s="49"/>
    </row>
    <row r="62" spans="1:9" ht="9.75" customHeight="1" thickBot="1" x14ac:dyDescent="0.2"/>
    <row r="63" spans="1:9" ht="14.25" customHeight="1" x14ac:dyDescent="0.15">
      <c r="A63" s="154" t="s">
        <v>62</v>
      </c>
      <c r="B63" s="128" t="s">
        <v>75</v>
      </c>
      <c r="C63" s="128"/>
      <c r="D63" s="128"/>
      <c r="E63" s="128"/>
      <c r="F63" s="128"/>
    </row>
    <row r="64" spans="1:9" ht="14.25" customHeight="1" x14ac:dyDescent="0.15">
      <c r="A64" s="155"/>
      <c r="B64" s="128"/>
      <c r="C64" s="128"/>
      <c r="D64" s="128"/>
      <c r="E64" s="128"/>
      <c r="F64" s="128"/>
    </row>
    <row r="65" spans="1:9" ht="14.25" customHeight="1" x14ac:dyDescent="0.15">
      <c r="A65" s="155"/>
      <c r="B65" s="128"/>
      <c r="C65" s="128"/>
      <c r="D65" s="128"/>
      <c r="E65" s="128"/>
      <c r="F65" s="128"/>
    </row>
    <row r="66" spans="1:9" ht="14.25" customHeight="1" x14ac:dyDescent="0.15">
      <c r="A66" s="155"/>
      <c r="B66" s="128"/>
      <c r="C66" s="128"/>
      <c r="D66" s="128"/>
      <c r="E66" s="128"/>
      <c r="F66" s="128"/>
    </row>
    <row r="67" spans="1:9" ht="14.25" customHeight="1" x14ac:dyDescent="0.15">
      <c r="A67" s="155"/>
      <c r="B67" s="128"/>
      <c r="C67" s="128"/>
      <c r="D67" s="128"/>
      <c r="E67" s="128"/>
      <c r="F67" s="128"/>
    </row>
    <row r="68" spans="1:9" ht="9.75" customHeight="1" x14ac:dyDescent="0.15">
      <c r="A68" s="155"/>
    </row>
    <row r="69" spans="1:9" ht="9.75" customHeight="1" x14ac:dyDescent="0.15">
      <c r="A69" s="155"/>
      <c r="B69" s="50" t="s">
        <v>3</v>
      </c>
      <c r="C69" s="112" t="s">
        <v>64</v>
      </c>
      <c r="D69" s="113"/>
      <c r="E69" s="113"/>
      <c r="F69" s="101"/>
    </row>
    <row r="70" spans="1:9" ht="9.75" customHeight="1" x14ac:dyDescent="0.15">
      <c r="A70" s="155"/>
      <c r="B70" s="101" t="s">
        <v>0</v>
      </c>
      <c r="C70" s="117" t="s">
        <v>20</v>
      </c>
      <c r="D70" s="118"/>
      <c r="E70" s="118"/>
      <c r="F70" s="119"/>
      <c r="G70" s="49"/>
      <c r="H70" s="49"/>
      <c r="I70" s="49"/>
    </row>
    <row r="71" spans="1:9" ht="9.75" customHeight="1" x14ac:dyDescent="0.15">
      <c r="A71" s="155"/>
      <c r="B71" s="101"/>
      <c r="C71" s="120"/>
      <c r="D71" s="121"/>
      <c r="E71" s="121"/>
      <c r="F71" s="122"/>
      <c r="G71" s="49"/>
      <c r="H71" s="49"/>
      <c r="I71" s="49"/>
    </row>
    <row r="72" spans="1:9" ht="9.75" customHeight="1" x14ac:dyDescent="0.15">
      <c r="A72" s="155"/>
      <c r="B72" s="101"/>
      <c r="C72" s="120"/>
      <c r="D72" s="121"/>
      <c r="E72" s="121"/>
      <c r="F72" s="122"/>
      <c r="G72" s="49"/>
      <c r="H72" s="49"/>
      <c r="I72" s="49"/>
    </row>
    <row r="73" spans="1:9" ht="9.75" customHeight="1" x14ac:dyDescent="0.15">
      <c r="A73" s="155"/>
      <c r="B73" s="101"/>
      <c r="C73" s="120"/>
      <c r="D73" s="121"/>
      <c r="E73" s="121"/>
      <c r="F73" s="122"/>
      <c r="G73" s="49"/>
      <c r="H73" s="49"/>
      <c r="I73" s="49"/>
    </row>
    <row r="74" spans="1:9" ht="9.75" customHeight="1" x14ac:dyDescent="0.15">
      <c r="A74" s="155"/>
      <c r="B74" s="101"/>
      <c r="C74" s="120"/>
      <c r="D74" s="121"/>
      <c r="E74" s="121"/>
      <c r="F74" s="122"/>
      <c r="G74" s="49"/>
      <c r="H74" s="49"/>
      <c r="I74" s="49"/>
    </row>
    <row r="75" spans="1:9" ht="9.75" customHeight="1" x14ac:dyDescent="0.15">
      <c r="A75" s="155"/>
      <c r="B75" s="101"/>
      <c r="C75" s="123"/>
      <c r="D75" s="124"/>
      <c r="E75" s="124"/>
      <c r="F75" s="125"/>
      <c r="G75" s="49"/>
      <c r="H75" s="49"/>
      <c r="I75" s="49"/>
    </row>
    <row r="76" spans="1:9" ht="16.5" customHeight="1" x14ac:dyDescent="0.15">
      <c r="A76" s="155"/>
      <c r="B76" s="101" t="s">
        <v>1</v>
      </c>
      <c r="C76" s="117" t="s">
        <v>85</v>
      </c>
      <c r="D76" s="118"/>
      <c r="E76" s="118"/>
      <c r="F76" s="119"/>
      <c r="G76" s="49"/>
      <c r="H76" s="49"/>
      <c r="I76" s="49"/>
    </row>
    <row r="77" spans="1:9" ht="16.5" customHeight="1" x14ac:dyDescent="0.15">
      <c r="A77" s="155"/>
      <c r="B77" s="101"/>
      <c r="C77" s="120"/>
      <c r="D77" s="121"/>
      <c r="E77" s="121"/>
      <c r="F77" s="122"/>
      <c r="G77" s="49"/>
      <c r="H77" s="49"/>
      <c r="I77" s="49"/>
    </row>
    <row r="78" spans="1:9" ht="16.5" customHeight="1" x14ac:dyDescent="0.15">
      <c r="A78" s="155"/>
      <c r="B78" s="101"/>
      <c r="C78" s="123"/>
      <c r="D78" s="124"/>
      <c r="E78" s="124"/>
      <c r="F78" s="125"/>
      <c r="G78" s="49"/>
      <c r="H78" s="49"/>
      <c r="I78" s="49"/>
    </row>
    <row r="79" spans="1:9" ht="9.75" customHeight="1" x14ac:dyDescent="0.15">
      <c r="A79" s="155"/>
      <c r="B79" s="48" t="s">
        <v>4</v>
      </c>
      <c r="C79" s="114" t="s">
        <v>5</v>
      </c>
      <c r="D79" s="114"/>
      <c r="E79" s="114"/>
      <c r="F79" s="114"/>
      <c r="G79" s="49"/>
      <c r="H79" s="49"/>
      <c r="I79" s="49"/>
    </row>
    <row r="80" spans="1:9" ht="9.75" customHeight="1" x14ac:dyDescent="0.15">
      <c r="A80" s="155"/>
      <c r="B80" s="48" t="s">
        <v>6</v>
      </c>
      <c r="C80" s="114" t="s">
        <v>19</v>
      </c>
      <c r="D80" s="114"/>
      <c r="E80" s="114"/>
      <c r="F80" s="114"/>
      <c r="G80" s="49"/>
      <c r="H80" s="49"/>
      <c r="I80" s="49"/>
    </row>
    <row r="81" spans="1:9" ht="9.75" customHeight="1" x14ac:dyDescent="0.15">
      <c r="A81" s="155"/>
      <c r="B81" s="101" t="s">
        <v>7</v>
      </c>
      <c r="C81" s="114" t="s">
        <v>22</v>
      </c>
      <c r="D81" s="114"/>
      <c r="E81" s="114"/>
      <c r="F81" s="114"/>
      <c r="G81" s="49"/>
      <c r="H81" s="49"/>
      <c r="I81" s="49"/>
    </row>
    <row r="82" spans="1:9" ht="9.75" customHeight="1" x14ac:dyDescent="0.15">
      <c r="A82" s="155"/>
      <c r="B82" s="101"/>
      <c r="C82" s="114"/>
      <c r="D82" s="114"/>
      <c r="E82" s="114"/>
      <c r="F82" s="114"/>
      <c r="G82" s="49"/>
      <c r="H82" s="49"/>
      <c r="I82" s="49"/>
    </row>
    <row r="83" spans="1:9" ht="9.75" customHeight="1" x14ac:dyDescent="0.15">
      <c r="A83" s="155"/>
      <c r="B83" s="101"/>
      <c r="C83" s="114"/>
      <c r="D83" s="114"/>
      <c r="E83" s="114"/>
      <c r="F83" s="114"/>
      <c r="G83" s="49"/>
      <c r="H83" s="49"/>
      <c r="I83" s="49"/>
    </row>
    <row r="84" spans="1:9" ht="9.75" customHeight="1" x14ac:dyDescent="0.15">
      <c r="A84" s="155"/>
      <c r="B84" s="102" t="s">
        <v>23</v>
      </c>
      <c r="C84" s="102"/>
      <c r="D84" s="102"/>
      <c r="E84" s="102"/>
      <c r="F84" s="102"/>
      <c r="G84" s="49"/>
      <c r="H84" s="49"/>
      <c r="I84" s="49"/>
    </row>
    <row r="85" spans="1:9" ht="9.75" customHeight="1" x14ac:dyDescent="0.15">
      <c r="A85" s="155"/>
      <c r="G85" s="51"/>
      <c r="H85" s="51"/>
      <c r="I85" s="51"/>
    </row>
    <row r="86" spans="1:9" ht="12" customHeight="1" x14ac:dyDescent="0.15">
      <c r="A86" s="155"/>
      <c r="B86" s="127" t="s">
        <v>76</v>
      </c>
      <c r="C86" s="127"/>
      <c r="D86" s="127"/>
      <c r="E86" s="127"/>
      <c r="F86" s="127"/>
      <c r="G86" s="51"/>
      <c r="H86" s="51"/>
      <c r="I86" s="51"/>
    </row>
    <row r="87" spans="1:9" ht="12" customHeight="1" x14ac:dyDescent="0.15">
      <c r="A87" s="155"/>
      <c r="B87" s="127"/>
      <c r="C87" s="127"/>
      <c r="D87" s="127"/>
      <c r="E87" s="127"/>
      <c r="F87" s="127"/>
      <c r="G87" s="51"/>
      <c r="H87" s="51"/>
      <c r="I87" s="51"/>
    </row>
    <row r="88" spans="1:9" ht="12" customHeight="1" x14ac:dyDescent="0.15">
      <c r="A88" s="155"/>
      <c r="B88" s="127"/>
      <c r="C88" s="127"/>
      <c r="D88" s="127"/>
      <c r="E88" s="127"/>
      <c r="F88" s="127"/>
      <c r="G88" s="51"/>
      <c r="H88" s="51"/>
      <c r="I88" s="51"/>
    </row>
    <row r="89" spans="1:9" ht="12" customHeight="1" x14ac:dyDescent="0.15">
      <c r="A89" s="155"/>
      <c r="B89" s="127"/>
      <c r="C89" s="127"/>
      <c r="D89" s="127"/>
      <c r="E89" s="127"/>
      <c r="F89" s="127"/>
      <c r="G89" s="51"/>
      <c r="H89" s="51"/>
      <c r="I89" s="51"/>
    </row>
    <row r="90" spans="1:9" ht="12" customHeight="1" x14ac:dyDescent="0.15">
      <c r="A90" s="155"/>
      <c r="B90" s="127"/>
      <c r="C90" s="127"/>
      <c r="D90" s="127"/>
      <c r="E90" s="127"/>
      <c r="F90" s="127"/>
      <c r="G90" s="51"/>
      <c r="H90" s="51"/>
      <c r="I90" s="51"/>
    </row>
    <row r="91" spans="1:9" ht="12" customHeight="1" x14ac:dyDescent="0.15">
      <c r="A91" s="155"/>
      <c r="B91" s="127"/>
      <c r="C91" s="127"/>
      <c r="D91" s="127"/>
      <c r="E91" s="127"/>
      <c r="F91" s="127"/>
      <c r="G91" s="51"/>
      <c r="H91" s="51"/>
      <c r="I91" s="51"/>
    </row>
    <row r="92" spans="1:9" ht="9.75" customHeight="1" x14ac:dyDescent="0.15">
      <c r="A92" s="155"/>
      <c r="G92" s="51"/>
      <c r="H92" s="51"/>
      <c r="I92" s="51"/>
    </row>
    <row r="93" spans="1:9" ht="9.75" customHeight="1" x14ac:dyDescent="0.15">
      <c r="A93" s="155"/>
      <c r="B93" s="50" t="s">
        <v>3</v>
      </c>
      <c r="C93" s="115" t="s">
        <v>78</v>
      </c>
      <c r="D93" s="102"/>
      <c r="E93" s="102"/>
      <c r="F93" s="116"/>
      <c r="G93" s="51"/>
      <c r="H93" s="51"/>
      <c r="I93" s="51"/>
    </row>
    <row r="94" spans="1:9" ht="9.75" customHeight="1" x14ac:dyDescent="0.15">
      <c r="A94" s="155"/>
      <c r="B94" s="101" t="s">
        <v>0</v>
      </c>
      <c r="C94" s="117" t="s">
        <v>59</v>
      </c>
      <c r="D94" s="118"/>
      <c r="E94" s="118"/>
      <c r="F94" s="119"/>
      <c r="G94" s="47"/>
      <c r="H94" s="47"/>
      <c r="I94" s="47"/>
    </row>
    <row r="95" spans="1:9" ht="9.75" customHeight="1" x14ac:dyDescent="0.15">
      <c r="A95" s="155"/>
      <c r="B95" s="101"/>
      <c r="C95" s="123"/>
      <c r="D95" s="124"/>
      <c r="E95" s="124"/>
      <c r="F95" s="125"/>
      <c r="G95" s="47"/>
      <c r="H95" s="47"/>
      <c r="I95" s="47"/>
    </row>
    <row r="96" spans="1:9" ht="15.75" customHeight="1" x14ac:dyDescent="0.15">
      <c r="A96" s="155"/>
      <c r="B96" s="101" t="s">
        <v>1</v>
      </c>
      <c r="C96" s="117" t="s">
        <v>86</v>
      </c>
      <c r="D96" s="118"/>
      <c r="E96" s="118"/>
      <c r="F96" s="119"/>
      <c r="G96" s="47"/>
      <c r="H96" s="47"/>
      <c r="I96" s="47"/>
    </row>
    <row r="97" spans="1:9" ht="15.75" customHeight="1" x14ac:dyDescent="0.15">
      <c r="A97" s="155"/>
      <c r="B97" s="101"/>
      <c r="C97" s="120"/>
      <c r="D97" s="121"/>
      <c r="E97" s="121"/>
      <c r="F97" s="122"/>
      <c r="G97" s="47"/>
      <c r="H97" s="47"/>
      <c r="I97" s="47"/>
    </row>
    <row r="98" spans="1:9" ht="15.75" customHeight="1" x14ac:dyDescent="0.15">
      <c r="A98" s="155"/>
      <c r="B98" s="101"/>
      <c r="C98" s="123"/>
      <c r="D98" s="124"/>
      <c r="E98" s="124"/>
      <c r="F98" s="125"/>
      <c r="G98" s="47"/>
      <c r="H98" s="47"/>
      <c r="I98" s="47"/>
    </row>
    <row r="99" spans="1:9" ht="9.75" customHeight="1" x14ac:dyDescent="0.15">
      <c r="A99" s="155"/>
      <c r="B99" s="50" t="s">
        <v>4</v>
      </c>
      <c r="C99" s="114" t="s">
        <v>5</v>
      </c>
      <c r="D99" s="114"/>
      <c r="E99" s="114"/>
      <c r="F99" s="114"/>
      <c r="G99" s="47"/>
      <c r="H99" s="47"/>
      <c r="I99" s="47"/>
    </row>
    <row r="100" spans="1:9" ht="9.75" customHeight="1" x14ac:dyDescent="0.15">
      <c r="A100" s="155"/>
      <c r="B100" s="48" t="s">
        <v>6</v>
      </c>
      <c r="C100" s="114" t="s">
        <v>19</v>
      </c>
      <c r="D100" s="114"/>
      <c r="E100" s="114"/>
      <c r="F100" s="114"/>
      <c r="G100" s="51"/>
      <c r="H100" s="51"/>
      <c r="I100" s="51"/>
    </row>
    <row r="101" spans="1:9" ht="9.75" customHeight="1" x14ac:dyDescent="0.15">
      <c r="A101" s="155"/>
      <c r="B101" s="101" t="s">
        <v>7</v>
      </c>
      <c r="C101" s="114" t="s">
        <v>22</v>
      </c>
      <c r="D101" s="114"/>
      <c r="E101" s="114"/>
      <c r="F101" s="114"/>
      <c r="G101" s="51"/>
      <c r="H101" s="51"/>
      <c r="I101" s="51"/>
    </row>
    <row r="102" spans="1:9" ht="9.75" customHeight="1" x14ac:dyDescent="0.15">
      <c r="A102" s="155"/>
      <c r="B102" s="101"/>
      <c r="C102" s="114"/>
      <c r="D102" s="114"/>
      <c r="E102" s="114"/>
      <c r="F102" s="114"/>
      <c r="G102" s="51"/>
      <c r="H102" s="51"/>
      <c r="I102" s="51"/>
    </row>
    <row r="103" spans="1:9" ht="9.75" customHeight="1" x14ac:dyDescent="0.15">
      <c r="A103" s="155"/>
      <c r="B103" s="101"/>
      <c r="C103" s="114"/>
      <c r="D103" s="114"/>
      <c r="E103" s="114"/>
      <c r="F103" s="114"/>
      <c r="G103" s="51"/>
      <c r="H103" s="51"/>
      <c r="I103" s="51"/>
    </row>
    <row r="104" spans="1:9" ht="9.75" customHeight="1" x14ac:dyDescent="0.15">
      <c r="A104" s="155"/>
      <c r="B104" s="102" t="s">
        <v>23</v>
      </c>
      <c r="C104" s="102"/>
      <c r="D104" s="102"/>
      <c r="E104" s="102"/>
      <c r="F104" s="102"/>
      <c r="G104" s="51"/>
      <c r="H104" s="51"/>
      <c r="I104" s="51"/>
    </row>
    <row r="105" spans="1:9" ht="9.75" customHeight="1" x14ac:dyDescent="0.15">
      <c r="A105" s="155"/>
      <c r="G105" s="47"/>
      <c r="H105" s="47"/>
      <c r="I105" s="47"/>
    </row>
    <row r="106" spans="1:9" ht="13.5" customHeight="1" x14ac:dyDescent="0.15">
      <c r="A106" s="155"/>
      <c r="B106" s="149" t="s">
        <v>77</v>
      </c>
      <c r="C106" s="149"/>
      <c r="D106" s="149"/>
      <c r="E106" s="149"/>
      <c r="F106" s="149"/>
      <c r="G106" s="47"/>
      <c r="H106" s="47"/>
      <c r="I106" s="47"/>
    </row>
    <row r="107" spans="1:9" ht="13.5" customHeight="1" x14ac:dyDescent="0.15">
      <c r="A107" s="155"/>
      <c r="B107" s="149"/>
      <c r="C107" s="149"/>
      <c r="D107" s="149"/>
      <c r="E107" s="149"/>
      <c r="F107" s="149"/>
      <c r="G107" s="47"/>
      <c r="H107" s="47"/>
      <c r="I107" s="47"/>
    </row>
    <row r="108" spans="1:9" ht="13.5" customHeight="1" x14ac:dyDescent="0.15">
      <c r="A108" s="155"/>
      <c r="B108" s="149"/>
      <c r="C108" s="149"/>
      <c r="D108" s="149"/>
      <c r="E108" s="149"/>
      <c r="F108" s="149"/>
      <c r="G108" s="47"/>
      <c r="H108" s="47"/>
      <c r="I108" s="47"/>
    </row>
    <row r="109" spans="1:9" ht="13.5" customHeight="1" x14ac:dyDescent="0.15">
      <c r="A109" s="155"/>
      <c r="B109" s="149"/>
      <c r="C109" s="149"/>
      <c r="D109" s="149"/>
      <c r="E109" s="149"/>
      <c r="F109" s="149"/>
      <c r="G109" s="47"/>
      <c r="H109" s="47"/>
      <c r="I109" s="47"/>
    </row>
    <row r="110" spans="1:9" ht="13.5" customHeight="1" x14ac:dyDescent="0.15">
      <c r="A110" s="155"/>
      <c r="B110" s="149"/>
      <c r="C110" s="149"/>
      <c r="D110" s="149"/>
      <c r="E110" s="149"/>
      <c r="F110" s="149"/>
      <c r="G110" s="47"/>
      <c r="H110" s="47"/>
      <c r="I110" s="47"/>
    </row>
    <row r="111" spans="1:9" ht="9.75" customHeight="1" x14ac:dyDescent="0.15">
      <c r="A111" s="155"/>
      <c r="G111" s="47"/>
      <c r="H111" s="47"/>
      <c r="I111" s="47"/>
    </row>
    <row r="112" spans="1:9" ht="9.75" customHeight="1" x14ac:dyDescent="0.15">
      <c r="A112" s="155"/>
      <c r="B112" s="48" t="s">
        <v>3</v>
      </c>
      <c r="C112" s="126" t="s">
        <v>78</v>
      </c>
      <c r="D112" s="126"/>
      <c r="E112" s="126"/>
      <c r="F112" s="126"/>
      <c r="G112" s="47"/>
      <c r="H112" s="47"/>
      <c r="I112" s="47"/>
    </row>
    <row r="113" spans="1:9" ht="13.5" customHeight="1" x14ac:dyDescent="0.15">
      <c r="A113" s="155"/>
      <c r="B113" s="101" t="s">
        <v>0</v>
      </c>
      <c r="C113" s="117" t="s">
        <v>60</v>
      </c>
      <c r="D113" s="118"/>
      <c r="E113" s="118"/>
      <c r="F113" s="119"/>
      <c r="G113" s="47"/>
      <c r="H113" s="47"/>
      <c r="I113" s="47"/>
    </row>
    <row r="114" spans="1:9" ht="13.5" customHeight="1" x14ac:dyDescent="0.15">
      <c r="A114" s="155"/>
      <c r="B114" s="101"/>
      <c r="C114" s="120"/>
      <c r="D114" s="121"/>
      <c r="E114" s="121"/>
      <c r="F114" s="122"/>
      <c r="G114" s="47"/>
      <c r="H114" s="47"/>
      <c r="I114" s="47"/>
    </row>
    <row r="115" spans="1:9" ht="13.5" customHeight="1" x14ac:dyDescent="0.15">
      <c r="A115" s="155"/>
      <c r="B115" s="101"/>
      <c r="C115" s="123"/>
      <c r="D115" s="124"/>
      <c r="E115" s="124"/>
      <c r="F115" s="125"/>
      <c r="G115" s="47"/>
      <c r="H115" s="47"/>
      <c r="I115" s="47"/>
    </row>
    <row r="116" spans="1:9" ht="13.5" customHeight="1" x14ac:dyDescent="0.15">
      <c r="A116" s="155"/>
      <c r="B116" s="101" t="s">
        <v>1</v>
      </c>
      <c r="C116" s="117" t="s">
        <v>86</v>
      </c>
      <c r="D116" s="118"/>
      <c r="E116" s="118"/>
      <c r="F116" s="119"/>
    </row>
    <row r="117" spans="1:9" ht="13.5" customHeight="1" x14ac:dyDescent="0.15">
      <c r="A117" s="155"/>
      <c r="B117" s="101"/>
      <c r="C117" s="120"/>
      <c r="D117" s="121"/>
      <c r="E117" s="121"/>
      <c r="F117" s="122"/>
    </row>
    <row r="118" spans="1:9" ht="13.5" customHeight="1" x14ac:dyDescent="0.15">
      <c r="A118" s="155"/>
      <c r="B118" s="101"/>
      <c r="C118" s="123"/>
      <c r="D118" s="124"/>
      <c r="E118" s="124"/>
      <c r="F118" s="125"/>
    </row>
    <row r="119" spans="1:9" ht="9.75" customHeight="1" x14ac:dyDescent="0.15">
      <c r="A119" s="155"/>
      <c r="B119" s="48" t="s">
        <v>4</v>
      </c>
      <c r="C119" s="114" t="s">
        <v>5</v>
      </c>
      <c r="D119" s="114"/>
      <c r="E119" s="114"/>
      <c r="F119" s="114"/>
    </row>
    <row r="120" spans="1:9" ht="9.75" customHeight="1" x14ac:dyDescent="0.15">
      <c r="A120" s="155"/>
      <c r="B120" s="48" t="s">
        <v>6</v>
      </c>
      <c r="C120" s="114" t="s">
        <v>18</v>
      </c>
      <c r="D120" s="114"/>
      <c r="E120" s="114"/>
      <c r="F120" s="114"/>
      <c r="G120" s="51"/>
      <c r="H120" s="51"/>
      <c r="I120" s="51"/>
    </row>
    <row r="121" spans="1:9" ht="9.75" customHeight="1" x14ac:dyDescent="0.15">
      <c r="A121" s="155"/>
      <c r="B121" s="101" t="s">
        <v>7</v>
      </c>
      <c r="C121" s="114" t="s">
        <v>22</v>
      </c>
      <c r="D121" s="114"/>
      <c r="E121" s="114"/>
      <c r="F121" s="114"/>
      <c r="G121" s="51"/>
      <c r="H121" s="51"/>
      <c r="I121" s="51"/>
    </row>
    <row r="122" spans="1:9" ht="9.75" customHeight="1" x14ac:dyDescent="0.15">
      <c r="A122" s="155"/>
      <c r="B122" s="101"/>
      <c r="C122" s="114"/>
      <c r="D122" s="114"/>
      <c r="E122" s="114"/>
      <c r="F122" s="114"/>
      <c r="G122" s="51"/>
      <c r="H122" s="51"/>
      <c r="I122" s="51"/>
    </row>
    <row r="123" spans="1:9" ht="9.75" customHeight="1" x14ac:dyDescent="0.15">
      <c r="A123" s="155"/>
      <c r="B123" s="101"/>
      <c r="C123" s="114"/>
      <c r="D123" s="114"/>
      <c r="E123" s="114"/>
      <c r="F123" s="114"/>
      <c r="G123" s="51"/>
      <c r="H123" s="51"/>
      <c r="I123" s="51"/>
    </row>
    <row r="124" spans="1:9" ht="9.75" customHeight="1" x14ac:dyDescent="0.15">
      <c r="A124" s="155"/>
      <c r="B124" s="102" t="s">
        <v>23</v>
      </c>
      <c r="C124" s="102"/>
      <c r="D124" s="102"/>
      <c r="E124" s="102"/>
      <c r="F124" s="102"/>
    </row>
    <row r="125" spans="1:9" ht="9.75" customHeight="1" x14ac:dyDescent="0.15">
      <c r="A125" s="155"/>
      <c r="B125" s="54"/>
      <c r="C125" s="54"/>
      <c r="D125" s="54"/>
      <c r="E125" s="54"/>
      <c r="F125" s="54"/>
    </row>
    <row r="126" spans="1:9" ht="15" customHeight="1" x14ac:dyDescent="0.15">
      <c r="A126" s="155"/>
      <c r="B126" s="150" t="s">
        <v>72</v>
      </c>
      <c r="C126" s="150"/>
      <c r="D126" s="150"/>
      <c r="E126" s="150"/>
      <c r="F126" s="150"/>
    </row>
    <row r="127" spans="1:9" ht="15" customHeight="1" x14ac:dyDescent="0.15">
      <c r="A127" s="155"/>
      <c r="B127" s="150"/>
      <c r="C127" s="150"/>
      <c r="D127" s="150"/>
      <c r="E127" s="150"/>
      <c r="F127" s="150"/>
    </row>
    <row r="128" spans="1:9" ht="15" customHeight="1" x14ac:dyDescent="0.15">
      <c r="A128" s="155"/>
      <c r="B128" s="150"/>
      <c r="C128" s="150"/>
      <c r="D128" s="150"/>
      <c r="E128" s="150"/>
      <c r="F128" s="150"/>
    </row>
    <row r="129" spans="1:6" ht="9.75" customHeight="1" x14ac:dyDescent="0.15">
      <c r="A129" s="155"/>
      <c r="B129" s="52"/>
    </row>
    <row r="130" spans="1:6" ht="9.75" customHeight="1" x14ac:dyDescent="0.15">
      <c r="A130" s="155"/>
      <c r="B130" s="101" t="s">
        <v>8</v>
      </c>
      <c r="C130" s="126"/>
      <c r="D130" s="126"/>
      <c r="E130" s="126"/>
      <c r="F130" s="126"/>
    </row>
    <row r="131" spans="1:6" ht="9.75" customHeight="1" x14ac:dyDescent="0.15">
      <c r="A131" s="155"/>
      <c r="B131" s="53" t="s">
        <v>9</v>
      </c>
      <c r="C131" s="126" t="s">
        <v>73</v>
      </c>
      <c r="D131" s="126"/>
      <c r="E131" s="126"/>
      <c r="F131" s="126"/>
    </row>
    <row r="132" spans="1:6" ht="9.75" customHeight="1" x14ac:dyDescent="0.15">
      <c r="A132" s="155"/>
      <c r="B132" s="48" t="s">
        <v>10</v>
      </c>
      <c r="C132" s="126" t="s">
        <v>14</v>
      </c>
      <c r="D132" s="126"/>
      <c r="E132" s="126"/>
      <c r="F132" s="126"/>
    </row>
    <row r="133" spans="1:6" ht="9.75" customHeight="1" x14ac:dyDescent="0.15">
      <c r="A133" s="155"/>
      <c r="B133" s="48" t="s">
        <v>11</v>
      </c>
      <c r="C133" s="126" t="s">
        <v>15</v>
      </c>
      <c r="D133" s="126"/>
      <c r="E133" s="126"/>
      <c r="F133" s="126"/>
    </row>
    <row r="134" spans="1:6" ht="9.75" customHeight="1" x14ac:dyDescent="0.15">
      <c r="A134" s="155"/>
      <c r="B134" s="48" t="s">
        <v>12</v>
      </c>
      <c r="C134" s="126" t="s">
        <v>15</v>
      </c>
      <c r="D134" s="126"/>
      <c r="E134" s="126"/>
      <c r="F134" s="126"/>
    </row>
    <row r="135" spans="1:6" ht="9.75" customHeight="1" x14ac:dyDescent="0.15">
      <c r="A135" s="155"/>
      <c r="B135" s="48" t="s">
        <v>13</v>
      </c>
      <c r="C135" s="126" t="s">
        <v>16</v>
      </c>
      <c r="D135" s="126"/>
      <c r="E135" s="126"/>
      <c r="F135" s="126"/>
    </row>
    <row r="136" spans="1:6" ht="9.75" customHeight="1" thickBot="1" x14ac:dyDescent="0.2">
      <c r="A136" s="156"/>
      <c r="B136" s="102" t="s">
        <v>65</v>
      </c>
      <c r="C136" s="102"/>
      <c r="D136" s="102"/>
      <c r="E136" s="102"/>
      <c r="F136" s="102"/>
    </row>
  </sheetData>
  <mergeCells count="59">
    <mergeCell ref="A40:A61"/>
    <mergeCell ref="A63:A136"/>
    <mergeCell ref="C116:F118"/>
    <mergeCell ref="C99:F99"/>
    <mergeCell ref="C112:F112"/>
    <mergeCell ref="B56:B60"/>
    <mergeCell ref="B116:B118"/>
    <mergeCell ref="B94:B95"/>
    <mergeCell ref="B101:B103"/>
    <mergeCell ref="B61:F61"/>
    <mergeCell ref="B84:F84"/>
    <mergeCell ref="C94:F95"/>
    <mergeCell ref="C96:F98"/>
    <mergeCell ref="C113:F115"/>
    <mergeCell ref="C100:F100"/>
    <mergeCell ref="C101:F103"/>
    <mergeCell ref="B106:F110"/>
    <mergeCell ref="B126:F128"/>
    <mergeCell ref="C120:F120"/>
    <mergeCell ref="C119:F119"/>
    <mergeCell ref="C121:F123"/>
    <mergeCell ref="B121:B123"/>
    <mergeCell ref="B124:F124"/>
    <mergeCell ref="B86:F91"/>
    <mergeCell ref="B63:F67"/>
    <mergeCell ref="B5:B6"/>
    <mergeCell ref="B25:C26"/>
    <mergeCell ref="B40:F45"/>
    <mergeCell ref="C47:F47"/>
    <mergeCell ref="B48:B50"/>
    <mergeCell ref="C48:F50"/>
    <mergeCell ref="B51:B53"/>
    <mergeCell ref="C51:F53"/>
    <mergeCell ref="C54:F54"/>
    <mergeCell ref="C55:F55"/>
    <mergeCell ref="C56:F60"/>
    <mergeCell ref="C135:F135"/>
    <mergeCell ref="B136:F136"/>
    <mergeCell ref="B130:F130"/>
    <mergeCell ref="C131:F131"/>
    <mergeCell ref="C132:F132"/>
    <mergeCell ref="C133:F133"/>
    <mergeCell ref="C134:F134"/>
    <mergeCell ref="B1:M3"/>
    <mergeCell ref="B96:B98"/>
    <mergeCell ref="B113:B115"/>
    <mergeCell ref="B104:F104"/>
    <mergeCell ref="B7:M23"/>
    <mergeCell ref="B27:M38"/>
    <mergeCell ref="C69:F69"/>
    <mergeCell ref="C79:F79"/>
    <mergeCell ref="C93:F93"/>
    <mergeCell ref="B70:B75"/>
    <mergeCell ref="B76:B78"/>
    <mergeCell ref="C70:F75"/>
    <mergeCell ref="C76:F78"/>
    <mergeCell ref="C80:F80"/>
    <mergeCell ref="B81:B83"/>
    <mergeCell ref="C81:F83"/>
  </mergeCells>
  <phoneticPr fontId="1"/>
  <pageMargins left="0.7" right="0.7" top="0.75" bottom="0.75" header="0.3" footer="0.3"/>
  <pageSetup paperSize="8" scale="79" orientation="portrait" r:id="rId1"/>
  <rowBreaks count="8" manualBreakCount="8">
    <brk id="61" max="15" man="1"/>
    <brk id="68" max="15" man="1"/>
    <brk id="84" max="15" man="1"/>
    <brk id="92" max="15" man="1"/>
    <brk id="104" max="15" man="1"/>
    <brk id="111" max="15" man="1"/>
    <brk id="125" max="15" man="1"/>
    <brk id="129"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L67"/>
  <sheetViews>
    <sheetView showWhiteSpace="0" view="pageBreakPreview" topLeftCell="A19" zoomScale="70" zoomScaleNormal="100" zoomScaleSheetLayoutView="70" workbookViewId="0">
      <selection activeCell="O34" sqref="O34"/>
    </sheetView>
  </sheetViews>
  <sheetFormatPr defaultRowHeight="13.5" x14ac:dyDescent="0.15"/>
  <cols>
    <col min="1" max="1" width="9.25" customWidth="1"/>
    <col min="2" max="5" width="8.5" customWidth="1"/>
    <col min="6" max="7" width="1.5" customWidth="1"/>
    <col min="8" max="8" width="9.125" customWidth="1"/>
    <col min="9" max="12" width="8.375" customWidth="1"/>
  </cols>
  <sheetData>
    <row r="1" spans="1:12" ht="9.75" customHeight="1" x14ac:dyDescent="0.15">
      <c r="A1" s="7" t="s">
        <v>3</v>
      </c>
      <c r="B1" s="159" t="str">
        <f>Sheet1!$C$47</f>
        <v>弁当</v>
      </c>
      <c r="C1" s="159"/>
      <c r="D1" s="159"/>
      <c r="E1" s="159"/>
      <c r="F1" s="27"/>
      <c r="G1" s="16"/>
      <c r="H1" s="7" t="s">
        <v>3</v>
      </c>
      <c r="I1" s="159" t="str">
        <f>Sheet1!$C$47</f>
        <v>弁当</v>
      </c>
      <c r="J1" s="159"/>
      <c r="K1" s="159"/>
      <c r="L1" s="159"/>
    </row>
    <row r="2" spans="1:12" ht="8.25" customHeight="1" x14ac:dyDescent="0.15">
      <c r="A2" s="181" t="s">
        <v>0</v>
      </c>
      <c r="B2" s="160" t="str">
        <f>Sheet1!$C$48</f>
        <v>（一部に小麦・卵・大豆・えびを含む）</v>
      </c>
      <c r="C2" s="161"/>
      <c r="D2" s="161"/>
      <c r="E2" s="162"/>
      <c r="F2" s="25"/>
      <c r="G2" s="26"/>
      <c r="H2" s="181" t="s">
        <v>0</v>
      </c>
      <c r="I2" s="160" t="str">
        <f>Sheet1!$C$48</f>
        <v>（一部に小麦・卵・大豆・えびを含む）</v>
      </c>
      <c r="J2" s="161"/>
      <c r="K2" s="161"/>
      <c r="L2" s="162"/>
    </row>
    <row r="3" spans="1:12" ht="8.25" customHeight="1" x14ac:dyDescent="0.15">
      <c r="A3" s="181"/>
      <c r="B3" s="163"/>
      <c r="C3" s="164"/>
      <c r="D3" s="164"/>
      <c r="E3" s="165"/>
      <c r="F3" s="25"/>
      <c r="G3" s="26"/>
      <c r="H3" s="181"/>
      <c r="I3" s="163"/>
      <c r="J3" s="164"/>
      <c r="K3" s="164"/>
      <c r="L3" s="165"/>
    </row>
    <row r="4" spans="1:12" ht="8.25" customHeight="1" x14ac:dyDescent="0.15">
      <c r="A4" s="181"/>
      <c r="B4" s="166"/>
      <c r="C4" s="167"/>
      <c r="D4" s="167"/>
      <c r="E4" s="168"/>
      <c r="F4" s="25"/>
      <c r="G4" s="26"/>
      <c r="H4" s="181"/>
      <c r="I4" s="166"/>
      <c r="J4" s="167"/>
      <c r="K4" s="167"/>
      <c r="L4" s="168"/>
    </row>
    <row r="5" spans="1:12" ht="16.5" customHeight="1" x14ac:dyDescent="0.15">
      <c r="A5" s="181" t="s">
        <v>1</v>
      </c>
      <c r="B5" s="160" t="str">
        <f>Sheet1!$C$51</f>
        <v>調味料（アミノ酸等）、ｐH調整剤、グリシン、着色料（カラメル、カロチノイド、赤102、赤106、紅花黄）、香料、乳化剤、甘味料（甘草）、保存料（ソルビン酸K）、（一部に大豆を含む）</v>
      </c>
      <c r="C5" s="161"/>
      <c r="D5" s="161"/>
      <c r="E5" s="162"/>
      <c r="F5" s="25"/>
      <c r="G5" s="26"/>
      <c r="H5" s="181" t="s">
        <v>1</v>
      </c>
      <c r="I5" s="160" t="str">
        <f>Sheet1!$C$51</f>
        <v>調味料（アミノ酸等）、ｐH調整剤、グリシン、着色料（カラメル、カロチノイド、赤102、赤106、紅花黄）、香料、乳化剤、甘味料（甘草）、保存料（ソルビン酸K）、（一部に大豆を含む）</v>
      </c>
      <c r="J5" s="161"/>
      <c r="K5" s="161"/>
      <c r="L5" s="162"/>
    </row>
    <row r="6" spans="1:12" ht="16.5" customHeight="1" x14ac:dyDescent="0.15">
      <c r="A6" s="181"/>
      <c r="B6" s="163"/>
      <c r="C6" s="164"/>
      <c r="D6" s="164"/>
      <c r="E6" s="165"/>
      <c r="F6" s="25"/>
      <c r="G6" s="26"/>
      <c r="H6" s="181"/>
      <c r="I6" s="163"/>
      <c r="J6" s="164"/>
      <c r="K6" s="164"/>
      <c r="L6" s="165"/>
    </row>
    <row r="7" spans="1:12" ht="16.5" customHeight="1" x14ac:dyDescent="0.15">
      <c r="A7" s="181"/>
      <c r="B7" s="166"/>
      <c r="C7" s="167"/>
      <c r="D7" s="167"/>
      <c r="E7" s="168"/>
      <c r="F7" s="25"/>
      <c r="G7" s="26"/>
      <c r="H7" s="181"/>
      <c r="I7" s="166"/>
      <c r="J7" s="167"/>
      <c r="K7" s="167"/>
      <c r="L7" s="168"/>
    </row>
    <row r="8" spans="1:12" ht="9.75" customHeight="1" x14ac:dyDescent="0.15">
      <c r="A8" s="8" t="s">
        <v>4</v>
      </c>
      <c r="B8" s="159" t="str">
        <f>Sheet1!$C$54</f>
        <v>〇〇年〇〇月〇〇日　午後〇時</v>
      </c>
      <c r="C8" s="159"/>
      <c r="D8" s="159"/>
      <c r="E8" s="159"/>
      <c r="F8" s="27"/>
      <c r="G8" s="16"/>
      <c r="H8" s="8" t="s">
        <v>4</v>
      </c>
      <c r="I8" s="159" t="str">
        <f>Sheet1!$C$54</f>
        <v>〇〇年〇〇月〇〇日　午後〇時</v>
      </c>
      <c r="J8" s="159"/>
      <c r="K8" s="159"/>
      <c r="L8" s="159"/>
    </row>
    <row r="9" spans="1:12" ht="9.75" customHeight="1" x14ac:dyDescent="0.15">
      <c r="A9" s="8" t="s">
        <v>6</v>
      </c>
      <c r="B9" s="159" t="str">
        <f>Sheet1!$C$55</f>
        <v>直射日光、高温多湿を避けて保存してください</v>
      </c>
      <c r="C9" s="159"/>
      <c r="D9" s="159"/>
      <c r="E9" s="159"/>
      <c r="F9" s="27"/>
      <c r="G9" s="16"/>
      <c r="H9" s="8" t="s">
        <v>6</v>
      </c>
      <c r="I9" s="159" t="str">
        <f>Sheet1!$C$55</f>
        <v>直射日光、高温多湿を避けて保存してください</v>
      </c>
      <c r="J9" s="159"/>
      <c r="K9" s="159"/>
      <c r="L9" s="159"/>
    </row>
    <row r="10" spans="1:12" ht="9.75" customHeight="1" x14ac:dyDescent="0.15">
      <c r="A10" s="169" t="s">
        <v>7</v>
      </c>
      <c r="B10" s="172" t="str">
        <f>Sheet1!$C$56</f>
        <v>□□□グループ
代表　　山口　花子
山口県〇〇市〇〇町〇〇番地</v>
      </c>
      <c r="C10" s="173"/>
      <c r="D10" s="173"/>
      <c r="E10" s="174"/>
      <c r="F10" s="28"/>
      <c r="G10" s="16"/>
      <c r="H10" s="169" t="s">
        <v>7</v>
      </c>
      <c r="I10" s="172" t="str">
        <f>Sheet1!$C$56</f>
        <v>□□□グループ
代表　　山口　花子
山口県〇〇市〇〇町〇〇番地</v>
      </c>
      <c r="J10" s="173"/>
      <c r="K10" s="173"/>
      <c r="L10" s="174"/>
    </row>
    <row r="11" spans="1:12" ht="9.75" customHeight="1" x14ac:dyDescent="0.15">
      <c r="A11" s="170"/>
      <c r="B11" s="175"/>
      <c r="C11" s="176"/>
      <c r="D11" s="176"/>
      <c r="E11" s="177"/>
      <c r="F11" s="28"/>
      <c r="G11" s="16"/>
      <c r="H11" s="170"/>
      <c r="I11" s="175"/>
      <c r="J11" s="176"/>
      <c r="K11" s="176"/>
      <c r="L11" s="177"/>
    </row>
    <row r="12" spans="1:12" ht="9.75" customHeight="1" x14ac:dyDescent="0.15">
      <c r="A12" s="170"/>
      <c r="B12" s="175"/>
      <c r="C12" s="176"/>
      <c r="D12" s="176"/>
      <c r="E12" s="177"/>
      <c r="F12" s="28"/>
      <c r="G12" s="16"/>
      <c r="H12" s="170"/>
      <c r="I12" s="175"/>
      <c r="J12" s="176"/>
      <c r="K12" s="176"/>
      <c r="L12" s="177"/>
    </row>
    <row r="13" spans="1:12" ht="9.75" customHeight="1" x14ac:dyDescent="0.15">
      <c r="A13" s="170"/>
      <c r="B13" s="175"/>
      <c r="C13" s="176"/>
      <c r="D13" s="176"/>
      <c r="E13" s="177"/>
      <c r="F13" s="28"/>
      <c r="G13" s="16"/>
      <c r="H13" s="170"/>
      <c r="I13" s="175"/>
      <c r="J13" s="176"/>
      <c r="K13" s="176"/>
      <c r="L13" s="177"/>
    </row>
    <row r="14" spans="1:12" ht="9.75" customHeight="1" x14ac:dyDescent="0.15">
      <c r="A14" s="171"/>
      <c r="B14" s="178"/>
      <c r="C14" s="179"/>
      <c r="D14" s="179"/>
      <c r="E14" s="180"/>
      <c r="F14" s="28"/>
      <c r="G14" s="16"/>
      <c r="H14" s="171"/>
      <c r="I14" s="178"/>
      <c r="J14" s="179"/>
      <c r="K14" s="179"/>
      <c r="L14" s="180"/>
    </row>
    <row r="15" spans="1:12" s="2" customFormat="1" ht="9.75" customHeight="1" x14ac:dyDescent="0.15">
      <c r="A15" s="173" t="str">
        <f>Sheet1!$B$61</f>
        <v>国産米を使用しています</v>
      </c>
      <c r="B15" s="173"/>
      <c r="C15" s="173"/>
      <c r="D15" s="173"/>
      <c r="E15" s="173"/>
      <c r="F15" s="28"/>
      <c r="G15" s="18"/>
      <c r="H15" s="173" t="str">
        <f>Sheet1!$B$61</f>
        <v>国産米を使用しています</v>
      </c>
      <c r="I15" s="173"/>
      <c r="J15" s="173"/>
      <c r="K15" s="173"/>
      <c r="L15" s="173"/>
    </row>
    <row r="16" spans="1:12" s="2" customFormat="1" ht="9.75" customHeight="1" thickBot="1" x14ac:dyDescent="0.2">
      <c r="A16" s="29"/>
      <c r="B16" s="29"/>
      <c r="C16" s="29"/>
      <c r="D16" s="29"/>
      <c r="E16" s="29"/>
      <c r="F16" s="21"/>
      <c r="G16" s="22"/>
      <c r="H16" s="29"/>
      <c r="I16" s="29"/>
      <c r="J16" s="29"/>
      <c r="K16" s="29"/>
      <c r="L16" s="29"/>
    </row>
    <row r="17" spans="1:12" s="2" customFormat="1" ht="9.75" customHeight="1" x14ac:dyDescent="0.15">
      <c r="A17" s="15"/>
      <c r="B17" s="15"/>
      <c r="C17" s="15"/>
      <c r="D17" s="15"/>
      <c r="E17" s="15"/>
      <c r="F17" s="28"/>
      <c r="G17" s="18"/>
      <c r="H17" s="15"/>
      <c r="I17" s="15"/>
      <c r="J17" s="15"/>
      <c r="K17" s="15"/>
      <c r="L17" s="15"/>
    </row>
    <row r="18" spans="1:12" ht="9.75" customHeight="1" x14ac:dyDescent="0.15">
      <c r="A18" s="7" t="s">
        <v>3</v>
      </c>
      <c r="B18" s="159" t="str">
        <f>Sheet1!$C$47</f>
        <v>弁当</v>
      </c>
      <c r="C18" s="159"/>
      <c r="D18" s="159"/>
      <c r="E18" s="159"/>
      <c r="F18" s="27"/>
      <c r="G18" s="16"/>
      <c r="H18" s="7" t="s">
        <v>3</v>
      </c>
      <c r="I18" s="159" t="str">
        <f>Sheet1!$C$47</f>
        <v>弁当</v>
      </c>
      <c r="J18" s="159"/>
      <c r="K18" s="159"/>
      <c r="L18" s="159"/>
    </row>
    <row r="19" spans="1:12" ht="8.25" customHeight="1" x14ac:dyDescent="0.15">
      <c r="A19" s="181" t="s">
        <v>0</v>
      </c>
      <c r="B19" s="160" t="str">
        <f>Sheet1!$C$48</f>
        <v>（一部に小麦・卵・大豆・えびを含む）</v>
      </c>
      <c r="C19" s="161"/>
      <c r="D19" s="161"/>
      <c r="E19" s="162"/>
      <c r="F19" s="25"/>
      <c r="G19" s="26"/>
      <c r="H19" s="181" t="s">
        <v>0</v>
      </c>
      <c r="I19" s="160" t="str">
        <f>Sheet1!$C$48</f>
        <v>（一部に小麦・卵・大豆・えびを含む）</v>
      </c>
      <c r="J19" s="161"/>
      <c r="K19" s="161"/>
      <c r="L19" s="162"/>
    </row>
    <row r="20" spans="1:12" ht="8.25" customHeight="1" x14ac:dyDescent="0.15">
      <c r="A20" s="181"/>
      <c r="B20" s="163"/>
      <c r="C20" s="164"/>
      <c r="D20" s="164"/>
      <c r="E20" s="165"/>
      <c r="F20" s="25"/>
      <c r="G20" s="26"/>
      <c r="H20" s="181"/>
      <c r="I20" s="163"/>
      <c r="J20" s="164"/>
      <c r="K20" s="164"/>
      <c r="L20" s="165"/>
    </row>
    <row r="21" spans="1:12" ht="8.25" customHeight="1" x14ac:dyDescent="0.15">
      <c r="A21" s="181"/>
      <c r="B21" s="166"/>
      <c r="C21" s="167"/>
      <c r="D21" s="167"/>
      <c r="E21" s="168"/>
      <c r="F21" s="25"/>
      <c r="G21" s="26"/>
      <c r="H21" s="181"/>
      <c r="I21" s="166"/>
      <c r="J21" s="167"/>
      <c r="K21" s="167"/>
      <c r="L21" s="168"/>
    </row>
    <row r="22" spans="1:12" ht="16.5" customHeight="1" x14ac:dyDescent="0.15">
      <c r="A22" s="181" t="s">
        <v>1</v>
      </c>
      <c r="B22" s="160" t="str">
        <f>Sheet1!$C$51</f>
        <v>調味料（アミノ酸等）、ｐH調整剤、グリシン、着色料（カラメル、カロチノイド、赤102、赤106、紅花黄）、香料、乳化剤、甘味料（甘草）、保存料（ソルビン酸K）、（一部に大豆を含む）</v>
      </c>
      <c r="C22" s="161"/>
      <c r="D22" s="161"/>
      <c r="E22" s="162"/>
      <c r="F22" s="25"/>
      <c r="G22" s="26"/>
      <c r="H22" s="181" t="s">
        <v>1</v>
      </c>
      <c r="I22" s="160" t="str">
        <f>Sheet1!$C$51</f>
        <v>調味料（アミノ酸等）、ｐH調整剤、グリシン、着色料（カラメル、カロチノイド、赤102、赤106、紅花黄）、香料、乳化剤、甘味料（甘草）、保存料（ソルビン酸K）、（一部に大豆を含む）</v>
      </c>
      <c r="J22" s="161"/>
      <c r="K22" s="161"/>
      <c r="L22" s="162"/>
    </row>
    <row r="23" spans="1:12" ht="16.5" customHeight="1" x14ac:dyDescent="0.15">
      <c r="A23" s="181"/>
      <c r="B23" s="163"/>
      <c r="C23" s="164"/>
      <c r="D23" s="164"/>
      <c r="E23" s="165"/>
      <c r="F23" s="25"/>
      <c r="G23" s="26"/>
      <c r="H23" s="181"/>
      <c r="I23" s="163"/>
      <c r="J23" s="164"/>
      <c r="K23" s="164"/>
      <c r="L23" s="165"/>
    </row>
    <row r="24" spans="1:12" ht="16.5" customHeight="1" x14ac:dyDescent="0.15">
      <c r="A24" s="181"/>
      <c r="B24" s="166"/>
      <c r="C24" s="167"/>
      <c r="D24" s="167"/>
      <c r="E24" s="168"/>
      <c r="F24" s="25"/>
      <c r="G24" s="26"/>
      <c r="H24" s="181"/>
      <c r="I24" s="166"/>
      <c r="J24" s="167"/>
      <c r="K24" s="167"/>
      <c r="L24" s="168"/>
    </row>
    <row r="25" spans="1:12" ht="9.75" customHeight="1" x14ac:dyDescent="0.15">
      <c r="A25" s="13" t="s">
        <v>4</v>
      </c>
      <c r="B25" s="159" t="str">
        <f>Sheet1!$C$54</f>
        <v>〇〇年〇〇月〇〇日　午後〇時</v>
      </c>
      <c r="C25" s="159"/>
      <c r="D25" s="159"/>
      <c r="E25" s="159"/>
      <c r="F25" s="27"/>
      <c r="G25" s="16"/>
      <c r="H25" s="13" t="s">
        <v>4</v>
      </c>
      <c r="I25" s="159" t="str">
        <f>Sheet1!$C$54</f>
        <v>〇〇年〇〇月〇〇日　午後〇時</v>
      </c>
      <c r="J25" s="159"/>
      <c r="K25" s="159"/>
      <c r="L25" s="159"/>
    </row>
    <row r="26" spans="1:12" ht="9.75" customHeight="1" x14ac:dyDescent="0.15">
      <c r="A26" s="13" t="s">
        <v>6</v>
      </c>
      <c r="B26" s="159" t="str">
        <f>Sheet1!$C$55</f>
        <v>直射日光、高温多湿を避けて保存してください</v>
      </c>
      <c r="C26" s="159"/>
      <c r="D26" s="159"/>
      <c r="E26" s="159"/>
      <c r="F26" s="27"/>
      <c r="G26" s="16"/>
      <c r="H26" s="13" t="s">
        <v>6</v>
      </c>
      <c r="I26" s="159" t="str">
        <f>Sheet1!$C$55</f>
        <v>直射日光、高温多湿を避けて保存してください</v>
      </c>
      <c r="J26" s="159"/>
      <c r="K26" s="159"/>
      <c r="L26" s="159"/>
    </row>
    <row r="27" spans="1:12" ht="9.75" customHeight="1" x14ac:dyDescent="0.15">
      <c r="A27" s="169" t="s">
        <v>7</v>
      </c>
      <c r="B27" s="172" t="str">
        <f>Sheet1!$C$56</f>
        <v>□□□グループ
代表　　山口　花子
山口県〇〇市〇〇町〇〇番地</v>
      </c>
      <c r="C27" s="173"/>
      <c r="D27" s="173"/>
      <c r="E27" s="174"/>
      <c r="F27" s="28"/>
      <c r="G27" s="16"/>
      <c r="H27" s="169" t="s">
        <v>7</v>
      </c>
      <c r="I27" s="172" t="str">
        <f>Sheet1!$C$56</f>
        <v>□□□グループ
代表　　山口　花子
山口県〇〇市〇〇町〇〇番地</v>
      </c>
      <c r="J27" s="173"/>
      <c r="K27" s="173"/>
      <c r="L27" s="174"/>
    </row>
    <row r="28" spans="1:12" ht="9.75" customHeight="1" x14ac:dyDescent="0.15">
      <c r="A28" s="170"/>
      <c r="B28" s="175"/>
      <c r="C28" s="176"/>
      <c r="D28" s="176"/>
      <c r="E28" s="177"/>
      <c r="F28" s="28"/>
      <c r="G28" s="16"/>
      <c r="H28" s="170"/>
      <c r="I28" s="175"/>
      <c r="J28" s="176"/>
      <c r="K28" s="176"/>
      <c r="L28" s="177"/>
    </row>
    <row r="29" spans="1:12" ht="9.75" customHeight="1" x14ac:dyDescent="0.15">
      <c r="A29" s="170"/>
      <c r="B29" s="175"/>
      <c r="C29" s="176"/>
      <c r="D29" s="176"/>
      <c r="E29" s="177"/>
      <c r="F29" s="28"/>
      <c r="G29" s="16"/>
      <c r="H29" s="170"/>
      <c r="I29" s="175"/>
      <c r="J29" s="176"/>
      <c r="K29" s="176"/>
      <c r="L29" s="177"/>
    </row>
    <row r="30" spans="1:12" ht="9.75" customHeight="1" x14ac:dyDescent="0.15">
      <c r="A30" s="170"/>
      <c r="B30" s="175"/>
      <c r="C30" s="176"/>
      <c r="D30" s="176"/>
      <c r="E30" s="177"/>
      <c r="F30" s="28"/>
      <c r="G30" s="16"/>
      <c r="H30" s="170"/>
      <c r="I30" s="175"/>
      <c r="J30" s="176"/>
      <c r="K30" s="176"/>
      <c r="L30" s="177"/>
    </row>
    <row r="31" spans="1:12" ht="9.75" customHeight="1" x14ac:dyDescent="0.15">
      <c r="A31" s="171"/>
      <c r="B31" s="178"/>
      <c r="C31" s="179"/>
      <c r="D31" s="179"/>
      <c r="E31" s="180"/>
      <c r="F31" s="28"/>
      <c r="G31" s="16"/>
      <c r="H31" s="171"/>
      <c r="I31" s="178"/>
      <c r="J31" s="179"/>
      <c r="K31" s="179"/>
      <c r="L31" s="180"/>
    </row>
    <row r="32" spans="1:12" s="2" customFormat="1" ht="9.75" customHeight="1" x14ac:dyDescent="0.15">
      <c r="A32" s="173" t="str">
        <f>Sheet1!$B$61</f>
        <v>国産米を使用しています</v>
      </c>
      <c r="B32" s="173"/>
      <c r="C32" s="173"/>
      <c r="D32" s="173"/>
      <c r="E32" s="173"/>
      <c r="F32" s="28"/>
      <c r="G32" s="18"/>
      <c r="H32" s="173" t="str">
        <f>Sheet1!$B$61</f>
        <v>国産米を使用しています</v>
      </c>
      <c r="I32" s="173"/>
      <c r="J32" s="173"/>
      <c r="K32" s="173"/>
      <c r="L32" s="173"/>
    </row>
    <row r="33" spans="1:12" s="2" customFormat="1" ht="9.75" customHeight="1" thickBot="1" x14ac:dyDescent="0.2">
      <c r="A33" s="29"/>
      <c r="B33" s="29"/>
      <c r="C33" s="29"/>
      <c r="D33" s="29"/>
      <c r="E33" s="29"/>
      <c r="F33" s="21"/>
      <c r="G33" s="22"/>
      <c r="H33" s="29"/>
      <c r="I33" s="29"/>
      <c r="J33" s="29"/>
      <c r="K33" s="29"/>
      <c r="L33" s="29"/>
    </row>
    <row r="34" spans="1:12" s="2" customFormat="1" ht="9.75" customHeight="1" x14ac:dyDescent="0.15">
      <c r="A34" s="15"/>
      <c r="B34" s="15"/>
      <c r="C34" s="15"/>
      <c r="D34" s="15"/>
      <c r="E34" s="15"/>
      <c r="F34" s="28"/>
      <c r="G34" s="18"/>
      <c r="H34" s="15"/>
      <c r="I34" s="15"/>
      <c r="J34" s="15"/>
      <c r="K34" s="15"/>
      <c r="L34" s="15"/>
    </row>
    <row r="35" spans="1:12" ht="9.75" customHeight="1" x14ac:dyDescent="0.15">
      <c r="A35" s="7" t="s">
        <v>3</v>
      </c>
      <c r="B35" s="159" t="str">
        <f>Sheet1!$C$47</f>
        <v>弁当</v>
      </c>
      <c r="C35" s="159"/>
      <c r="D35" s="159"/>
      <c r="E35" s="159"/>
      <c r="F35" s="27"/>
      <c r="G35" s="16"/>
      <c r="H35" s="7" t="s">
        <v>3</v>
      </c>
      <c r="I35" s="159" t="str">
        <f>Sheet1!$C$47</f>
        <v>弁当</v>
      </c>
      <c r="J35" s="159"/>
      <c r="K35" s="159"/>
      <c r="L35" s="159"/>
    </row>
    <row r="36" spans="1:12" ht="8.25" customHeight="1" x14ac:dyDescent="0.15">
      <c r="A36" s="181" t="s">
        <v>0</v>
      </c>
      <c r="B36" s="160" t="str">
        <f>Sheet1!$C$48</f>
        <v>（一部に小麦・卵・大豆・えびを含む）</v>
      </c>
      <c r="C36" s="161"/>
      <c r="D36" s="161"/>
      <c r="E36" s="162"/>
      <c r="F36" s="25"/>
      <c r="G36" s="26"/>
      <c r="H36" s="181" t="s">
        <v>0</v>
      </c>
      <c r="I36" s="160" t="str">
        <f>Sheet1!$C$48</f>
        <v>（一部に小麦・卵・大豆・えびを含む）</v>
      </c>
      <c r="J36" s="161"/>
      <c r="K36" s="161"/>
      <c r="L36" s="162"/>
    </row>
    <row r="37" spans="1:12" ht="8.25" customHeight="1" x14ac:dyDescent="0.15">
      <c r="A37" s="181"/>
      <c r="B37" s="163"/>
      <c r="C37" s="164"/>
      <c r="D37" s="164"/>
      <c r="E37" s="165"/>
      <c r="F37" s="25"/>
      <c r="G37" s="26"/>
      <c r="H37" s="181"/>
      <c r="I37" s="163"/>
      <c r="J37" s="164"/>
      <c r="K37" s="164"/>
      <c r="L37" s="165"/>
    </row>
    <row r="38" spans="1:12" ht="8.25" customHeight="1" x14ac:dyDescent="0.15">
      <c r="A38" s="181"/>
      <c r="B38" s="166"/>
      <c r="C38" s="167"/>
      <c r="D38" s="167"/>
      <c r="E38" s="168"/>
      <c r="F38" s="25"/>
      <c r="G38" s="26"/>
      <c r="H38" s="181"/>
      <c r="I38" s="166"/>
      <c r="J38" s="167"/>
      <c r="K38" s="167"/>
      <c r="L38" s="168"/>
    </row>
    <row r="39" spans="1:12" ht="16.5" customHeight="1" x14ac:dyDescent="0.15">
      <c r="A39" s="181" t="s">
        <v>1</v>
      </c>
      <c r="B39" s="160" t="str">
        <f>Sheet1!$C$51</f>
        <v>調味料（アミノ酸等）、ｐH調整剤、グリシン、着色料（カラメル、カロチノイド、赤102、赤106、紅花黄）、香料、乳化剤、甘味料（甘草）、保存料（ソルビン酸K）、（一部に大豆を含む）</v>
      </c>
      <c r="C39" s="161"/>
      <c r="D39" s="161"/>
      <c r="E39" s="162"/>
      <c r="F39" s="25"/>
      <c r="G39" s="26"/>
      <c r="H39" s="181" t="s">
        <v>1</v>
      </c>
      <c r="I39" s="160" t="str">
        <f>Sheet1!$C$51</f>
        <v>調味料（アミノ酸等）、ｐH調整剤、グリシン、着色料（カラメル、カロチノイド、赤102、赤106、紅花黄）、香料、乳化剤、甘味料（甘草）、保存料（ソルビン酸K）、（一部に大豆を含む）</v>
      </c>
      <c r="J39" s="161"/>
      <c r="K39" s="161"/>
      <c r="L39" s="162"/>
    </row>
    <row r="40" spans="1:12" ht="16.5" customHeight="1" x14ac:dyDescent="0.15">
      <c r="A40" s="181"/>
      <c r="B40" s="163"/>
      <c r="C40" s="164"/>
      <c r="D40" s="164"/>
      <c r="E40" s="165"/>
      <c r="F40" s="25"/>
      <c r="G40" s="26"/>
      <c r="H40" s="181"/>
      <c r="I40" s="163"/>
      <c r="J40" s="164"/>
      <c r="K40" s="164"/>
      <c r="L40" s="165"/>
    </row>
    <row r="41" spans="1:12" ht="16.5" customHeight="1" x14ac:dyDescent="0.15">
      <c r="A41" s="181"/>
      <c r="B41" s="166"/>
      <c r="C41" s="167"/>
      <c r="D41" s="167"/>
      <c r="E41" s="168"/>
      <c r="F41" s="25"/>
      <c r="G41" s="26"/>
      <c r="H41" s="181"/>
      <c r="I41" s="166"/>
      <c r="J41" s="167"/>
      <c r="K41" s="167"/>
      <c r="L41" s="168"/>
    </row>
    <row r="42" spans="1:12" ht="9.75" customHeight="1" x14ac:dyDescent="0.15">
      <c r="A42" s="13" t="s">
        <v>4</v>
      </c>
      <c r="B42" s="159" t="str">
        <f>Sheet1!$C$54</f>
        <v>〇〇年〇〇月〇〇日　午後〇時</v>
      </c>
      <c r="C42" s="159"/>
      <c r="D42" s="159"/>
      <c r="E42" s="159"/>
      <c r="F42" s="27"/>
      <c r="G42" s="16"/>
      <c r="H42" s="13" t="s">
        <v>4</v>
      </c>
      <c r="I42" s="159" t="str">
        <f>Sheet1!$C$54</f>
        <v>〇〇年〇〇月〇〇日　午後〇時</v>
      </c>
      <c r="J42" s="159"/>
      <c r="K42" s="159"/>
      <c r="L42" s="159"/>
    </row>
    <row r="43" spans="1:12" ht="9.75" customHeight="1" x14ac:dyDescent="0.15">
      <c r="A43" s="13" t="s">
        <v>6</v>
      </c>
      <c r="B43" s="159" t="str">
        <f>Sheet1!$C$55</f>
        <v>直射日光、高温多湿を避けて保存してください</v>
      </c>
      <c r="C43" s="159"/>
      <c r="D43" s="159"/>
      <c r="E43" s="159"/>
      <c r="F43" s="27"/>
      <c r="G43" s="16"/>
      <c r="H43" s="13" t="s">
        <v>6</v>
      </c>
      <c r="I43" s="159" t="str">
        <f>Sheet1!$C$55</f>
        <v>直射日光、高温多湿を避けて保存してください</v>
      </c>
      <c r="J43" s="159"/>
      <c r="K43" s="159"/>
      <c r="L43" s="159"/>
    </row>
    <row r="44" spans="1:12" ht="9.75" customHeight="1" x14ac:dyDescent="0.15">
      <c r="A44" s="169" t="s">
        <v>7</v>
      </c>
      <c r="B44" s="172" t="str">
        <f>Sheet1!$C$56</f>
        <v>□□□グループ
代表　　山口　花子
山口県〇〇市〇〇町〇〇番地</v>
      </c>
      <c r="C44" s="173"/>
      <c r="D44" s="173"/>
      <c r="E44" s="174"/>
      <c r="F44" s="28"/>
      <c r="G44" s="16"/>
      <c r="H44" s="169" t="s">
        <v>7</v>
      </c>
      <c r="I44" s="172" t="str">
        <f>Sheet1!$C$56</f>
        <v>□□□グループ
代表　　山口　花子
山口県〇〇市〇〇町〇〇番地</v>
      </c>
      <c r="J44" s="173"/>
      <c r="K44" s="173"/>
      <c r="L44" s="174"/>
    </row>
    <row r="45" spans="1:12" ht="9.75" customHeight="1" x14ac:dyDescent="0.15">
      <c r="A45" s="170"/>
      <c r="B45" s="175"/>
      <c r="C45" s="176"/>
      <c r="D45" s="176"/>
      <c r="E45" s="177"/>
      <c r="F45" s="28"/>
      <c r="G45" s="16"/>
      <c r="H45" s="170"/>
      <c r="I45" s="175"/>
      <c r="J45" s="176"/>
      <c r="K45" s="176"/>
      <c r="L45" s="177"/>
    </row>
    <row r="46" spans="1:12" ht="9.75" customHeight="1" x14ac:dyDescent="0.15">
      <c r="A46" s="170"/>
      <c r="B46" s="175"/>
      <c r="C46" s="176"/>
      <c r="D46" s="176"/>
      <c r="E46" s="177"/>
      <c r="F46" s="28"/>
      <c r="G46" s="16"/>
      <c r="H46" s="170"/>
      <c r="I46" s="175"/>
      <c r="J46" s="176"/>
      <c r="K46" s="176"/>
      <c r="L46" s="177"/>
    </row>
    <row r="47" spans="1:12" ht="9.75" customHeight="1" x14ac:dyDescent="0.15">
      <c r="A47" s="170"/>
      <c r="B47" s="175"/>
      <c r="C47" s="176"/>
      <c r="D47" s="176"/>
      <c r="E47" s="177"/>
      <c r="F47" s="28"/>
      <c r="G47" s="16"/>
      <c r="H47" s="170"/>
      <c r="I47" s="175"/>
      <c r="J47" s="176"/>
      <c r="K47" s="176"/>
      <c r="L47" s="177"/>
    </row>
    <row r="48" spans="1:12" ht="9.75" customHeight="1" x14ac:dyDescent="0.15">
      <c r="A48" s="171"/>
      <c r="B48" s="178"/>
      <c r="C48" s="179"/>
      <c r="D48" s="179"/>
      <c r="E48" s="180"/>
      <c r="F48" s="28"/>
      <c r="G48" s="16"/>
      <c r="H48" s="171"/>
      <c r="I48" s="178"/>
      <c r="J48" s="179"/>
      <c r="K48" s="179"/>
      <c r="L48" s="180"/>
    </row>
    <row r="49" spans="1:12" s="2" customFormat="1" ht="9.75" customHeight="1" x14ac:dyDescent="0.15">
      <c r="A49" s="173" t="str">
        <f>Sheet1!$B$61</f>
        <v>国産米を使用しています</v>
      </c>
      <c r="B49" s="173"/>
      <c r="C49" s="173"/>
      <c r="D49" s="173"/>
      <c r="E49" s="173"/>
      <c r="F49" s="28"/>
      <c r="G49" s="18"/>
      <c r="H49" s="173" t="str">
        <f>Sheet1!$B$61</f>
        <v>国産米を使用しています</v>
      </c>
      <c r="I49" s="173"/>
      <c r="J49" s="173"/>
      <c r="K49" s="173"/>
      <c r="L49" s="173"/>
    </row>
    <row r="50" spans="1:12" s="2" customFormat="1" ht="9.75" customHeight="1" thickBot="1" x14ac:dyDescent="0.2">
      <c r="A50" s="29"/>
      <c r="B50" s="29"/>
      <c r="C50" s="29"/>
      <c r="D50" s="29"/>
      <c r="E50" s="29"/>
      <c r="F50" s="21"/>
      <c r="G50" s="22"/>
      <c r="H50" s="29"/>
      <c r="I50" s="29"/>
      <c r="J50" s="29"/>
      <c r="K50" s="29"/>
      <c r="L50" s="29"/>
    </row>
    <row r="51" spans="1:12" s="2" customFormat="1" ht="9.75" customHeight="1" x14ac:dyDescent="0.15">
      <c r="A51" s="15"/>
      <c r="B51" s="15"/>
      <c r="C51" s="15"/>
      <c r="D51" s="15"/>
      <c r="E51" s="15"/>
      <c r="F51" s="28"/>
      <c r="G51" s="18"/>
      <c r="H51" s="15"/>
      <c r="I51" s="15"/>
      <c r="J51" s="15"/>
      <c r="K51" s="15"/>
      <c r="L51" s="15"/>
    </row>
    <row r="52" spans="1:12" ht="9.75" customHeight="1" x14ac:dyDescent="0.15">
      <c r="A52" s="7" t="s">
        <v>3</v>
      </c>
      <c r="B52" s="159" t="str">
        <f>Sheet1!$C$47</f>
        <v>弁当</v>
      </c>
      <c r="C52" s="159"/>
      <c r="D52" s="159"/>
      <c r="E52" s="159"/>
      <c r="F52" s="27"/>
      <c r="G52" s="16"/>
      <c r="H52" s="7" t="s">
        <v>3</v>
      </c>
      <c r="I52" s="159" t="str">
        <f>Sheet1!$C$47</f>
        <v>弁当</v>
      </c>
      <c r="J52" s="159"/>
      <c r="K52" s="159"/>
      <c r="L52" s="159"/>
    </row>
    <row r="53" spans="1:12" ht="8.25" customHeight="1" x14ac:dyDescent="0.15">
      <c r="A53" s="181" t="s">
        <v>0</v>
      </c>
      <c r="B53" s="160" t="str">
        <f>Sheet1!$C$48</f>
        <v>（一部に小麦・卵・大豆・えびを含む）</v>
      </c>
      <c r="C53" s="161"/>
      <c r="D53" s="161"/>
      <c r="E53" s="162"/>
      <c r="F53" s="25"/>
      <c r="G53" s="26"/>
      <c r="H53" s="181" t="s">
        <v>0</v>
      </c>
      <c r="I53" s="160" t="str">
        <f>Sheet1!$C$48</f>
        <v>（一部に小麦・卵・大豆・えびを含む）</v>
      </c>
      <c r="J53" s="161"/>
      <c r="K53" s="161"/>
      <c r="L53" s="162"/>
    </row>
    <row r="54" spans="1:12" ht="8.25" customHeight="1" x14ac:dyDescent="0.15">
      <c r="A54" s="181"/>
      <c r="B54" s="163"/>
      <c r="C54" s="164"/>
      <c r="D54" s="164"/>
      <c r="E54" s="165"/>
      <c r="F54" s="25"/>
      <c r="G54" s="26"/>
      <c r="H54" s="181"/>
      <c r="I54" s="163"/>
      <c r="J54" s="164"/>
      <c r="K54" s="164"/>
      <c r="L54" s="165"/>
    </row>
    <row r="55" spans="1:12" ht="8.25" customHeight="1" x14ac:dyDescent="0.15">
      <c r="A55" s="181"/>
      <c r="B55" s="166"/>
      <c r="C55" s="167"/>
      <c r="D55" s="167"/>
      <c r="E55" s="168"/>
      <c r="F55" s="25"/>
      <c r="G55" s="26"/>
      <c r="H55" s="181"/>
      <c r="I55" s="166"/>
      <c r="J55" s="167"/>
      <c r="K55" s="167"/>
      <c r="L55" s="168"/>
    </row>
    <row r="56" spans="1:12" ht="16.5" customHeight="1" x14ac:dyDescent="0.15">
      <c r="A56" s="181" t="s">
        <v>1</v>
      </c>
      <c r="B56" s="160" t="str">
        <f>Sheet1!$C$51</f>
        <v>調味料（アミノ酸等）、ｐH調整剤、グリシン、着色料（カラメル、カロチノイド、赤102、赤106、紅花黄）、香料、乳化剤、甘味料（甘草）、保存料（ソルビン酸K）、（一部に大豆を含む）</v>
      </c>
      <c r="C56" s="161"/>
      <c r="D56" s="161"/>
      <c r="E56" s="162"/>
      <c r="F56" s="25"/>
      <c r="G56" s="26"/>
      <c r="H56" s="181" t="s">
        <v>1</v>
      </c>
      <c r="I56" s="160" t="str">
        <f>Sheet1!$C$51</f>
        <v>調味料（アミノ酸等）、ｐH調整剤、グリシン、着色料（カラメル、カロチノイド、赤102、赤106、紅花黄）、香料、乳化剤、甘味料（甘草）、保存料（ソルビン酸K）、（一部に大豆を含む）</v>
      </c>
      <c r="J56" s="161"/>
      <c r="K56" s="161"/>
      <c r="L56" s="162"/>
    </row>
    <row r="57" spans="1:12" ht="16.5" customHeight="1" x14ac:dyDescent="0.15">
      <c r="A57" s="181"/>
      <c r="B57" s="163"/>
      <c r="C57" s="164"/>
      <c r="D57" s="164"/>
      <c r="E57" s="165"/>
      <c r="F57" s="25"/>
      <c r="G57" s="26"/>
      <c r="H57" s="181"/>
      <c r="I57" s="163"/>
      <c r="J57" s="164"/>
      <c r="K57" s="164"/>
      <c r="L57" s="165"/>
    </row>
    <row r="58" spans="1:12" ht="16.5" customHeight="1" x14ac:dyDescent="0.15">
      <c r="A58" s="181"/>
      <c r="B58" s="166"/>
      <c r="C58" s="167"/>
      <c r="D58" s="167"/>
      <c r="E58" s="168"/>
      <c r="F58" s="25"/>
      <c r="G58" s="26"/>
      <c r="H58" s="181"/>
      <c r="I58" s="166"/>
      <c r="J58" s="167"/>
      <c r="K58" s="167"/>
      <c r="L58" s="168"/>
    </row>
    <row r="59" spans="1:12" ht="9.75" customHeight="1" x14ac:dyDescent="0.15">
      <c r="A59" s="13" t="s">
        <v>4</v>
      </c>
      <c r="B59" s="159" t="str">
        <f>Sheet1!$C$54</f>
        <v>〇〇年〇〇月〇〇日　午後〇時</v>
      </c>
      <c r="C59" s="159"/>
      <c r="D59" s="159"/>
      <c r="E59" s="159"/>
      <c r="F59" s="27"/>
      <c r="G59" s="16"/>
      <c r="H59" s="13" t="s">
        <v>4</v>
      </c>
      <c r="I59" s="159" t="str">
        <f>Sheet1!$C$54</f>
        <v>〇〇年〇〇月〇〇日　午後〇時</v>
      </c>
      <c r="J59" s="159"/>
      <c r="K59" s="159"/>
      <c r="L59" s="159"/>
    </row>
    <row r="60" spans="1:12" ht="9.75" customHeight="1" x14ac:dyDescent="0.15">
      <c r="A60" s="13" t="s">
        <v>6</v>
      </c>
      <c r="B60" s="159" t="str">
        <f>Sheet1!$C$55</f>
        <v>直射日光、高温多湿を避けて保存してください</v>
      </c>
      <c r="C60" s="159"/>
      <c r="D60" s="159"/>
      <c r="E60" s="159"/>
      <c r="F60" s="27"/>
      <c r="G60" s="16"/>
      <c r="H60" s="13" t="s">
        <v>6</v>
      </c>
      <c r="I60" s="159" t="str">
        <f>Sheet1!$C$55</f>
        <v>直射日光、高温多湿を避けて保存してください</v>
      </c>
      <c r="J60" s="159"/>
      <c r="K60" s="159"/>
      <c r="L60" s="159"/>
    </row>
    <row r="61" spans="1:12" ht="9.75" customHeight="1" x14ac:dyDescent="0.15">
      <c r="A61" s="169" t="s">
        <v>7</v>
      </c>
      <c r="B61" s="172" t="str">
        <f>Sheet1!$C$56</f>
        <v>□□□グループ
代表　　山口　花子
山口県〇〇市〇〇町〇〇番地</v>
      </c>
      <c r="C61" s="173"/>
      <c r="D61" s="173"/>
      <c r="E61" s="174"/>
      <c r="F61" s="28"/>
      <c r="G61" s="16"/>
      <c r="H61" s="169" t="s">
        <v>7</v>
      </c>
      <c r="I61" s="172" t="str">
        <f>Sheet1!$C$56</f>
        <v>□□□グループ
代表　　山口　花子
山口県〇〇市〇〇町〇〇番地</v>
      </c>
      <c r="J61" s="173"/>
      <c r="K61" s="173"/>
      <c r="L61" s="174"/>
    </row>
    <row r="62" spans="1:12" ht="9.75" customHeight="1" x14ac:dyDescent="0.15">
      <c r="A62" s="170"/>
      <c r="B62" s="175"/>
      <c r="C62" s="176"/>
      <c r="D62" s="176"/>
      <c r="E62" s="177"/>
      <c r="F62" s="28"/>
      <c r="G62" s="16"/>
      <c r="H62" s="170"/>
      <c r="I62" s="175"/>
      <c r="J62" s="176"/>
      <c r="K62" s="176"/>
      <c r="L62" s="177"/>
    </row>
    <row r="63" spans="1:12" ht="9.75" customHeight="1" x14ac:dyDescent="0.15">
      <c r="A63" s="170"/>
      <c r="B63" s="175"/>
      <c r="C63" s="176"/>
      <c r="D63" s="176"/>
      <c r="E63" s="177"/>
      <c r="F63" s="28"/>
      <c r="G63" s="16"/>
      <c r="H63" s="170"/>
      <c r="I63" s="175"/>
      <c r="J63" s="176"/>
      <c r="K63" s="176"/>
      <c r="L63" s="177"/>
    </row>
    <row r="64" spans="1:12" ht="9.75" customHeight="1" x14ac:dyDescent="0.15">
      <c r="A64" s="170"/>
      <c r="B64" s="175"/>
      <c r="C64" s="176"/>
      <c r="D64" s="176"/>
      <c r="E64" s="177"/>
      <c r="F64" s="28"/>
      <c r="G64" s="16"/>
      <c r="H64" s="170"/>
      <c r="I64" s="175"/>
      <c r="J64" s="176"/>
      <c r="K64" s="176"/>
      <c r="L64" s="177"/>
    </row>
    <row r="65" spans="1:12" ht="9.75" customHeight="1" x14ac:dyDescent="0.15">
      <c r="A65" s="171"/>
      <c r="B65" s="178"/>
      <c r="C65" s="179"/>
      <c r="D65" s="179"/>
      <c r="E65" s="180"/>
      <c r="F65" s="28"/>
      <c r="G65" s="16"/>
      <c r="H65" s="171"/>
      <c r="I65" s="178"/>
      <c r="J65" s="179"/>
      <c r="K65" s="179"/>
      <c r="L65" s="180"/>
    </row>
    <row r="66" spans="1:12" s="2" customFormat="1" ht="9.75" customHeight="1" x14ac:dyDescent="0.15">
      <c r="A66" s="173" t="str">
        <f>Sheet1!$B$61</f>
        <v>国産米を使用しています</v>
      </c>
      <c r="B66" s="173"/>
      <c r="C66" s="173"/>
      <c r="D66" s="173"/>
      <c r="E66" s="173"/>
      <c r="F66" s="28"/>
      <c r="G66" s="18"/>
      <c r="H66" s="173" t="str">
        <f>Sheet1!$B$61</f>
        <v>国産米を使用しています</v>
      </c>
      <c r="I66" s="173"/>
      <c r="J66" s="173"/>
      <c r="K66" s="173"/>
      <c r="L66" s="173"/>
    </row>
    <row r="67" spans="1:12" s="2" customFormat="1" ht="9.75" customHeight="1" thickBot="1" x14ac:dyDescent="0.2">
      <c r="A67" s="29"/>
      <c r="B67" s="29"/>
      <c r="C67" s="29"/>
      <c r="D67" s="29"/>
      <c r="E67" s="29"/>
      <c r="F67" s="21"/>
      <c r="G67" s="22"/>
      <c r="H67" s="29"/>
      <c r="I67" s="29"/>
      <c r="J67" s="29"/>
      <c r="K67" s="29"/>
      <c r="L67" s="29"/>
    </row>
  </sheetData>
  <mergeCells count="80">
    <mergeCell ref="A66:E66"/>
    <mergeCell ref="H66:L66"/>
    <mergeCell ref="B60:E60"/>
    <mergeCell ref="I60:L60"/>
    <mergeCell ref="A61:A65"/>
    <mergeCell ref="B61:E65"/>
    <mergeCell ref="H61:H65"/>
    <mergeCell ref="I61:L65"/>
    <mergeCell ref="A56:A58"/>
    <mergeCell ref="B56:E58"/>
    <mergeCell ref="H56:H58"/>
    <mergeCell ref="I56:L58"/>
    <mergeCell ref="B59:E59"/>
    <mergeCell ref="I59:L59"/>
    <mergeCell ref="A49:E49"/>
    <mergeCell ref="H49:L49"/>
    <mergeCell ref="B52:E52"/>
    <mergeCell ref="I52:L52"/>
    <mergeCell ref="A53:A55"/>
    <mergeCell ref="B53:E55"/>
    <mergeCell ref="H53:H55"/>
    <mergeCell ref="I53:L55"/>
    <mergeCell ref="B43:E43"/>
    <mergeCell ref="I43:L43"/>
    <mergeCell ref="A44:A48"/>
    <mergeCell ref="B44:E48"/>
    <mergeCell ref="H44:H48"/>
    <mergeCell ref="I44:L48"/>
    <mergeCell ref="A39:A41"/>
    <mergeCell ref="B39:E41"/>
    <mergeCell ref="H39:H41"/>
    <mergeCell ref="I39:L41"/>
    <mergeCell ref="B42:E42"/>
    <mergeCell ref="I42:L42"/>
    <mergeCell ref="A32:E32"/>
    <mergeCell ref="H32:L32"/>
    <mergeCell ref="B35:E35"/>
    <mergeCell ref="I35:L35"/>
    <mergeCell ref="A36:A38"/>
    <mergeCell ref="B36:E38"/>
    <mergeCell ref="H36:H38"/>
    <mergeCell ref="I36:L38"/>
    <mergeCell ref="B25:E25"/>
    <mergeCell ref="I25:L25"/>
    <mergeCell ref="B26:E26"/>
    <mergeCell ref="I26:L26"/>
    <mergeCell ref="A27:A31"/>
    <mergeCell ref="B27:E31"/>
    <mergeCell ref="H27:H31"/>
    <mergeCell ref="I27:L31"/>
    <mergeCell ref="A19:A21"/>
    <mergeCell ref="B19:E21"/>
    <mergeCell ref="H19:H21"/>
    <mergeCell ref="I19:L21"/>
    <mergeCell ref="A22:A24"/>
    <mergeCell ref="B22:E24"/>
    <mergeCell ref="H22:H24"/>
    <mergeCell ref="I22:L24"/>
    <mergeCell ref="A15:E15"/>
    <mergeCell ref="H15:L15"/>
    <mergeCell ref="B18:E18"/>
    <mergeCell ref="I18:L18"/>
    <mergeCell ref="B1:E1"/>
    <mergeCell ref="I1:L1"/>
    <mergeCell ref="A2:A4"/>
    <mergeCell ref="B2:E4"/>
    <mergeCell ref="A5:A7"/>
    <mergeCell ref="B5:E7"/>
    <mergeCell ref="B9:E9"/>
    <mergeCell ref="A10:A14"/>
    <mergeCell ref="B10:E14"/>
    <mergeCell ref="H2:H4"/>
    <mergeCell ref="I2:L4"/>
    <mergeCell ref="H5:H7"/>
    <mergeCell ref="B8:E8"/>
    <mergeCell ref="I5:L7"/>
    <mergeCell ref="I8:L8"/>
    <mergeCell ref="I9:L9"/>
    <mergeCell ref="H10:H14"/>
    <mergeCell ref="I10:L14"/>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78"/>
  <sheetViews>
    <sheetView view="pageBreakPreview" topLeftCell="A34" zoomScale="70" zoomScaleNormal="100" zoomScaleSheetLayoutView="70" workbookViewId="0">
      <selection activeCell="K74" sqref="K74"/>
    </sheetView>
  </sheetViews>
  <sheetFormatPr defaultRowHeight="10.5" x14ac:dyDescent="0.15"/>
  <cols>
    <col min="1" max="1" width="9.25" style="57" customWidth="1"/>
    <col min="2" max="5" width="8.5" style="57" customWidth="1"/>
    <col min="6" max="6" width="1" style="58" customWidth="1"/>
    <col min="7" max="7" width="1" style="67" customWidth="1"/>
    <col min="8" max="8" width="9.125" style="57" customWidth="1"/>
    <col min="9" max="12" width="8.375" style="57" customWidth="1"/>
    <col min="13" max="16384" width="9" style="57"/>
  </cols>
  <sheetData>
    <row r="1" spans="1:12" x14ac:dyDescent="0.15">
      <c r="A1" s="4" t="s">
        <v>3</v>
      </c>
      <c r="B1" s="184" t="str">
        <f>Sheet1!$C$69</f>
        <v>弁当</v>
      </c>
      <c r="C1" s="185"/>
      <c r="D1" s="185"/>
      <c r="E1" s="186"/>
      <c r="F1" s="65"/>
      <c r="G1" s="66"/>
      <c r="H1" s="4" t="s">
        <v>3</v>
      </c>
      <c r="I1" s="184" t="str">
        <f>Sheet1!$C$69</f>
        <v>弁当</v>
      </c>
      <c r="J1" s="185"/>
      <c r="K1" s="185"/>
      <c r="L1" s="186"/>
    </row>
    <row r="2" spans="1:12" ht="9.75" customHeight="1" x14ac:dyDescent="0.15">
      <c r="A2" s="181" t="s">
        <v>0</v>
      </c>
      <c r="B2" s="187" t="str">
        <f>Sheet1!$C$70</f>
        <v>ご飯、鶏唐揚げ（小麦を含む）、煮物（里芋、人参、ごぼう、その他）（小麦・大豆を含む）、焼鮭、スパゲッティ（小麦・大豆を含む）、エビフライ（小麦・卵・大豆を含む）、ポテトサラダ（卵・大豆を含む）、大根刻み漬け、付け合わせ</v>
      </c>
      <c r="C2" s="188"/>
      <c r="D2" s="188"/>
      <c r="E2" s="189"/>
      <c r="F2" s="63"/>
      <c r="G2" s="16"/>
      <c r="H2" s="181" t="s">
        <v>0</v>
      </c>
      <c r="I2" s="187" t="str">
        <f>Sheet1!$C$70</f>
        <v>ご飯、鶏唐揚げ（小麦を含む）、煮物（里芋、人参、ごぼう、その他）（小麦・大豆を含む）、焼鮭、スパゲッティ（小麦・大豆を含む）、エビフライ（小麦・卵・大豆を含む）、ポテトサラダ（卵・大豆を含む）、大根刻み漬け、付け合わせ</v>
      </c>
      <c r="J2" s="188"/>
      <c r="K2" s="188"/>
      <c r="L2" s="189"/>
    </row>
    <row r="3" spans="1:12" ht="9.75" customHeight="1" x14ac:dyDescent="0.15">
      <c r="A3" s="181"/>
      <c r="B3" s="190"/>
      <c r="C3" s="191"/>
      <c r="D3" s="191"/>
      <c r="E3" s="192"/>
      <c r="F3" s="63"/>
      <c r="G3" s="16"/>
      <c r="H3" s="181"/>
      <c r="I3" s="190"/>
      <c r="J3" s="191"/>
      <c r="K3" s="191"/>
      <c r="L3" s="192"/>
    </row>
    <row r="4" spans="1:12" ht="9.75" customHeight="1" x14ac:dyDescent="0.15">
      <c r="A4" s="181"/>
      <c r="B4" s="190"/>
      <c r="C4" s="191"/>
      <c r="D4" s="191"/>
      <c r="E4" s="192"/>
      <c r="F4" s="63"/>
      <c r="G4" s="16"/>
      <c r="H4" s="181"/>
      <c r="I4" s="190"/>
      <c r="J4" s="191"/>
      <c r="K4" s="191"/>
      <c r="L4" s="192"/>
    </row>
    <row r="5" spans="1:12" ht="9.75" customHeight="1" x14ac:dyDescent="0.15">
      <c r="A5" s="181"/>
      <c r="B5" s="190"/>
      <c r="C5" s="191"/>
      <c r="D5" s="191"/>
      <c r="E5" s="192"/>
      <c r="F5" s="63"/>
      <c r="G5" s="16"/>
      <c r="H5" s="181"/>
      <c r="I5" s="190"/>
      <c r="J5" s="191"/>
      <c r="K5" s="191"/>
      <c r="L5" s="192"/>
    </row>
    <row r="6" spans="1:12" ht="9.75" customHeight="1" x14ac:dyDescent="0.15">
      <c r="A6" s="181"/>
      <c r="B6" s="190"/>
      <c r="C6" s="191"/>
      <c r="D6" s="191"/>
      <c r="E6" s="192"/>
      <c r="F6" s="63"/>
      <c r="G6" s="16"/>
      <c r="H6" s="181"/>
      <c r="I6" s="190"/>
      <c r="J6" s="191"/>
      <c r="K6" s="191"/>
      <c r="L6" s="192"/>
    </row>
    <row r="7" spans="1:12" ht="9.75" customHeight="1" x14ac:dyDescent="0.15">
      <c r="A7" s="181"/>
      <c r="B7" s="193"/>
      <c r="C7" s="194"/>
      <c r="D7" s="194"/>
      <c r="E7" s="195"/>
      <c r="F7" s="63"/>
      <c r="G7" s="16"/>
      <c r="H7" s="181"/>
      <c r="I7" s="193"/>
      <c r="J7" s="194"/>
      <c r="K7" s="194"/>
      <c r="L7" s="195"/>
    </row>
    <row r="8" spans="1:12" ht="15.75" customHeight="1" x14ac:dyDescent="0.15">
      <c r="A8" s="181" t="s">
        <v>1</v>
      </c>
      <c r="B8" s="187" t="str">
        <f>Sheet1!$C$76</f>
        <v>調味料（アミノ酸等）、ｐH調整剤、グリシン、着色料（カラメル、カロチノイド、赤102、赤106、紅花黄）、香料、乳化剤（大豆由来）、甘味料（甘草）、保存料（ソルビン酸K）</v>
      </c>
      <c r="C8" s="188"/>
      <c r="D8" s="188"/>
      <c r="E8" s="189"/>
      <c r="F8" s="60"/>
      <c r="G8" s="26"/>
      <c r="H8" s="181" t="s">
        <v>1</v>
      </c>
      <c r="I8" s="187" t="str">
        <f>Sheet1!$C$76</f>
        <v>調味料（アミノ酸等）、ｐH調整剤、グリシン、着色料（カラメル、カロチノイド、赤102、赤106、紅花黄）、香料、乳化剤（大豆由来）、甘味料（甘草）、保存料（ソルビン酸K）</v>
      </c>
      <c r="J8" s="188"/>
      <c r="K8" s="188"/>
      <c r="L8" s="189"/>
    </row>
    <row r="9" spans="1:12" ht="15.75" customHeight="1" x14ac:dyDescent="0.15">
      <c r="A9" s="181"/>
      <c r="B9" s="190"/>
      <c r="C9" s="191"/>
      <c r="D9" s="191"/>
      <c r="E9" s="192"/>
      <c r="F9" s="60"/>
      <c r="G9" s="26"/>
      <c r="H9" s="181"/>
      <c r="I9" s="190"/>
      <c r="J9" s="191"/>
      <c r="K9" s="191"/>
      <c r="L9" s="192"/>
    </row>
    <row r="10" spans="1:12" ht="15.75" customHeight="1" x14ac:dyDescent="0.15">
      <c r="A10" s="181"/>
      <c r="B10" s="193"/>
      <c r="C10" s="194"/>
      <c r="D10" s="194"/>
      <c r="E10" s="195"/>
      <c r="F10" s="60"/>
      <c r="G10" s="26"/>
      <c r="H10" s="181"/>
      <c r="I10" s="193"/>
      <c r="J10" s="194"/>
      <c r="K10" s="194"/>
      <c r="L10" s="195"/>
    </row>
    <row r="11" spans="1:12" ht="9.75" customHeight="1" x14ac:dyDescent="0.15">
      <c r="A11" s="64" t="s">
        <v>4</v>
      </c>
      <c r="B11" s="159" t="str">
        <f>Sheet1!$C$79</f>
        <v>〇〇年〇〇月〇〇日　午後〇時</v>
      </c>
      <c r="C11" s="159"/>
      <c r="D11" s="159"/>
      <c r="E11" s="159"/>
      <c r="F11" s="62"/>
      <c r="G11" s="16"/>
      <c r="H11" s="64" t="s">
        <v>4</v>
      </c>
      <c r="I11" s="159" t="str">
        <f>Sheet1!$C$79</f>
        <v>〇〇年〇〇月〇〇日　午後〇時</v>
      </c>
      <c r="J11" s="159"/>
      <c r="K11" s="159"/>
      <c r="L11" s="159"/>
    </row>
    <row r="12" spans="1:12" ht="9.75" customHeight="1" x14ac:dyDescent="0.15">
      <c r="A12" s="64" t="s">
        <v>6</v>
      </c>
      <c r="B12" s="159" t="str">
        <f>Sheet1!$C$80</f>
        <v>直射日光、高温多湿を避けて保存してください</v>
      </c>
      <c r="C12" s="159"/>
      <c r="D12" s="159"/>
      <c r="E12" s="159"/>
      <c r="F12" s="62"/>
      <c r="G12" s="16"/>
      <c r="H12" s="64" t="s">
        <v>6</v>
      </c>
      <c r="I12" s="159" t="str">
        <f>Sheet1!$C$80</f>
        <v>直射日光、高温多湿を避けて保存してください</v>
      </c>
      <c r="J12" s="159"/>
      <c r="K12" s="159"/>
      <c r="L12" s="159"/>
    </row>
    <row r="13" spans="1:12" ht="9.75" customHeight="1" x14ac:dyDescent="0.15">
      <c r="A13" s="181" t="s">
        <v>7</v>
      </c>
      <c r="B13" s="159" t="str">
        <f>Sheet1!$C$81</f>
        <v>□□□グループ
代表　　山口　花子
山口県〇〇市〇〇町〇〇番地</v>
      </c>
      <c r="C13" s="159"/>
      <c r="D13" s="159"/>
      <c r="E13" s="159"/>
      <c r="F13" s="62"/>
      <c r="G13" s="16"/>
      <c r="H13" s="181" t="s">
        <v>7</v>
      </c>
      <c r="I13" s="159" t="str">
        <f>Sheet1!$C$81</f>
        <v>□□□グループ
代表　　山口　花子
山口県〇〇市〇〇町〇〇番地</v>
      </c>
      <c r="J13" s="159"/>
      <c r="K13" s="159"/>
      <c r="L13" s="159"/>
    </row>
    <row r="14" spans="1:12" ht="9.75" customHeight="1" x14ac:dyDescent="0.15">
      <c r="A14" s="181"/>
      <c r="B14" s="159"/>
      <c r="C14" s="159"/>
      <c r="D14" s="159"/>
      <c r="E14" s="159"/>
      <c r="F14" s="62"/>
      <c r="G14" s="16"/>
      <c r="H14" s="181"/>
      <c r="I14" s="159"/>
      <c r="J14" s="159"/>
      <c r="K14" s="159"/>
      <c r="L14" s="159"/>
    </row>
    <row r="15" spans="1:12" ht="9.75" customHeight="1" x14ac:dyDescent="0.15">
      <c r="A15" s="181"/>
      <c r="B15" s="159"/>
      <c r="C15" s="159"/>
      <c r="D15" s="159"/>
      <c r="E15" s="159"/>
      <c r="F15" s="62"/>
      <c r="G15" s="16"/>
      <c r="H15" s="181"/>
      <c r="I15" s="159"/>
      <c r="J15" s="159"/>
      <c r="K15" s="159"/>
      <c r="L15" s="159"/>
    </row>
    <row r="16" spans="1:12" ht="9.75" customHeight="1" x14ac:dyDescent="0.15">
      <c r="A16" s="182" t="str">
        <f>Sheet1!$B$61</f>
        <v>国産米を使用しています</v>
      </c>
      <c r="B16" s="182"/>
      <c r="C16" s="182"/>
      <c r="D16" s="182"/>
      <c r="E16" s="182"/>
      <c r="F16" s="63"/>
      <c r="G16" s="18"/>
      <c r="H16" s="182" t="str">
        <f>Sheet1!$B$61</f>
        <v>国産米を使用しています</v>
      </c>
      <c r="I16" s="182"/>
      <c r="J16" s="182"/>
      <c r="K16" s="182"/>
      <c r="L16" s="182"/>
    </row>
    <row r="17" spans="1:12" s="58" customFormat="1" ht="9.75" customHeight="1" thickBot="1" x14ac:dyDescent="0.2">
      <c r="A17" s="55"/>
      <c r="B17" s="29"/>
      <c r="C17" s="29"/>
      <c r="D17" s="29"/>
      <c r="E17" s="29"/>
      <c r="F17" s="21"/>
      <c r="G17" s="22"/>
      <c r="H17" s="55"/>
      <c r="I17" s="29"/>
      <c r="J17" s="29"/>
      <c r="K17" s="29"/>
      <c r="L17" s="29"/>
    </row>
    <row r="18" spans="1:12" s="58" customFormat="1" ht="10.5" customHeight="1" x14ac:dyDescent="0.15">
      <c r="A18" s="183"/>
      <c r="B18" s="183"/>
      <c r="C18" s="183"/>
      <c r="D18" s="183"/>
      <c r="E18" s="183"/>
      <c r="F18" s="23"/>
      <c r="G18" s="24"/>
      <c r="H18" s="183"/>
      <c r="I18" s="183"/>
      <c r="J18" s="183"/>
      <c r="K18" s="183"/>
      <c r="L18" s="183"/>
    </row>
    <row r="19" spans="1:12" ht="9.75" customHeight="1" x14ac:dyDescent="0.15">
      <c r="A19" s="4" t="s">
        <v>3</v>
      </c>
      <c r="B19" s="184" t="str">
        <f>Sheet1!$C$69</f>
        <v>弁当</v>
      </c>
      <c r="C19" s="185"/>
      <c r="D19" s="185"/>
      <c r="E19" s="186"/>
      <c r="F19" s="19"/>
      <c r="G19" s="66"/>
      <c r="H19" s="4" t="s">
        <v>3</v>
      </c>
      <c r="I19" s="184" t="str">
        <f>Sheet1!$C$69</f>
        <v>弁当</v>
      </c>
      <c r="J19" s="185"/>
      <c r="K19" s="185"/>
      <c r="L19" s="186"/>
    </row>
    <row r="20" spans="1:12" ht="9.75" customHeight="1" x14ac:dyDescent="0.15">
      <c r="A20" s="181" t="s">
        <v>0</v>
      </c>
      <c r="B20" s="160" t="str">
        <f>Sheet1!$C$70</f>
        <v>ご飯、鶏唐揚げ（小麦を含む）、煮物（里芋、人参、ごぼう、その他）（小麦・大豆を含む）、焼鮭、スパゲッティ（小麦・大豆を含む）、エビフライ（小麦・卵・大豆を含む）、ポテトサラダ（卵・大豆を含む）、大根刻み漬け、付け合わせ</v>
      </c>
      <c r="C20" s="161"/>
      <c r="D20" s="161"/>
      <c r="E20" s="162"/>
      <c r="F20" s="63"/>
      <c r="G20" s="16"/>
      <c r="H20" s="181" t="s">
        <v>0</v>
      </c>
      <c r="I20" s="160" t="str">
        <f>Sheet1!$C$70</f>
        <v>ご飯、鶏唐揚げ（小麦を含む）、煮物（里芋、人参、ごぼう、その他）（小麦・大豆を含む）、焼鮭、スパゲッティ（小麦・大豆を含む）、エビフライ（小麦・卵・大豆を含む）、ポテトサラダ（卵・大豆を含む）、大根刻み漬け、付け合わせ</v>
      </c>
      <c r="J20" s="161"/>
      <c r="K20" s="161"/>
      <c r="L20" s="162"/>
    </row>
    <row r="21" spans="1:12" ht="9.75" customHeight="1" x14ac:dyDescent="0.15">
      <c r="A21" s="181"/>
      <c r="B21" s="163"/>
      <c r="C21" s="164"/>
      <c r="D21" s="164"/>
      <c r="E21" s="165"/>
      <c r="F21" s="63"/>
      <c r="G21" s="16"/>
      <c r="H21" s="181"/>
      <c r="I21" s="163"/>
      <c r="J21" s="164"/>
      <c r="K21" s="164"/>
      <c r="L21" s="165"/>
    </row>
    <row r="22" spans="1:12" ht="9.75" customHeight="1" x14ac:dyDescent="0.15">
      <c r="A22" s="181"/>
      <c r="B22" s="163"/>
      <c r="C22" s="164"/>
      <c r="D22" s="164"/>
      <c r="E22" s="165"/>
      <c r="F22" s="63"/>
      <c r="G22" s="16"/>
      <c r="H22" s="181"/>
      <c r="I22" s="163"/>
      <c r="J22" s="164"/>
      <c r="K22" s="164"/>
      <c r="L22" s="165"/>
    </row>
    <row r="23" spans="1:12" ht="9.75" customHeight="1" x14ac:dyDescent="0.15">
      <c r="A23" s="181"/>
      <c r="B23" s="163"/>
      <c r="C23" s="164"/>
      <c r="D23" s="164"/>
      <c r="E23" s="165"/>
      <c r="F23" s="63"/>
      <c r="G23" s="16"/>
      <c r="H23" s="181"/>
      <c r="I23" s="163"/>
      <c r="J23" s="164"/>
      <c r="K23" s="164"/>
      <c r="L23" s="165"/>
    </row>
    <row r="24" spans="1:12" ht="9.75" customHeight="1" x14ac:dyDescent="0.15">
      <c r="A24" s="181"/>
      <c r="B24" s="163"/>
      <c r="C24" s="164"/>
      <c r="D24" s="164"/>
      <c r="E24" s="165"/>
      <c r="F24" s="63"/>
      <c r="G24" s="16"/>
      <c r="H24" s="181"/>
      <c r="I24" s="163"/>
      <c r="J24" s="164"/>
      <c r="K24" s="164"/>
      <c r="L24" s="165"/>
    </row>
    <row r="25" spans="1:12" ht="9.75" customHeight="1" x14ac:dyDescent="0.15">
      <c r="A25" s="181"/>
      <c r="B25" s="166"/>
      <c r="C25" s="167"/>
      <c r="D25" s="167"/>
      <c r="E25" s="168"/>
      <c r="F25" s="63"/>
      <c r="G25" s="16"/>
      <c r="H25" s="181"/>
      <c r="I25" s="166"/>
      <c r="J25" s="167"/>
      <c r="K25" s="167"/>
      <c r="L25" s="168"/>
    </row>
    <row r="26" spans="1:12" ht="15.75" customHeight="1" x14ac:dyDescent="0.15">
      <c r="A26" s="181" t="s">
        <v>1</v>
      </c>
      <c r="B26" s="160" t="str">
        <f>Sheet1!$C$76</f>
        <v>調味料（アミノ酸等）、ｐH調整剤、グリシン、着色料（カラメル、カロチノイド、赤102、赤106、紅花黄）、香料、乳化剤（大豆由来）、甘味料（甘草）、保存料（ソルビン酸K）</v>
      </c>
      <c r="C26" s="161"/>
      <c r="D26" s="161"/>
      <c r="E26" s="162"/>
      <c r="F26" s="63"/>
      <c r="G26" s="16"/>
      <c r="H26" s="181" t="s">
        <v>1</v>
      </c>
      <c r="I26" s="160" t="str">
        <f>Sheet1!$C$76</f>
        <v>調味料（アミノ酸等）、ｐH調整剤、グリシン、着色料（カラメル、カロチノイド、赤102、赤106、紅花黄）、香料、乳化剤（大豆由来）、甘味料（甘草）、保存料（ソルビン酸K）</v>
      </c>
      <c r="J26" s="161"/>
      <c r="K26" s="161"/>
      <c r="L26" s="162"/>
    </row>
    <row r="27" spans="1:12" ht="15.75" customHeight="1" x14ac:dyDescent="0.15">
      <c r="A27" s="181"/>
      <c r="B27" s="163"/>
      <c r="C27" s="164"/>
      <c r="D27" s="164"/>
      <c r="E27" s="165"/>
      <c r="F27" s="63"/>
      <c r="G27" s="16"/>
      <c r="H27" s="181"/>
      <c r="I27" s="163"/>
      <c r="J27" s="164"/>
      <c r="K27" s="164"/>
      <c r="L27" s="165"/>
    </row>
    <row r="28" spans="1:12" ht="15.75" customHeight="1" x14ac:dyDescent="0.15">
      <c r="A28" s="181"/>
      <c r="B28" s="166"/>
      <c r="C28" s="167"/>
      <c r="D28" s="167"/>
      <c r="E28" s="168"/>
      <c r="F28" s="63"/>
      <c r="G28" s="16"/>
      <c r="H28" s="181"/>
      <c r="I28" s="166"/>
      <c r="J28" s="167"/>
      <c r="K28" s="167"/>
      <c r="L28" s="168"/>
    </row>
    <row r="29" spans="1:12" ht="9.75" customHeight="1" x14ac:dyDescent="0.15">
      <c r="A29" s="64" t="s">
        <v>4</v>
      </c>
      <c r="B29" s="159" t="str">
        <f>Sheet1!$C$79</f>
        <v>〇〇年〇〇月〇〇日　午後〇時</v>
      </c>
      <c r="C29" s="159"/>
      <c r="D29" s="159"/>
      <c r="E29" s="159"/>
      <c r="F29" s="62"/>
      <c r="G29" s="16"/>
      <c r="H29" s="64" t="s">
        <v>4</v>
      </c>
      <c r="I29" s="159" t="str">
        <f>Sheet1!$C$79</f>
        <v>〇〇年〇〇月〇〇日　午後〇時</v>
      </c>
      <c r="J29" s="159"/>
      <c r="K29" s="159"/>
      <c r="L29" s="159"/>
    </row>
    <row r="30" spans="1:12" ht="9.75" customHeight="1" x14ac:dyDescent="0.15">
      <c r="A30" s="64" t="s">
        <v>6</v>
      </c>
      <c r="B30" s="159" t="str">
        <f>Sheet1!$C$80</f>
        <v>直射日光、高温多湿を避けて保存してください</v>
      </c>
      <c r="C30" s="159"/>
      <c r="D30" s="159"/>
      <c r="E30" s="159"/>
      <c r="F30" s="62"/>
      <c r="G30" s="16"/>
      <c r="H30" s="64" t="s">
        <v>6</v>
      </c>
      <c r="I30" s="159" t="str">
        <f>Sheet1!$C$80</f>
        <v>直射日光、高温多湿を避けて保存してください</v>
      </c>
      <c r="J30" s="159"/>
      <c r="K30" s="159"/>
      <c r="L30" s="159"/>
    </row>
    <row r="31" spans="1:12" ht="9.75" customHeight="1" x14ac:dyDescent="0.15">
      <c r="A31" s="181" t="s">
        <v>7</v>
      </c>
      <c r="B31" s="159" t="str">
        <f>Sheet1!$C$81</f>
        <v>□□□グループ
代表　　山口　花子
山口県〇〇市〇〇町〇〇番地</v>
      </c>
      <c r="C31" s="159"/>
      <c r="D31" s="159"/>
      <c r="E31" s="159"/>
      <c r="F31" s="62"/>
      <c r="G31" s="16"/>
      <c r="H31" s="181" t="s">
        <v>7</v>
      </c>
      <c r="I31" s="159" t="str">
        <f>Sheet1!$C$81</f>
        <v>□□□グループ
代表　　山口　花子
山口県〇〇市〇〇町〇〇番地</v>
      </c>
      <c r="J31" s="159"/>
      <c r="K31" s="159"/>
      <c r="L31" s="159"/>
    </row>
    <row r="32" spans="1:12" ht="9.75" customHeight="1" x14ac:dyDescent="0.15">
      <c r="A32" s="181"/>
      <c r="B32" s="159"/>
      <c r="C32" s="159"/>
      <c r="D32" s="159"/>
      <c r="E32" s="159"/>
      <c r="F32" s="62"/>
      <c r="G32" s="16"/>
      <c r="H32" s="181"/>
      <c r="I32" s="159"/>
      <c r="J32" s="159"/>
      <c r="K32" s="159"/>
      <c r="L32" s="159"/>
    </row>
    <row r="33" spans="1:12" ht="9.75" customHeight="1" x14ac:dyDescent="0.15">
      <c r="A33" s="181"/>
      <c r="B33" s="159"/>
      <c r="C33" s="159"/>
      <c r="D33" s="159"/>
      <c r="E33" s="159"/>
      <c r="F33" s="62"/>
      <c r="G33" s="16"/>
      <c r="H33" s="181"/>
      <c r="I33" s="159"/>
      <c r="J33" s="159"/>
      <c r="K33" s="159"/>
      <c r="L33" s="159"/>
    </row>
    <row r="34" spans="1:12" s="58" customFormat="1" ht="9.75" customHeight="1" x14ac:dyDescent="0.15">
      <c r="A34" s="182" t="str">
        <f>Sheet1!$B$61</f>
        <v>国産米を使用しています</v>
      </c>
      <c r="B34" s="182"/>
      <c r="C34" s="182"/>
      <c r="D34" s="182"/>
      <c r="E34" s="182"/>
      <c r="F34" s="63"/>
      <c r="G34" s="18"/>
      <c r="H34" s="182" t="str">
        <f>Sheet1!$B$61</f>
        <v>国産米を使用しています</v>
      </c>
      <c r="I34" s="182"/>
      <c r="J34" s="182"/>
      <c r="K34" s="182"/>
      <c r="L34" s="182"/>
    </row>
    <row r="35" spans="1:12" s="58" customFormat="1" ht="9.75" customHeight="1" thickBot="1" x14ac:dyDescent="0.2">
      <c r="A35" s="55"/>
      <c r="B35" s="29"/>
      <c r="C35" s="29"/>
      <c r="D35" s="29"/>
      <c r="E35" s="29"/>
      <c r="F35" s="21"/>
      <c r="G35" s="22"/>
      <c r="H35" s="55"/>
      <c r="I35" s="29"/>
      <c r="J35" s="29"/>
      <c r="K35" s="29"/>
      <c r="L35" s="29"/>
    </row>
    <row r="36" spans="1:12" s="58" customFormat="1" ht="10.5" customHeight="1" x14ac:dyDescent="0.15">
      <c r="A36" s="183"/>
      <c r="B36" s="183"/>
      <c r="C36" s="183"/>
      <c r="D36" s="183"/>
      <c r="E36" s="183"/>
      <c r="F36" s="23"/>
      <c r="G36" s="24"/>
      <c r="H36" s="183"/>
      <c r="I36" s="183"/>
      <c r="J36" s="183"/>
      <c r="K36" s="183"/>
      <c r="L36" s="183"/>
    </row>
    <row r="37" spans="1:12" ht="9.75" customHeight="1" x14ac:dyDescent="0.15">
      <c r="A37" s="4" t="s">
        <v>3</v>
      </c>
      <c r="B37" s="184" t="str">
        <f>Sheet1!$C$69</f>
        <v>弁当</v>
      </c>
      <c r="C37" s="185"/>
      <c r="D37" s="185"/>
      <c r="E37" s="186"/>
      <c r="F37" s="19"/>
      <c r="G37" s="66"/>
      <c r="H37" s="4" t="s">
        <v>3</v>
      </c>
      <c r="I37" s="184" t="str">
        <f>Sheet1!$C$69</f>
        <v>弁当</v>
      </c>
      <c r="J37" s="185"/>
      <c r="K37" s="185"/>
      <c r="L37" s="186"/>
    </row>
    <row r="38" spans="1:12" ht="9.75" customHeight="1" x14ac:dyDescent="0.15">
      <c r="A38" s="181" t="s">
        <v>0</v>
      </c>
      <c r="B38" s="160" t="str">
        <f>Sheet1!$C$70</f>
        <v>ご飯、鶏唐揚げ（小麦を含む）、煮物（里芋、人参、ごぼう、その他）（小麦・大豆を含む）、焼鮭、スパゲッティ（小麦・大豆を含む）、エビフライ（小麦・卵・大豆を含む）、ポテトサラダ（卵・大豆を含む）、大根刻み漬け、付け合わせ</v>
      </c>
      <c r="C38" s="161"/>
      <c r="D38" s="161"/>
      <c r="E38" s="162"/>
      <c r="F38" s="63"/>
      <c r="G38" s="16"/>
      <c r="H38" s="181" t="s">
        <v>0</v>
      </c>
      <c r="I38" s="160" t="str">
        <f>Sheet1!$C$70</f>
        <v>ご飯、鶏唐揚げ（小麦を含む）、煮物（里芋、人参、ごぼう、その他）（小麦・大豆を含む）、焼鮭、スパゲッティ（小麦・大豆を含む）、エビフライ（小麦・卵・大豆を含む）、ポテトサラダ（卵・大豆を含む）、大根刻み漬け、付け合わせ</v>
      </c>
      <c r="J38" s="161"/>
      <c r="K38" s="161"/>
      <c r="L38" s="162"/>
    </row>
    <row r="39" spans="1:12" ht="9.75" customHeight="1" x14ac:dyDescent="0.15">
      <c r="A39" s="181"/>
      <c r="B39" s="163"/>
      <c r="C39" s="164"/>
      <c r="D39" s="164"/>
      <c r="E39" s="165"/>
      <c r="F39" s="63"/>
      <c r="G39" s="16"/>
      <c r="H39" s="181"/>
      <c r="I39" s="163"/>
      <c r="J39" s="164"/>
      <c r="K39" s="164"/>
      <c r="L39" s="165"/>
    </row>
    <row r="40" spans="1:12" ht="9.75" customHeight="1" x14ac:dyDescent="0.15">
      <c r="A40" s="181"/>
      <c r="B40" s="163"/>
      <c r="C40" s="164"/>
      <c r="D40" s="164"/>
      <c r="E40" s="165"/>
      <c r="F40" s="63"/>
      <c r="G40" s="16"/>
      <c r="H40" s="181"/>
      <c r="I40" s="163"/>
      <c r="J40" s="164"/>
      <c r="K40" s="164"/>
      <c r="L40" s="165"/>
    </row>
    <row r="41" spans="1:12" ht="9.75" customHeight="1" x14ac:dyDescent="0.15">
      <c r="A41" s="181"/>
      <c r="B41" s="163"/>
      <c r="C41" s="164"/>
      <c r="D41" s="164"/>
      <c r="E41" s="165"/>
      <c r="F41" s="63"/>
      <c r="G41" s="16"/>
      <c r="H41" s="181"/>
      <c r="I41" s="163"/>
      <c r="J41" s="164"/>
      <c r="K41" s="164"/>
      <c r="L41" s="165"/>
    </row>
    <row r="42" spans="1:12" ht="9.75" customHeight="1" x14ac:dyDescent="0.15">
      <c r="A42" s="181"/>
      <c r="B42" s="163"/>
      <c r="C42" s="164"/>
      <c r="D42" s="164"/>
      <c r="E42" s="165"/>
      <c r="F42" s="63"/>
      <c r="G42" s="16"/>
      <c r="H42" s="181"/>
      <c r="I42" s="163"/>
      <c r="J42" s="164"/>
      <c r="K42" s="164"/>
      <c r="L42" s="165"/>
    </row>
    <row r="43" spans="1:12" ht="9.75" customHeight="1" x14ac:dyDescent="0.15">
      <c r="A43" s="181"/>
      <c r="B43" s="166"/>
      <c r="C43" s="167"/>
      <c r="D43" s="167"/>
      <c r="E43" s="168"/>
      <c r="F43" s="63"/>
      <c r="G43" s="16"/>
      <c r="H43" s="181"/>
      <c r="I43" s="166"/>
      <c r="J43" s="167"/>
      <c r="K43" s="167"/>
      <c r="L43" s="168"/>
    </row>
    <row r="44" spans="1:12" ht="15.75" customHeight="1" x14ac:dyDescent="0.15">
      <c r="A44" s="181" t="s">
        <v>1</v>
      </c>
      <c r="B44" s="160" t="str">
        <f>Sheet1!$C$76</f>
        <v>調味料（アミノ酸等）、ｐH調整剤、グリシン、着色料（カラメル、カロチノイド、赤102、赤106、紅花黄）、香料、乳化剤（大豆由来）、甘味料（甘草）、保存料（ソルビン酸K）</v>
      </c>
      <c r="C44" s="161"/>
      <c r="D44" s="161"/>
      <c r="E44" s="162"/>
      <c r="F44" s="63"/>
      <c r="G44" s="16"/>
      <c r="H44" s="181" t="s">
        <v>1</v>
      </c>
      <c r="I44" s="160" t="str">
        <f>Sheet1!$C$76</f>
        <v>調味料（アミノ酸等）、ｐH調整剤、グリシン、着色料（カラメル、カロチノイド、赤102、赤106、紅花黄）、香料、乳化剤（大豆由来）、甘味料（甘草）、保存料（ソルビン酸K）</v>
      </c>
      <c r="J44" s="161"/>
      <c r="K44" s="161"/>
      <c r="L44" s="162"/>
    </row>
    <row r="45" spans="1:12" ht="15.75" customHeight="1" x14ac:dyDescent="0.15">
      <c r="A45" s="181"/>
      <c r="B45" s="163"/>
      <c r="C45" s="164"/>
      <c r="D45" s="164"/>
      <c r="E45" s="165"/>
      <c r="F45" s="63"/>
      <c r="G45" s="16"/>
      <c r="H45" s="181"/>
      <c r="I45" s="163"/>
      <c r="J45" s="164"/>
      <c r="K45" s="164"/>
      <c r="L45" s="165"/>
    </row>
    <row r="46" spans="1:12" ht="15.75" customHeight="1" x14ac:dyDescent="0.15">
      <c r="A46" s="181"/>
      <c r="B46" s="166"/>
      <c r="C46" s="167"/>
      <c r="D46" s="167"/>
      <c r="E46" s="168"/>
      <c r="F46" s="63"/>
      <c r="G46" s="16"/>
      <c r="H46" s="181"/>
      <c r="I46" s="166"/>
      <c r="J46" s="167"/>
      <c r="K46" s="167"/>
      <c r="L46" s="168"/>
    </row>
    <row r="47" spans="1:12" ht="9.75" customHeight="1" x14ac:dyDescent="0.15">
      <c r="A47" s="64" t="s">
        <v>4</v>
      </c>
      <c r="B47" s="159" t="str">
        <f>Sheet1!$C$79</f>
        <v>〇〇年〇〇月〇〇日　午後〇時</v>
      </c>
      <c r="C47" s="159"/>
      <c r="D47" s="159"/>
      <c r="E47" s="159"/>
      <c r="F47" s="62"/>
      <c r="G47" s="16"/>
      <c r="H47" s="64" t="s">
        <v>4</v>
      </c>
      <c r="I47" s="159" t="str">
        <f>Sheet1!$C$79</f>
        <v>〇〇年〇〇月〇〇日　午後〇時</v>
      </c>
      <c r="J47" s="159"/>
      <c r="K47" s="159"/>
      <c r="L47" s="159"/>
    </row>
    <row r="48" spans="1:12" ht="9.75" customHeight="1" x14ac:dyDescent="0.15">
      <c r="A48" s="64" t="s">
        <v>6</v>
      </c>
      <c r="B48" s="159" t="str">
        <f>Sheet1!$C$80</f>
        <v>直射日光、高温多湿を避けて保存してください</v>
      </c>
      <c r="C48" s="159"/>
      <c r="D48" s="159"/>
      <c r="E48" s="159"/>
      <c r="F48" s="62"/>
      <c r="G48" s="16"/>
      <c r="H48" s="64" t="s">
        <v>6</v>
      </c>
      <c r="I48" s="159" t="str">
        <f>Sheet1!$C$80</f>
        <v>直射日光、高温多湿を避けて保存してください</v>
      </c>
      <c r="J48" s="159"/>
      <c r="K48" s="159"/>
      <c r="L48" s="159"/>
    </row>
    <row r="49" spans="1:12" ht="9.75" customHeight="1" x14ac:dyDescent="0.15">
      <c r="A49" s="181" t="s">
        <v>7</v>
      </c>
      <c r="B49" s="159" t="str">
        <f>Sheet1!$C$81</f>
        <v>□□□グループ
代表　　山口　花子
山口県〇〇市〇〇町〇〇番地</v>
      </c>
      <c r="C49" s="159"/>
      <c r="D49" s="159"/>
      <c r="E49" s="159"/>
      <c r="F49" s="62"/>
      <c r="G49" s="16"/>
      <c r="H49" s="181" t="s">
        <v>7</v>
      </c>
      <c r="I49" s="159" t="str">
        <f>Sheet1!$C$81</f>
        <v>□□□グループ
代表　　山口　花子
山口県〇〇市〇〇町〇〇番地</v>
      </c>
      <c r="J49" s="159"/>
      <c r="K49" s="159"/>
      <c r="L49" s="159"/>
    </row>
    <row r="50" spans="1:12" ht="9.75" customHeight="1" x14ac:dyDescent="0.15">
      <c r="A50" s="181"/>
      <c r="B50" s="159"/>
      <c r="C50" s="159"/>
      <c r="D50" s="159"/>
      <c r="E50" s="159"/>
      <c r="F50" s="62"/>
      <c r="G50" s="16"/>
      <c r="H50" s="181"/>
      <c r="I50" s="159"/>
      <c r="J50" s="159"/>
      <c r="K50" s="159"/>
      <c r="L50" s="159"/>
    </row>
    <row r="51" spans="1:12" ht="9.75" customHeight="1" x14ac:dyDescent="0.15">
      <c r="A51" s="181"/>
      <c r="B51" s="159"/>
      <c r="C51" s="159"/>
      <c r="D51" s="159"/>
      <c r="E51" s="159"/>
      <c r="F51" s="62"/>
      <c r="G51" s="16"/>
      <c r="H51" s="181"/>
      <c r="I51" s="159"/>
      <c r="J51" s="159"/>
      <c r="K51" s="159"/>
      <c r="L51" s="159"/>
    </row>
    <row r="52" spans="1:12" s="58" customFormat="1" ht="9.75" customHeight="1" x14ac:dyDescent="0.15">
      <c r="A52" s="182" t="str">
        <f>Sheet1!$B$61</f>
        <v>国産米を使用しています</v>
      </c>
      <c r="B52" s="182"/>
      <c r="C52" s="182"/>
      <c r="D52" s="182"/>
      <c r="E52" s="182"/>
      <c r="F52" s="63"/>
      <c r="G52" s="18"/>
      <c r="H52" s="182" t="str">
        <f>Sheet1!$B$61</f>
        <v>国産米を使用しています</v>
      </c>
      <c r="I52" s="182"/>
      <c r="J52" s="182"/>
      <c r="K52" s="182"/>
      <c r="L52" s="182"/>
    </row>
    <row r="53" spans="1:12" s="58" customFormat="1" ht="9.75" customHeight="1" thickBot="1" x14ac:dyDescent="0.2">
      <c r="A53" s="55"/>
      <c r="B53" s="29"/>
      <c r="C53" s="29"/>
      <c r="D53" s="29"/>
      <c r="E53" s="29"/>
      <c r="F53" s="21"/>
      <c r="G53" s="22"/>
      <c r="H53" s="55"/>
      <c r="I53" s="29"/>
      <c r="J53" s="29"/>
      <c r="K53" s="29"/>
      <c r="L53" s="29"/>
    </row>
    <row r="54" spans="1:12" s="58" customFormat="1" ht="10.5" customHeight="1" x14ac:dyDescent="0.15">
      <c r="A54" s="183"/>
      <c r="B54" s="183"/>
      <c r="C54" s="183"/>
      <c r="D54" s="183"/>
      <c r="E54" s="183"/>
      <c r="F54" s="23"/>
      <c r="G54" s="24"/>
      <c r="H54" s="183"/>
      <c r="I54" s="183"/>
      <c r="J54" s="183"/>
      <c r="K54" s="183"/>
      <c r="L54" s="183"/>
    </row>
    <row r="55" spans="1:12" ht="9.75" customHeight="1" x14ac:dyDescent="0.15">
      <c r="A55" s="4" t="s">
        <v>3</v>
      </c>
      <c r="B55" s="184" t="str">
        <f>Sheet1!$C$69</f>
        <v>弁当</v>
      </c>
      <c r="C55" s="185"/>
      <c r="D55" s="185"/>
      <c r="E55" s="186"/>
      <c r="F55" s="19"/>
      <c r="G55" s="66"/>
      <c r="H55" s="4" t="s">
        <v>3</v>
      </c>
      <c r="I55" s="184" t="str">
        <f>Sheet1!$C$69</f>
        <v>弁当</v>
      </c>
      <c r="J55" s="185"/>
      <c r="K55" s="185"/>
      <c r="L55" s="186"/>
    </row>
    <row r="56" spans="1:12" ht="9.75" customHeight="1" x14ac:dyDescent="0.15">
      <c r="A56" s="181" t="s">
        <v>0</v>
      </c>
      <c r="B56" s="160" t="str">
        <f>Sheet1!$C$70</f>
        <v>ご飯、鶏唐揚げ（小麦を含む）、煮物（里芋、人参、ごぼう、その他）（小麦・大豆を含む）、焼鮭、スパゲッティ（小麦・大豆を含む）、エビフライ（小麦・卵・大豆を含む）、ポテトサラダ（卵・大豆を含む）、大根刻み漬け、付け合わせ</v>
      </c>
      <c r="C56" s="161"/>
      <c r="D56" s="161"/>
      <c r="E56" s="162"/>
      <c r="F56" s="63"/>
      <c r="G56" s="16"/>
      <c r="H56" s="181" t="s">
        <v>0</v>
      </c>
      <c r="I56" s="160" t="str">
        <f>Sheet1!$C$70</f>
        <v>ご飯、鶏唐揚げ（小麦を含む）、煮物（里芋、人参、ごぼう、その他）（小麦・大豆を含む）、焼鮭、スパゲッティ（小麦・大豆を含む）、エビフライ（小麦・卵・大豆を含む）、ポテトサラダ（卵・大豆を含む）、大根刻み漬け、付け合わせ</v>
      </c>
      <c r="J56" s="161"/>
      <c r="K56" s="161"/>
      <c r="L56" s="162"/>
    </row>
    <row r="57" spans="1:12" ht="9.75" customHeight="1" x14ac:dyDescent="0.15">
      <c r="A57" s="181"/>
      <c r="B57" s="163"/>
      <c r="C57" s="164"/>
      <c r="D57" s="164"/>
      <c r="E57" s="165"/>
      <c r="F57" s="63"/>
      <c r="G57" s="16"/>
      <c r="H57" s="181"/>
      <c r="I57" s="163"/>
      <c r="J57" s="164"/>
      <c r="K57" s="164"/>
      <c r="L57" s="165"/>
    </row>
    <row r="58" spans="1:12" ht="9.75" customHeight="1" x14ac:dyDescent="0.15">
      <c r="A58" s="181"/>
      <c r="B58" s="163"/>
      <c r="C58" s="164"/>
      <c r="D58" s="164"/>
      <c r="E58" s="165"/>
      <c r="F58" s="63"/>
      <c r="G58" s="16"/>
      <c r="H58" s="181"/>
      <c r="I58" s="163"/>
      <c r="J58" s="164"/>
      <c r="K58" s="164"/>
      <c r="L58" s="165"/>
    </row>
    <row r="59" spans="1:12" ht="9.75" customHeight="1" x14ac:dyDescent="0.15">
      <c r="A59" s="181"/>
      <c r="B59" s="163"/>
      <c r="C59" s="164"/>
      <c r="D59" s="164"/>
      <c r="E59" s="165"/>
      <c r="F59" s="63"/>
      <c r="G59" s="16"/>
      <c r="H59" s="181"/>
      <c r="I59" s="163"/>
      <c r="J59" s="164"/>
      <c r="K59" s="164"/>
      <c r="L59" s="165"/>
    </row>
    <row r="60" spans="1:12" ht="9.75" customHeight="1" x14ac:dyDescent="0.15">
      <c r="A60" s="181"/>
      <c r="B60" s="163"/>
      <c r="C60" s="164"/>
      <c r="D60" s="164"/>
      <c r="E60" s="165"/>
      <c r="F60" s="63"/>
      <c r="G60" s="16"/>
      <c r="H60" s="181"/>
      <c r="I60" s="163"/>
      <c r="J60" s="164"/>
      <c r="K60" s="164"/>
      <c r="L60" s="165"/>
    </row>
    <row r="61" spans="1:12" ht="9.75" customHeight="1" x14ac:dyDescent="0.15">
      <c r="A61" s="181"/>
      <c r="B61" s="166"/>
      <c r="C61" s="167"/>
      <c r="D61" s="167"/>
      <c r="E61" s="168"/>
      <c r="F61" s="63"/>
      <c r="G61" s="16"/>
      <c r="H61" s="181"/>
      <c r="I61" s="166"/>
      <c r="J61" s="167"/>
      <c r="K61" s="167"/>
      <c r="L61" s="168"/>
    </row>
    <row r="62" spans="1:12" ht="15.75" customHeight="1" x14ac:dyDescent="0.15">
      <c r="A62" s="181" t="s">
        <v>1</v>
      </c>
      <c r="B62" s="160" t="str">
        <f>Sheet1!$C$76</f>
        <v>調味料（アミノ酸等）、ｐH調整剤、グリシン、着色料（カラメル、カロチノイド、赤102、赤106、紅花黄）、香料、乳化剤（大豆由来）、甘味料（甘草）、保存料（ソルビン酸K）</v>
      </c>
      <c r="C62" s="161"/>
      <c r="D62" s="161"/>
      <c r="E62" s="162"/>
      <c r="F62" s="63"/>
      <c r="G62" s="16"/>
      <c r="H62" s="181" t="s">
        <v>1</v>
      </c>
      <c r="I62" s="160" t="str">
        <f>Sheet1!$C$76</f>
        <v>調味料（アミノ酸等）、ｐH調整剤、グリシン、着色料（カラメル、カロチノイド、赤102、赤106、紅花黄）、香料、乳化剤（大豆由来）、甘味料（甘草）、保存料（ソルビン酸K）</v>
      </c>
      <c r="J62" s="161"/>
      <c r="K62" s="161"/>
      <c r="L62" s="162"/>
    </row>
    <row r="63" spans="1:12" ht="15.75" customHeight="1" x14ac:dyDescent="0.15">
      <c r="A63" s="181"/>
      <c r="B63" s="163"/>
      <c r="C63" s="164"/>
      <c r="D63" s="164"/>
      <c r="E63" s="165"/>
      <c r="F63" s="63"/>
      <c r="G63" s="16"/>
      <c r="H63" s="181"/>
      <c r="I63" s="163"/>
      <c r="J63" s="164"/>
      <c r="K63" s="164"/>
      <c r="L63" s="165"/>
    </row>
    <row r="64" spans="1:12" ht="15.75" customHeight="1" x14ac:dyDescent="0.15">
      <c r="A64" s="181"/>
      <c r="B64" s="166"/>
      <c r="C64" s="167"/>
      <c r="D64" s="167"/>
      <c r="E64" s="168"/>
      <c r="F64" s="63"/>
      <c r="G64" s="16"/>
      <c r="H64" s="181"/>
      <c r="I64" s="166"/>
      <c r="J64" s="167"/>
      <c r="K64" s="167"/>
      <c r="L64" s="168"/>
    </row>
    <row r="65" spans="1:12" ht="9.75" customHeight="1" x14ac:dyDescent="0.15">
      <c r="A65" s="64" t="s">
        <v>4</v>
      </c>
      <c r="B65" s="159" t="str">
        <f>Sheet1!$C$79</f>
        <v>〇〇年〇〇月〇〇日　午後〇時</v>
      </c>
      <c r="C65" s="159"/>
      <c r="D65" s="159"/>
      <c r="E65" s="159"/>
      <c r="F65" s="62"/>
      <c r="G65" s="16"/>
      <c r="H65" s="64" t="s">
        <v>4</v>
      </c>
      <c r="I65" s="159" t="str">
        <f>Sheet1!$C$79</f>
        <v>〇〇年〇〇月〇〇日　午後〇時</v>
      </c>
      <c r="J65" s="159"/>
      <c r="K65" s="159"/>
      <c r="L65" s="159"/>
    </row>
    <row r="66" spans="1:12" ht="9.75" customHeight="1" x14ac:dyDescent="0.15">
      <c r="A66" s="64" t="s">
        <v>6</v>
      </c>
      <c r="B66" s="159" t="str">
        <f>Sheet1!$C$80</f>
        <v>直射日光、高温多湿を避けて保存してください</v>
      </c>
      <c r="C66" s="159"/>
      <c r="D66" s="159"/>
      <c r="E66" s="159"/>
      <c r="F66" s="62"/>
      <c r="G66" s="16"/>
      <c r="H66" s="64" t="s">
        <v>6</v>
      </c>
      <c r="I66" s="159" t="str">
        <f>Sheet1!$C$80</f>
        <v>直射日光、高温多湿を避けて保存してください</v>
      </c>
      <c r="J66" s="159"/>
      <c r="K66" s="159"/>
      <c r="L66" s="159"/>
    </row>
    <row r="67" spans="1:12" ht="9.75" customHeight="1" x14ac:dyDescent="0.15">
      <c r="A67" s="181" t="s">
        <v>7</v>
      </c>
      <c r="B67" s="159" t="str">
        <f>Sheet1!$C$81</f>
        <v>□□□グループ
代表　　山口　花子
山口県〇〇市〇〇町〇〇番地</v>
      </c>
      <c r="C67" s="159"/>
      <c r="D67" s="159"/>
      <c r="E67" s="159"/>
      <c r="F67" s="62"/>
      <c r="G67" s="16"/>
      <c r="H67" s="181" t="s">
        <v>7</v>
      </c>
      <c r="I67" s="159" t="str">
        <f>Sheet1!$C$81</f>
        <v>□□□グループ
代表　　山口　花子
山口県〇〇市〇〇町〇〇番地</v>
      </c>
      <c r="J67" s="159"/>
      <c r="K67" s="159"/>
      <c r="L67" s="159"/>
    </row>
    <row r="68" spans="1:12" ht="9.75" customHeight="1" x14ac:dyDescent="0.15">
      <c r="A68" s="181"/>
      <c r="B68" s="159"/>
      <c r="C68" s="159"/>
      <c r="D68" s="159"/>
      <c r="E68" s="159"/>
      <c r="F68" s="62"/>
      <c r="G68" s="16"/>
      <c r="H68" s="181"/>
      <c r="I68" s="159"/>
      <c r="J68" s="159"/>
      <c r="K68" s="159"/>
      <c r="L68" s="159"/>
    </row>
    <row r="69" spans="1:12" ht="9.75" customHeight="1" x14ac:dyDescent="0.15">
      <c r="A69" s="181"/>
      <c r="B69" s="159"/>
      <c r="C69" s="159"/>
      <c r="D69" s="159"/>
      <c r="E69" s="159"/>
      <c r="F69" s="62"/>
      <c r="G69" s="16"/>
      <c r="H69" s="181"/>
      <c r="I69" s="159"/>
      <c r="J69" s="159"/>
      <c r="K69" s="159"/>
      <c r="L69" s="159"/>
    </row>
    <row r="70" spans="1:12" s="58" customFormat="1" ht="9.75" customHeight="1" x14ac:dyDescent="0.15">
      <c r="A70" s="182" t="str">
        <f>Sheet1!$B$61</f>
        <v>国産米を使用しています</v>
      </c>
      <c r="B70" s="182"/>
      <c r="C70" s="182"/>
      <c r="D70" s="182"/>
      <c r="E70" s="182"/>
      <c r="F70" s="63"/>
      <c r="G70" s="18"/>
      <c r="H70" s="182" t="str">
        <f>Sheet1!$B$61</f>
        <v>国産米を使用しています</v>
      </c>
      <c r="I70" s="182"/>
      <c r="J70" s="182"/>
      <c r="K70" s="182"/>
      <c r="L70" s="182"/>
    </row>
    <row r="71" spans="1:12" ht="9.75" customHeight="1" x14ac:dyDescent="0.15">
      <c r="A71" s="196"/>
      <c r="B71" s="183"/>
      <c r="C71" s="183"/>
      <c r="D71" s="183"/>
      <c r="E71" s="197"/>
      <c r="F71" s="19"/>
      <c r="G71" s="20"/>
      <c r="H71" s="196"/>
      <c r="I71" s="183"/>
      <c r="J71" s="183"/>
      <c r="K71" s="183"/>
      <c r="L71" s="197"/>
    </row>
    <row r="72" spans="1:12" ht="9.75" customHeight="1" x14ac:dyDescent="0.15">
      <c r="A72" s="184"/>
      <c r="B72" s="185"/>
      <c r="C72" s="185"/>
      <c r="D72" s="185"/>
      <c r="E72" s="186"/>
      <c r="F72" s="19"/>
      <c r="G72" s="20"/>
      <c r="H72" s="184"/>
      <c r="I72" s="185"/>
      <c r="J72" s="185"/>
      <c r="K72" s="185"/>
      <c r="L72" s="186"/>
    </row>
    <row r="73" spans="1:12" ht="9.75" customHeight="1" x14ac:dyDescent="0.15"/>
    <row r="74" spans="1:12" ht="9.75" customHeight="1" x14ac:dyDescent="0.15"/>
    <row r="75" spans="1:12" ht="9.75" customHeight="1" x14ac:dyDescent="0.15"/>
    <row r="76" spans="1:12" ht="9.75" customHeight="1" x14ac:dyDescent="0.15"/>
    <row r="77" spans="1:12" ht="9.75" customHeight="1" x14ac:dyDescent="0.15"/>
    <row r="78" spans="1:12" ht="9.75" customHeight="1" x14ac:dyDescent="0.15"/>
  </sheetData>
  <mergeCells count="90">
    <mergeCell ref="H36:L36"/>
    <mergeCell ref="A54:E54"/>
    <mergeCell ref="H54:L54"/>
    <mergeCell ref="B38:E43"/>
    <mergeCell ref="B47:E47"/>
    <mergeCell ref="B48:E48"/>
    <mergeCell ref="A36:E36"/>
    <mergeCell ref="A52:E52"/>
    <mergeCell ref="A72:E72"/>
    <mergeCell ref="H72:L72"/>
    <mergeCell ref="A71:E71"/>
    <mergeCell ref="H71:L71"/>
    <mergeCell ref="I56:L61"/>
    <mergeCell ref="H62:H64"/>
    <mergeCell ref="I62:L64"/>
    <mergeCell ref="A70:E70"/>
    <mergeCell ref="I66:L66"/>
    <mergeCell ref="H67:H69"/>
    <mergeCell ref="I67:L69"/>
    <mergeCell ref="B66:E66"/>
    <mergeCell ref="A67:A69"/>
    <mergeCell ref="B67:E69"/>
    <mergeCell ref="I65:L65"/>
    <mergeCell ref="H70:L70"/>
    <mergeCell ref="I30:L30"/>
    <mergeCell ref="H31:H33"/>
    <mergeCell ref="I31:L33"/>
    <mergeCell ref="H56:H61"/>
    <mergeCell ref="I37:L37"/>
    <mergeCell ref="H38:H43"/>
    <mergeCell ref="I38:L43"/>
    <mergeCell ref="H44:H46"/>
    <mergeCell ref="I44:L46"/>
    <mergeCell ref="I47:L47"/>
    <mergeCell ref="I48:L48"/>
    <mergeCell ref="H49:H51"/>
    <mergeCell ref="I49:L51"/>
    <mergeCell ref="I55:L55"/>
    <mergeCell ref="H34:L34"/>
    <mergeCell ref="H52:L52"/>
    <mergeCell ref="I11:L11"/>
    <mergeCell ref="I12:L12"/>
    <mergeCell ref="H13:H15"/>
    <mergeCell ref="I13:L15"/>
    <mergeCell ref="I29:L29"/>
    <mergeCell ref="H16:L16"/>
    <mergeCell ref="H18:L18"/>
    <mergeCell ref="H26:H28"/>
    <mergeCell ref="I26:L28"/>
    <mergeCell ref="I19:L19"/>
    <mergeCell ref="H20:H25"/>
    <mergeCell ref="I20:L25"/>
    <mergeCell ref="I1:L1"/>
    <mergeCell ref="H2:H7"/>
    <mergeCell ref="I2:L7"/>
    <mergeCell ref="H8:H10"/>
    <mergeCell ref="I8:L10"/>
    <mergeCell ref="B1:E1"/>
    <mergeCell ref="A2:A7"/>
    <mergeCell ref="B2:E7"/>
    <mergeCell ref="A8:A10"/>
    <mergeCell ref="B8:E10"/>
    <mergeCell ref="B65:E65"/>
    <mergeCell ref="A44:A46"/>
    <mergeCell ref="B44:E46"/>
    <mergeCell ref="A31:A33"/>
    <mergeCell ref="B31:E33"/>
    <mergeCell ref="B37:E37"/>
    <mergeCell ref="A38:A43"/>
    <mergeCell ref="B55:E55"/>
    <mergeCell ref="A56:A61"/>
    <mergeCell ref="B56:E61"/>
    <mergeCell ref="A49:A51"/>
    <mergeCell ref="B49:E51"/>
    <mergeCell ref="A62:A64"/>
    <mergeCell ref="B62:E64"/>
    <mergeCell ref="A34:E34"/>
    <mergeCell ref="B29:E29"/>
    <mergeCell ref="B30:E30"/>
    <mergeCell ref="B26:E28"/>
    <mergeCell ref="B11:E11"/>
    <mergeCell ref="B12:E12"/>
    <mergeCell ref="A16:E16"/>
    <mergeCell ref="A18:E18"/>
    <mergeCell ref="A26:A28"/>
    <mergeCell ref="A13:A15"/>
    <mergeCell ref="B13:E15"/>
    <mergeCell ref="B19:E19"/>
    <mergeCell ref="A20:A25"/>
    <mergeCell ref="B20:E25"/>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65"/>
  <sheetViews>
    <sheetView view="pageBreakPreview" topLeftCell="A13" zoomScale="70" zoomScaleNormal="100" zoomScaleSheetLayoutView="70" workbookViewId="0">
      <selection activeCell="I30" sqref="I30:L31"/>
    </sheetView>
  </sheetViews>
  <sheetFormatPr defaultRowHeight="10.5" x14ac:dyDescent="0.15"/>
  <cols>
    <col min="1" max="1" width="9.125" style="57" customWidth="1"/>
    <col min="2" max="5" width="8.5" style="57" customWidth="1"/>
    <col min="6" max="7" width="1.5" style="57" customWidth="1"/>
    <col min="8" max="8" width="9.125" style="57" customWidth="1"/>
    <col min="9" max="12" width="8.375" style="57" customWidth="1"/>
    <col min="13" max="16384" width="9" style="57"/>
  </cols>
  <sheetData>
    <row r="1" spans="1:12" ht="9.75" customHeight="1" x14ac:dyDescent="0.15">
      <c r="A1" s="4" t="s">
        <v>3</v>
      </c>
      <c r="B1" s="201" t="str">
        <f>Sheet1!C93</f>
        <v>弁当</v>
      </c>
      <c r="C1" s="182"/>
      <c r="D1" s="182"/>
      <c r="E1" s="202"/>
      <c r="F1" s="27"/>
      <c r="G1" s="16"/>
      <c r="H1" s="4" t="s">
        <v>3</v>
      </c>
      <c r="I1" s="184" t="str">
        <f>Sheet1!C93</f>
        <v>弁当</v>
      </c>
      <c r="J1" s="185"/>
      <c r="K1" s="185"/>
      <c r="L1" s="186"/>
    </row>
    <row r="2" spans="1:12" ht="16.5" customHeight="1" x14ac:dyDescent="0.15">
      <c r="A2" s="181" t="s">
        <v>0</v>
      </c>
      <c r="B2" s="160" t="str">
        <f>Sheet1!$C$94</f>
        <v>ご飯、おかず（小麦・卵・大豆・さけ・えび・鶏肉を含む）</v>
      </c>
      <c r="C2" s="161"/>
      <c r="D2" s="161"/>
      <c r="E2" s="162"/>
      <c r="F2" s="25"/>
      <c r="G2" s="26"/>
      <c r="H2" s="181" t="s">
        <v>0</v>
      </c>
      <c r="I2" s="160" t="str">
        <f>Sheet1!$C$94</f>
        <v>ご飯、おかず（小麦・卵・大豆・さけ・えび・鶏肉を含む）</v>
      </c>
      <c r="J2" s="161"/>
      <c r="K2" s="161"/>
      <c r="L2" s="162"/>
    </row>
    <row r="3" spans="1:12" ht="16.5" customHeight="1" x14ac:dyDescent="0.15">
      <c r="A3" s="181"/>
      <c r="B3" s="166"/>
      <c r="C3" s="167"/>
      <c r="D3" s="167"/>
      <c r="E3" s="168"/>
      <c r="F3" s="25"/>
      <c r="G3" s="26"/>
      <c r="H3" s="181"/>
      <c r="I3" s="166"/>
      <c r="J3" s="167"/>
      <c r="K3" s="167"/>
      <c r="L3" s="168"/>
    </row>
    <row r="4" spans="1:12" ht="16.5" customHeight="1" x14ac:dyDescent="0.15">
      <c r="A4" s="181" t="s">
        <v>1</v>
      </c>
      <c r="B4" s="160" t="str">
        <f>Sheet1!$C$96</f>
        <v>調味料（アミノ酸等）、ｐH調整剤、グリシン、着色料（カラメル、カロチノイド、赤102、赤106、紅花黄）、香料、乳化剤（大豆由来）、甘味料（甘草）、保存料（ソルビン酸K）</v>
      </c>
      <c r="C4" s="161"/>
      <c r="D4" s="161"/>
      <c r="E4" s="162"/>
      <c r="F4" s="25"/>
      <c r="G4" s="26"/>
      <c r="H4" s="181" t="s">
        <v>1</v>
      </c>
      <c r="I4" s="160" t="str">
        <f>Sheet1!$C$96</f>
        <v>調味料（アミノ酸等）、ｐH調整剤、グリシン、着色料（カラメル、カロチノイド、赤102、赤106、紅花黄）、香料、乳化剤（大豆由来）、甘味料（甘草）、保存料（ソルビン酸K）</v>
      </c>
      <c r="J4" s="161"/>
      <c r="K4" s="161"/>
      <c r="L4" s="162"/>
    </row>
    <row r="5" spans="1:12" ht="16.5" customHeight="1" x14ac:dyDescent="0.15">
      <c r="A5" s="181"/>
      <c r="B5" s="163"/>
      <c r="C5" s="164"/>
      <c r="D5" s="164"/>
      <c r="E5" s="165"/>
      <c r="F5" s="25"/>
      <c r="G5" s="26"/>
      <c r="H5" s="181"/>
      <c r="I5" s="163"/>
      <c r="J5" s="164"/>
      <c r="K5" s="164"/>
      <c r="L5" s="165"/>
    </row>
    <row r="6" spans="1:12" ht="16.5" customHeight="1" x14ac:dyDescent="0.15">
      <c r="A6" s="181"/>
      <c r="B6" s="166"/>
      <c r="C6" s="167"/>
      <c r="D6" s="167"/>
      <c r="E6" s="168"/>
      <c r="F6" s="25"/>
      <c r="G6" s="26"/>
      <c r="H6" s="181"/>
      <c r="I6" s="166"/>
      <c r="J6" s="167"/>
      <c r="K6" s="167"/>
      <c r="L6" s="168"/>
    </row>
    <row r="7" spans="1:12" ht="9.75" customHeight="1" x14ac:dyDescent="0.15">
      <c r="A7" s="61" t="s">
        <v>4</v>
      </c>
      <c r="B7" s="159" t="str">
        <f>Sheet1!C99</f>
        <v>〇〇年〇〇月〇〇日　午後〇時</v>
      </c>
      <c r="C7" s="159"/>
      <c r="D7" s="159"/>
      <c r="E7" s="159"/>
      <c r="F7" s="27"/>
      <c r="G7" s="16"/>
      <c r="H7" s="61" t="s">
        <v>4</v>
      </c>
      <c r="I7" s="198" t="str">
        <f>Sheet1!C99</f>
        <v>〇〇年〇〇月〇〇日　午後〇時</v>
      </c>
      <c r="J7" s="199"/>
      <c r="K7" s="199"/>
      <c r="L7" s="200"/>
    </row>
    <row r="8" spans="1:12" ht="9.75" customHeight="1" x14ac:dyDescent="0.15">
      <c r="A8" s="64" t="s">
        <v>6</v>
      </c>
      <c r="B8" s="159" t="str">
        <f>Sheet1!C100</f>
        <v>直射日光、高温多湿を避けて保存してください</v>
      </c>
      <c r="C8" s="159"/>
      <c r="D8" s="159"/>
      <c r="E8" s="159"/>
      <c r="F8" s="27"/>
      <c r="G8" s="16"/>
      <c r="H8" s="64" t="s">
        <v>6</v>
      </c>
      <c r="I8" s="198" t="str">
        <f>Sheet1!C100</f>
        <v>直射日光、高温多湿を避けて保存してください</v>
      </c>
      <c r="J8" s="199"/>
      <c r="K8" s="199"/>
      <c r="L8" s="200"/>
    </row>
    <row r="9" spans="1:12" ht="9.75" customHeight="1" x14ac:dyDescent="0.15">
      <c r="A9" s="181" t="s">
        <v>7</v>
      </c>
      <c r="B9" s="159" t="str">
        <f>Sheet1!C101</f>
        <v>□□□グループ
代表　　山口　花子
山口県〇〇市〇〇町〇〇番地</v>
      </c>
      <c r="C9" s="159"/>
      <c r="D9" s="159"/>
      <c r="E9" s="159"/>
      <c r="F9" s="28"/>
      <c r="G9" s="16"/>
      <c r="H9" s="181" t="s">
        <v>7</v>
      </c>
      <c r="I9" s="172" t="str">
        <f>Sheet1!C101</f>
        <v>□□□グループ
代表　　山口　花子
山口県〇〇市〇〇町〇〇番地</v>
      </c>
      <c r="J9" s="173"/>
      <c r="K9" s="173"/>
      <c r="L9" s="174"/>
    </row>
    <row r="10" spans="1:12" ht="9.75" customHeight="1" x14ac:dyDescent="0.15">
      <c r="A10" s="181"/>
      <c r="B10" s="159"/>
      <c r="C10" s="159"/>
      <c r="D10" s="159"/>
      <c r="E10" s="159"/>
      <c r="F10" s="28"/>
      <c r="G10" s="16"/>
      <c r="H10" s="181"/>
      <c r="I10" s="175"/>
      <c r="J10" s="176"/>
      <c r="K10" s="176"/>
      <c r="L10" s="177"/>
    </row>
    <row r="11" spans="1:12" ht="9.75" customHeight="1" x14ac:dyDescent="0.15">
      <c r="A11" s="181"/>
      <c r="B11" s="159"/>
      <c r="C11" s="159"/>
      <c r="D11" s="159"/>
      <c r="E11" s="159"/>
      <c r="F11" s="28"/>
      <c r="G11" s="16"/>
      <c r="H11" s="181"/>
      <c r="I11" s="178"/>
      <c r="J11" s="179"/>
      <c r="K11" s="179"/>
      <c r="L11" s="180"/>
    </row>
    <row r="12" spans="1:12" ht="9.75" customHeight="1" x14ac:dyDescent="0.15">
      <c r="A12" s="182" t="str">
        <f>Sheet1!$B$104</f>
        <v>国産米を使用しています</v>
      </c>
      <c r="B12" s="182"/>
      <c r="C12" s="182"/>
      <c r="D12" s="182"/>
      <c r="E12" s="182"/>
      <c r="F12" s="28"/>
      <c r="G12" s="18"/>
      <c r="H12" s="182" t="str">
        <f>Sheet1!$B$104</f>
        <v>国産米を使用しています</v>
      </c>
      <c r="I12" s="182"/>
      <c r="J12" s="182"/>
      <c r="K12" s="182"/>
      <c r="L12" s="182"/>
    </row>
    <row r="13" spans="1:12" s="58" customFormat="1" ht="9.75" customHeight="1" thickBot="1" x14ac:dyDescent="0.2">
      <c r="A13" s="29"/>
      <c r="B13" s="29"/>
      <c r="C13" s="29"/>
      <c r="D13" s="29"/>
      <c r="E13" s="29"/>
      <c r="F13" s="21"/>
      <c r="G13" s="22"/>
      <c r="H13" s="29"/>
      <c r="I13" s="29"/>
      <c r="J13" s="29"/>
      <c r="K13" s="29"/>
      <c r="L13" s="29"/>
    </row>
    <row r="14" spans="1:12" s="58" customFormat="1" ht="9.75" customHeight="1" x14ac:dyDescent="0.15">
      <c r="A14" s="63"/>
      <c r="B14" s="63"/>
      <c r="C14" s="63"/>
      <c r="D14" s="63"/>
      <c r="E14" s="63"/>
      <c r="F14" s="28"/>
      <c r="G14" s="18"/>
      <c r="H14" s="63"/>
      <c r="I14" s="63"/>
      <c r="J14" s="63"/>
      <c r="K14" s="63"/>
      <c r="L14" s="63"/>
    </row>
    <row r="15" spans="1:12" ht="9.75" customHeight="1" x14ac:dyDescent="0.15">
      <c r="A15" s="4" t="s">
        <v>3</v>
      </c>
      <c r="B15" s="184" t="str">
        <f>Sheet1!C93</f>
        <v>弁当</v>
      </c>
      <c r="C15" s="185"/>
      <c r="D15" s="185"/>
      <c r="E15" s="186"/>
      <c r="F15" s="28"/>
      <c r="G15" s="16"/>
      <c r="H15" s="4" t="s">
        <v>3</v>
      </c>
      <c r="I15" s="184" t="str">
        <f>Sheet1!C93</f>
        <v>弁当</v>
      </c>
      <c r="J15" s="185"/>
      <c r="K15" s="185"/>
      <c r="L15" s="186"/>
    </row>
    <row r="16" spans="1:12" ht="16.5" customHeight="1" x14ac:dyDescent="0.15">
      <c r="A16" s="181" t="s">
        <v>0</v>
      </c>
      <c r="B16" s="160" t="str">
        <f>Sheet1!$C$94</f>
        <v>ご飯、おかず（小麦・卵・大豆・さけ・えび・鶏肉を含む）</v>
      </c>
      <c r="C16" s="161"/>
      <c r="D16" s="161"/>
      <c r="E16" s="162"/>
      <c r="F16" s="25"/>
      <c r="G16" s="26"/>
      <c r="H16" s="181" t="s">
        <v>0</v>
      </c>
      <c r="I16" s="160" t="str">
        <f>Sheet1!$C$94</f>
        <v>ご飯、おかず（小麦・卵・大豆・さけ・えび・鶏肉を含む）</v>
      </c>
      <c r="J16" s="161"/>
      <c r="K16" s="161"/>
      <c r="L16" s="162"/>
    </row>
    <row r="17" spans="1:12" ht="16.5" customHeight="1" x14ac:dyDescent="0.15">
      <c r="A17" s="181"/>
      <c r="B17" s="166"/>
      <c r="C17" s="167"/>
      <c r="D17" s="167"/>
      <c r="E17" s="168"/>
      <c r="F17" s="25"/>
      <c r="G17" s="26"/>
      <c r="H17" s="181"/>
      <c r="I17" s="166"/>
      <c r="J17" s="167"/>
      <c r="K17" s="167"/>
      <c r="L17" s="168"/>
    </row>
    <row r="18" spans="1:12" ht="16.5" customHeight="1" x14ac:dyDescent="0.15">
      <c r="A18" s="181" t="s">
        <v>1</v>
      </c>
      <c r="B18" s="160" t="str">
        <f>Sheet1!$C$96</f>
        <v>調味料（アミノ酸等）、ｐH調整剤、グリシン、着色料（カラメル、カロチノイド、赤102、赤106、紅花黄）、香料、乳化剤（大豆由来）、甘味料（甘草）、保存料（ソルビン酸K）</v>
      </c>
      <c r="C18" s="161"/>
      <c r="D18" s="161"/>
      <c r="E18" s="162"/>
      <c r="F18" s="25"/>
      <c r="G18" s="26"/>
      <c r="H18" s="181" t="s">
        <v>1</v>
      </c>
      <c r="I18" s="160" t="str">
        <f>Sheet1!$C$96</f>
        <v>調味料（アミノ酸等）、ｐH調整剤、グリシン、着色料（カラメル、カロチノイド、赤102、赤106、紅花黄）、香料、乳化剤（大豆由来）、甘味料（甘草）、保存料（ソルビン酸K）</v>
      </c>
      <c r="J18" s="161"/>
      <c r="K18" s="161"/>
      <c r="L18" s="162"/>
    </row>
    <row r="19" spans="1:12" ht="16.5" customHeight="1" x14ac:dyDescent="0.15">
      <c r="A19" s="181"/>
      <c r="B19" s="163"/>
      <c r="C19" s="164"/>
      <c r="D19" s="164"/>
      <c r="E19" s="165"/>
      <c r="F19" s="25"/>
      <c r="G19" s="26"/>
      <c r="H19" s="181"/>
      <c r="I19" s="163"/>
      <c r="J19" s="164"/>
      <c r="K19" s="164"/>
      <c r="L19" s="165"/>
    </row>
    <row r="20" spans="1:12" ht="16.5" customHeight="1" x14ac:dyDescent="0.15">
      <c r="A20" s="181"/>
      <c r="B20" s="166"/>
      <c r="C20" s="167"/>
      <c r="D20" s="167"/>
      <c r="E20" s="168"/>
      <c r="F20" s="25"/>
      <c r="G20" s="26"/>
      <c r="H20" s="181"/>
      <c r="I20" s="166"/>
      <c r="J20" s="167"/>
      <c r="K20" s="167"/>
      <c r="L20" s="168"/>
    </row>
    <row r="21" spans="1:12" ht="9.75" customHeight="1" x14ac:dyDescent="0.15">
      <c r="A21" s="61" t="s">
        <v>4</v>
      </c>
      <c r="B21" s="198" t="str">
        <f>Sheet1!C99</f>
        <v>〇〇年〇〇月〇〇日　午後〇時</v>
      </c>
      <c r="C21" s="199"/>
      <c r="D21" s="199"/>
      <c r="E21" s="200"/>
      <c r="F21" s="25"/>
      <c r="G21" s="26"/>
      <c r="H21" s="61" t="s">
        <v>4</v>
      </c>
      <c r="I21" s="198" t="str">
        <f>Sheet1!C99</f>
        <v>〇〇年〇〇月〇〇日　午後〇時</v>
      </c>
      <c r="J21" s="199"/>
      <c r="K21" s="199"/>
      <c r="L21" s="200"/>
    </row>
    <row r="22" spans="1:12" ht="9.75" customHeight="1" x14ac:dyDescent="0.15">
      <c r="A22" s="64" t="s">
        <v>6</v>
      </c>
      <c r="B22" s="198" t="str">
        <f>Sheet1!C100</f>
        <v>直射日光、高温多湿を避けて保存してください</v>
      </c>
      <c r="C22" s="199"/>
      <c r="D22" s="199"/>
      <c r="E22" s="200"/>
      <c r="F22" s="25"/>
      <c r="G22" s="26"/>
      <c r="H22" s="64" t="s">
        <v>6</v>
      </c>
      <c r="I22" s="198" t="str">
        <f>Sheet1!C100</f>
        <v>直射日光、高温多湿を避けて保存してください</v>
      </c>
      <c r="J22" s="199"/>
      <c r="K22" s="199"/>
      <c r="L22" s="200"/>
    </row>
    <row r="23" spans="1:12" ht="9.75" customHeight="1" x14ac:dyDescent="0.15">
      <c r="A23" s="169" t="s">
        <v>7</v>
      </c>
      <c r="B23" s="172" t="str">
        <f>Sheet1!C101</f>
        <v>□□□グループ
代表　　山口　花子
山口県〇〇市〇〇町〇〇番地</v>
      </c>
      <c r="C23" s="173"/>
      <c r="D23" s="173"/>
      <c r="E23" s="174"/>
      <c r="F23" s="25"/>
      <c r="G23" s="26"/>
      <c r="H23" s="169" t="s">
        <v>7</v>
      </c>
      <c r="I23" s="172" t="str">
        <f>Sheet1!C101</f>
        <v>□□□グループ
代表　　山口　花子
山口県〇〇市〇〇町〇〇番地</v>
      </c>
      <c r="J23" s="173"/>
      <c r="K23" s="173"/>
      <c r="L23" s="174"/>
    </row>
    <row r="24" spans="1:12" ht="9.75" customHeight="1" x14ac:dyDescent="0.15">
      <c r="A24" s="170"/>
      <c r="B24" s="175"/>
      <c r="C24" s="176"/>
      <c r="D24" s="176"/>
      <c r="E24" s="177"/>
      <c r="F24" s="25"/>
      <c r="G24" s="26"/>
      <c r="H24" s="170"/>
      <c r="I24" s="175"/>
      <c r="J24" s="176"/>
      <c r="K24" s="176"/>
      <c r="L24" s="177"/>
    </row>
    <row r="25" spans="1:12" ht="9.75" customHeight="1" x14ac:dyDescent="0.15">
      <c r="A25" s="171"/>
      <c r="B25" s="178"/>
      <c r="C25" s="179"/>
      <c r="D25" s="179"/>
      <c r="E25" s="180"/>
      <c r="F25" s="27"/>
      <c r="G25" s="16"/>
      <c r="H25" s="171"/>
      <c r="I25" s="178"/>
      <c r="J25" s="179"/>
      <c r="K25" s="179"/>
      <c r="L25" s="180"/>
    </row>
    <row r="26" spans="1:12" ht="9.75" customHeight="1" x14ac:dyDescent="0.15">
      <c r="A26" s="182" t="str">
        <f>Sheet1!$B$104</f>
        <v>国産米を使用しています</v>
      </c>
      <c r="B26" s="182"/>
      <c r="C26" s="182"/>
      <c r="D26" s="182"/>
      <c r="E26" s="182"/>
      <c r="F26" s="28"/>
      <c r="G26" s="18"/>
      <c r="H26" s="182" t="str">
        <f>Sheet1!$B$104</f>
        <v>国産米を使用しています</v>
      </c>
      <c r="I26" s="182"/>
      <c r="J26" s="182"/>
      <c r="K26" s="182"/>
      <c r="L26" s="182"/>
    </row>
    <row r="27" spans="1:12" s="58" customFormat="1" ht="9.75" customHeight="1" thickBot="1" x14ac:dyDescent="0.2">
      <c r="A27" s="29"/>
      <c r="B27" s="29"/>
      <c r="C27" s="29"/>
      <c r="D27" s="29"/>
      <c r="E27" s="29"/>
      <c r="F27" s="21"/>
      <c r="G27" s="22"/>
      <c r="H27" s="29"/>
      <c r="I27" s="29"/>
      <c r="J27" s="29"/>
      <c r="K27" s="29"/>
      <c r="L27" s="29"/>
    </row>
    <row r="28" spans="1:12" s="58" customFormat="1" ht="9.75" customHeight="1" x14ac:dyDescent="0.15">
      <c r="A28" s="63"/>
      <c r="B28" s="63"/>
      <c r="C28" s="63"/>
      <c r="D28" s="63"/>
      <c r="E28" s="63"/>
      <c r="F28" s="28"/>
      <c r="G28" s="18"/>
      <c r="H28" s="63"/>
      <c r="I28" s="63"/>
      <c r="J28" s="63"/>
      <c r="K28" s="63"/>
      <c r="L28" s="63"/>
    </row>
    <row r="29" spans="1:12" ht="9.75" customHeight="1" x14ac:dyDescent="0.15">
      <c r="A29" s="4" t="s">
        <v>3</v>
      </c>
      <c r="B29" s="201" t="str">
        <f>Sheet1!C93</f>
        <v>弁当</v>
      </c>
      <c r="C29" s="182"/>
      <c r="D29" s="182"/>
      <c r="E29" s="202"/>
      <c r="F29" s="28"/>
      <c r="G29" s="16"/>
      <c r="H29" s="4" t="s">
        <v>3</v>
      </c>
      <c r="I29" s="201" t="str">
        <f>Sheet1!C93</f>
        <v>弁当</v>
      </c>
      <c r="J29" s="182"/>
      <c r="K29" s="182"/>
      <c r="L29" s="202"/>
    </row>
    <row r="30" spans="1:12" ht="16.5" customHeight="1" x14ac:dyDescent="0.15">
      <c r="A30" s="181" t="s">
        <v>0</v>
      </c>
      <c r="B30" s="160" t="str">
        <f>Sheet1!$C$94</f>
        <v>ご飯、おかず（小麦・卵・大豆・さけ・えび・鶏肉を含む）</v>
      </c>
      <c r="C30" s="161"/>
      <c r="D30" s="161"/>
      <c r="E30" s="162"/>
      <c r="F30" s="25"/>
      <c r="G30" s="26"/>
      <c r="H30" s="181" t="s">
        <v>0</v>
      </c>
      <c r="I30" s="160" t="str">
        <f>Sheet1!$C$94</f>
        <v>ご飯、おかず（小麦・卵・大豆・さけ・えび・鶏肉を含む）</v>
      </c>
      <c r="J30" s="161"/>
      <c r="K30" s="161"/>
      <c r="L30" s="162"/>
    </row>
    <row r="31" spans="1:12" ht="16.5" customHeight="1" x14ac:dyDescent="0.15">
      <c r="A31" s="181"/>
      <c r="B31" s="166"/>
      <c r="C31" s="167"/>
      <c r="D31" s="167"/>
      <c r="E31" s="168"/>
      <c r="F31" s="25"/>
      <c r="G31" s="26"/>
      <c r="H31" s="181"/>
      <c r="I31" s="166"/>
      <c r="J31" s="167"/>
      <c r="K31" s="167"/>
      <c r="L31" s="168"/>
    </row>
    <row r="32" spans="1:12" ht="16.5" customHeight="1" x14ac:dyDescent="0.15">
      <c r="A32" s="181" t="s">
        <v>1</v>
      </c>
      <c r="B32" s="160" t="str">
        <f>Sheet1!$C$96</f>
        <v>調味料（アミノ酸等）、ｐH調整剤、グリシン、着色料（カラメル、カロチノイド、赤102、赤106、紅花黄）、香料、乳化剤（大豆由来）、甘味料（甘草）、保存料（ソルビン酸K）</v>
      </c>
      <c r="C32" s="161"/>
      <c r="D32" s="161"/>
      <c r="E32" s="162"/>
      <c r="F32" s="25"/>
      <c r="G32" s="26"/>
      <c r="H32" s="181" t="s">
        <v>1</v>
      </c>
      <c r="I32" s="160" t="str">
        <f>Sheet1!$C$96</f>
        <v>調味料（アミノ酸等）、ｐH調整剤、グリシン、着色料（カラメル、カロチノイド、赤102、赤106、紅花黄）、香料、乳化剤（大豆由来）、甘味料（甘草）、保存料（ソルビン酸K）</v>
      </c>
      <c r="J32" s="161"/>
      <c r="K32" s="161"/>
      <c r="L32" s="162"/>
    </row>
    <row r="33" spans="1:12" ht="16.5" customHeight="1" x14ac:dyDescent="0.15">
      <c r="A33" s="181"/>
      <c r="B33" s="163"/>
      <c r="C33" s="164"/>
      <c r="D33" s="164"/>
      <c r="E33" s="165"/>
      <c r="F33" s="25"/>
      <c r="G33" s="26"/>
      <c r="H33" s="181"/>
      <c r="I33" s="163"/>
      <c r="J33" s="164"/>
      <c r="K33" s="164"/>
      <c r="L33" s="165"/>
    </row>
    <row r="34" spans="1:12" ht="16.5" customHeight="1" x14ac:dyDescent="0.15">
      <c r="A34" s="181"/>
      <c r="B34" s="166"/>
      <c r="C34" s="167"/>
      <c r="D34" s="167"/>
      <c r="E34" s="168"/>
      <c r="F34" s="25"/>
      <c r="G34" s="26"/>
      <c r="H34" s="181"/>
      <c r="I34" s="166"/>
      <c r="J34" s="167"/>
      <c r="K34" s="167"/>
      <c r="L34" s="168"/>
    </row>
    <row r="35" spans="1:12" ht="9.75" customHeight="1" x14ac:dyDescent="0.15">
      <c r="A35" s="61" t="s">
        <v>4</v>
      </c>
      <c r="B35" s="159" t="str">
        <f>Sheet1!C99</f>
        <v>〇〇年〇〇月〇〇日　午後〇時</v>
      </c>
      <c r="C35" s="159"/>
      <c r="D35" s="159"/>
      <c r="E35" s="159"/>
      <c r="F35" s="28"/>
      <c r="G35" s="18"/>
      <c r="H35" s="61" t="s">
        <v>4</v>
      </c>
      <c r="I35" s="159" t="str">
        <f>Sheet1!C99</f>
        <v>〇〇年〇〇月〇〇日　午後〇時</v>
      </c>
      <c r="J35" s="159"/>
      <c r="K35" s="159"/>
      <c r="L35" s="159"/>
    </row>
    <row r="36" spans="1:12" ht="9.75" customHeight="1" x14ac:dyDescent="0.15">
      <c r="A36" s="64" t="s">
        <v>6</v>
      </c>
      <c r="B36" s="159" t="str">
        <f>Sheet1!C100</f>
        <v>直射日光、高温多湿を避けて保存してください</v>
      </c>
      <c r="C36" s="159"/>
      <c r="D36" s="159"/>
      <c r="E36" s="159"/>
      <c r="F36" s="27"/>
      <c r="G36" s="16"/>
      <c r="H36" s="64" t="s">
        <v>6</v>
      </c>
      <c r="I36" s="159" t="str">
        <f>Sheet1!C100</f>
        <v>直射日光、高温多湿を避けて保存してください</v>
      </c>
      <c r="J36" s="159"/>
      <c r="K36" s="159"/>
      <c r="L36" s="159"/>
    </row>
    <row r="37" spans="1:12" ht="9.75" customHeight="1" x14ac:dyDescent="0.15">
      <c r="A37" s="181" t="s">
        <v>7</v>
      </c>
      <c r="B37" s="159" t="str">
        <f>Sheet1!C101</f>
        <v>□□□グループ
代表　　山口　花子
山口県〇〇市〇〇町〇〇番地</v>
      </c>
      <c r="C37" s="159"/>
      <c r="D37" s="159"/>
      <c r="E37" s="159"/>
      <c r="F37" s="25"/>
      <c r="G37" s="26"/>
      <c r="H37" s="181" t="s">
        <v>7</v>
      </c>
      <c r="I37" s="159" t="str">
        <f>Sheet1!C101</f>
        <v>□□□グループ
代表　　山口　花子
山口県〇〇市〇〇町〇〇番地</v>
      </c>
      <c r="J37" s="159"/>
      <c r="K37" s="159"/>
      <c r="L37" s="159"/>
    </row>
    <row r="38" spans="1:12" ht="9.75" customHeight="1" x14ac:dyDescent="0.15">
      <c r="A38" s="181"/>
      <c r="B38" s="159"/>
      <c r="C38" s="159"/>
      <c r="D38" s="159"/>
      <c r="E38" s="159"/>
      <c r="F38" s="25"/>
      <c r="G38" s="26"/>
      <c r="H38" s="181"/>
      <c r="I38" s="159"/>
      <c r="J38" s="159"/>
      <c r="K38" s="159"/>
      <c r="L38" s="159"/>
    </row>
    <row r="39" spans="1:12" ht="9.75" customHeight="1" x14ac:dyDescent="0.15">
      <c r="A39" s="181"/>
      <c r="B39" s="159"/>
      <c r="C39" s="159"/>
      <c r="D39" s="159"/>
      <c r="E39" s="159"/>
      <c r="F39" s="25"/>
      <c r="G39" s="26"/>
      <c r="H39" s="181"/>
      <c r="I39" s="159"/>
      <c r="J39" s="159"/>
      <c r="K39" s="159"/>
      <c r="L39" s="159"/>
    </row>
    <row r="40" spans="1:12" ht="9.75" customHeight="1" x14ac:dyDescent="0.15">
      <c r="A40" s="182" t="str">
        <f>Sheet1!$B$104</f>
        <v>国産米を使用しています</v>
      </c>
      <c r="B40" s="182"/>
      <c r="C40" s="182"/>
      <c r="D40" s="182"/>
      <c r="E40" s="182"/>
      <c r="F40" s="25"/>
      <c r="G40" s="56"/>
      <c r="H40" s="182" t="str">
        <f>Sheet1!$B$104</f>
        <v>国産米を使用しています</v>
      </c>
      <c r="I40" s="182"/>
      <c r="J40" s="182"/>
      <c r="K40" s="182"/>
      <c r="L40" s="182"/>
    </row>
    <row r="41" spans="1:12" s="58" customFormat="1" ht="9.75" customHeight="1" thickBot="1" x14ac:dyDescent="0.2">
      <c r="A41" s="29"/>
      <c r="B41" s="29"/>
      <c r="C41" s="29"/>
      <c r="D41" s="29"/>
      <c r="E41" s="29"/>
      <c r="F41" s="21"/>
      <c r="G41" s="22"/>
      <c r="H41" s="29"/>
      <c r="I41" s="29"/>
      <c r="J41" s="29"/>
      <c r="K41" s="29"/>
      <c r="L41" s="29"/>
    </row>
    <row r="42" spans="1:12" s="58" customFormat="1" ht="9.75" customHeight="1" x14ac:dyDescent="0.15">
      <c r="A42" s="63"/>
      <c r="B42" s="63"/>
      <c r="C42" s="63"/>
      <c r="D42" s="63"/>
      <c r="E42" s="63"/>
      <c r="F42" s="28"/>
      <c r="G42" s="18"/>
      <c r="H42" s="63"/>
      <c r="I42" s="63"/>
      <c r="J42" s="63"/>
      <c r="K42" s="63"/>
      <c r="L42" s="63"/>
    </row>
    <row r="43" spans="1:12" ht="9.75" customHeight="1" x14ac:dyDescent="0.15">
      <c r="A43" s="4" t="s">
        <v>3</v>
      </c>
      <c r="B43" s="201" t="str">
        <f>Sheet1!C93</f>
        <v>弁当</v>
      </c>
      <c r="C43" s="182"/>
      <c r="D43" s="182"/>
      <c r="E43" s="202"/>
      <c r="F43" s="25"/>
      <c r="G43" s="26"/>
      <c r="H43" s="4" t="s">
        <v>3</v>
      </c>
      <c r="I43" s="201" t="str">
        <f>Sheet1!C93</f>
        <v>弁当</v>
      </c>
      <c r="J43" s="182"/>
      <c r="K43" s="182"/>
      <c r="L43" s="202"/>
    </row>
    <row r="44" spans="1:12" ht="16.5" customHeight="1" x14ac:dyDescent="0.15">
      <c r="A44" s="181" t="s">
        <v>0</v>
      </c>
      <c r="B44" s="160" t="str">
        <f>Sheet1!$C$94</f>
        <v>ご飯、おかず（小麦・卵・大豆・さけ・えび・鶏肉を含む）</v>
      </c>
      <c r="C44" s="161"/>
      <c r="D44" s="161"/>
      <c r="E44" s="162"/>
      <c r="F44" s="25"/>
      <c r="G44" s="26"/>
      <c r="H44" s="181" t="s">
        <v>0</v>
      </c>
      <c r="I44" s="160" t="str">
        <f>Sheet1!$C$94</f>
        <v>ご飯、おかず（小麦・卵・大豆・さけ・えび・鶏肉を含む）</v>
      </c>
      <c r="J44" s="161"/>
      <c r="K44" s="161"/>
      <c r="L44" s="162"/>
    </row>
    <row r="45" spans="1:12" ht="16.5" customHeight="1" x14ac:dyDescent="0.15">
      <c r="A45" s="181"/>
      <c r="B45" s="166"/>
      <c r="C45" s="167"/>
      <c r="D45" s="167"/>
      <c r="E45" s="168"/>
      <c r="F45" s="25"/>
      <c r="G45" s="26"/>
      <c r="H45" s="181"/>
      <c r="I45" s="166"/>
      <c r="J45" s="167"/>
      <c r="K45" s="167"/>
      <c r="L45" s="168"/>
    </row>
    <row r="46" spans="1:12" ht="16.5" customHeight="1" x14ac:dyDescent="0.15">
      <c r="A46" s="181" t="s">
        <v>1</v>
      </c>
      <c r="B46" s="160" t="str">
        <f>Sheet1!$C$96</f>
        <v>調味料（アミノ酸等）、ｐH調整剤、グリシン、着色料（カラメル、カロチノイド、赤102、赤106、紅花黄）、香料、乳化剤（大豆由来）、甘味料（甘草）、保存料（ソルビン酸K）</v>
      </c>
      <c r="C46" s="161"/>
      <c r="D46" s="161"/>
      <c r="E46" s="162"/>
      <c r="F46" s="25"/>
      <c r="G46" s="26"/>
      <c r="H46" s="181" t="s">
        <v>1</v>
      </c>
      <c r="I46" s="160" t="str">
        <f>Sheet1!$C$96</f>
        <v>調味料（アミノ酸等）、ｐH調整剤、グリシン、着色料（カラメル、カロチノイド、赤102、赤106、紅花黄）、香料、乳化剤（大豆由来）、甘味料（甘草）、保存料（ソルビン酸K）</v>
      </c>
      <c r="J46" s="161"/>
      <c r="K46" s="161"/>
      <c r="L46" s="162"/>
    </row>
    <row r="47" spans="1:12" ht="16.5" customHeight="1" x14ac:dyDescent="0.15">
      <c r="A47" s="181"/>
      <c r="B47" s="163"/>
      <c r="C47" s="164"/>
      <c r="D47" s="164"/>
      <c r="E47" s="165"/>
      <c r="F47" s="25"/>
      <c r="G47" s="26"/>
      <c r="H47" s="181"/>
      <c r="I47" s="163"/>
      <c r="J47" s="164"/>
      <c r="K47" s="164"/>
      <c r="L47" s="165"/>
    </row>
    <row r="48" spans="1:12" ht="16.5" customHeight="1" x14ac:dyDescent="0.15">
      <c r="A48" s="181"/>
      <c r="B48" s="166"/>
      <c r="C48" s="167"/>
      <c r="D48" s="167"/>
      <c r="E48" s="168"/>
      <c r="F48" s="25"/>
      <c r="G48" s="26"/>
      <c r="H48" s="181"/>
      <c r="I48" s="166"/>
      <c r="J48" s="167"/>
      <c r="K48" s="167"/>
      <c r="L48" s="168"/>
    </row>
    <row r="49" spans="1:12" ht="9.75" customHeight="1" x14ac:dyDescent="0.15">
      <c r="A49" s="61" t="s">
        <v>4</v>
      </c>
      <c r="B49" s="159" t="str">
        <f>Sheet1!C99</f>
        <v>〇〇年〇〇月〇〇日　午後〇時</v>
      </c>
      <c r="C49" s="159"/>
      <c r="D49" s="159"/>
      <c r="E49" s="159"/>
      <c r="F49" s="28"/>
      <c r="G49" s="16"/>
      <c r="H49" s="61" t="s">
        <v>4</v>
      </c>
      <c r="I49" s="159" t="str">
        <f>Sheet1!C99</f>
        <v>〇〇年〇〇月〇〇日　午後〇時</v>
      </c>
      <c r="J49" s="159"/>
      <c r="K49" s="159"/>
      <c r="L49" s="159"/>
    </row>
    <row r="50" spans="1:12" ht="9.75" customHeight="1" x14ac:dyDescent="0.15">
      <c r="A50" s="64" t="s">
        <v>6</v>
      </c>
      <c r="B50" s="159" t="str">
        <f>Sheet1!C100</f>
        <v>直射日光、高温多湿を避けて保存してください</v>
      </c>
      <c r="C50" s="159"/>
      <c r="D50" s="159"/>
      <c r="E50" s="159"/>
      <c r="F50" s="28"/>
      <c r="G50" s="16"/>
      <c r="H50" s="64" t="s">
        <v>6</v>
      </c>
      <c r="I50" s="159" t="str">
        <f>Sheet1!C100</f>
        <v>直射日光、高温多湿を避けて保存してください</v>
      </c>
      <c r="J50" s="159"/>
      <c r="K50" s="159"/>
      <c r="L50" s="159"/>
    </row>
    <row r="51" spans="1:12" ht="9.75" customHeight="1" x14ac:dyDescent="0.15">
      <c r="A51" s="181" t="s">
        <v>7</v>
      </c>
      <c r="B51" s="159" t="str">
        <f>Sheet1!C101</f>
        <v>□□□グループ
代表　　山口　花子
山口県〇〇市〇〇町〇〇番地</v>
      </c>
      <c r="C51" s="159"/>
      <c r="D51" s="159"/>
      <c r="E51" s="159"/>
      <c r="F51" s="28"/>
      <c r="G51" s="18"/>
      <c r="H51" s="181" t="s">
        <v>7</v>
      </c>
      <c r="I51" s="159" t="str">
        <f>Sheet1!C101</f>
        <v>□□□グループ
代表　　山口　花子
山口県〇〇市〇〇町〇〇番地</v>
      </c>
      <c r="J51" s="159"/>
      <c r="K51" s="159"/>
      <c r="L51" s="159"/>
    </row>
    <row r="52" spans="1:12" ht="9.75" customHeight="1" x14ac:dyDescent="0.15">
      <c r="A52" s="181"/>
      <c r="B52" s="159"/>
      <c r="C52" s="159"/>
      <c r="D52" s="159"/>
      <c r="E52" s="159"/>
      <c r="F52" s="27"/>
      <c r="G52" s="16"/>
      <c r="H52" s="181"/>
      <c r="I52" s="159"/>
      <c r="J52" s="159"/>
      <c r="K52" s="159"/>
      <c r="L52" s="159"/>
    </row>
    <row r="53" spans="1:12" ht="9.75" customHeight="1" x14ac:dyDescent="0.15">
      <c r="A53" s="181"/>
      <c r="B53" s="159"/>
      <c r="C53" s="159"/>
      <c r="D53" s="159"/>
      <c r="E53" s="159"/>
      <c r="F53" s="28"/>
      <c r="G53" s="18"/>
      <c r="H53" s="181"/>
      <c r="I53" s="159"/>
      <c r="J53" s="159"/>
      <c r="K53" s="159"/>
      <c r="L53" s="159"/>
    </row>
    <row r="54" spans="1:12" ht="9.75" customHeight="1" x14ac:dyDescent="0.15">
      <c r="A54" s="182" t="str">
        <f>Sheet1!$B$104</f>
        <v>国産米を使用しています</v>
      </c>
      <c r="B54" s="182"/>
      <c r="C54" s="182"/>
      <c r="D54" s="182"/>
      <c r="E54" s="182"/>
      <c r="F54" s="28"/>
      <c r="G54" s="18"/>
      <c r="H54" s="182" t="str">
        <f>Sheet1!$B$104</f>
        <v>国産米を使用しています</v>
      </c>
      <c r="I54" s="182"/>
      <c r="J54" s="182"/>
      <c r="K54" s="182"/>
      <c r="L54" s="182"/>
    </row>
    <row r="55" spans="1:12" s="58" customFormat="1" ht="9.75" customHeight="1" thickBot="1" x14ac:dyDescent="0.2">
      <c r="A55" s="29"/>
      <c r="B55" s="29"/>
      <c r="C55" s="29"/>
      <c r="D55" s="29"/>
      <c r="E55" s="29"/>
      <c r="F55" s="21"/>
      <c r="G55" s="22"/>
      <c r="H55" s="29"/>
      <c r="I55" s="29"/>
      <c r="J55" s="29"/>
      <c r="K55" s="29"/>
      <c r="L55" s="29"/>
    </row>
    <row r="56" spans="1:12" ht="9.75" customHeight="1" x14ac:dyDescent="0.15"/>
    <row r="57" spans="1:12" ht="9.75" customHeight="1" x14ac:dyDescent="0.15"/>
    <row r="58" spans="1:12" ht="9.75" customHeight="1" x14ac:dyDescent="0.15"/>
    <row r="59" spans="1:12" ht="9.75" customHeight="1" x14ac:dyDescent="0.15"/>
    <row r="60" spans="1:12" ht="9.75" customHeight="1" x14ac:dyDescent="0.15"/>
    <row r="61" spans="1:12" ht="9.75" customHeight="1" x14ac:dyDescent="0.15"/>
    <row r="62" spans="1:12" ht="9.75" customHeight="1" x14ac:dyDescent="0.15"/>
    <row r="63" spans="1:12" ht="9.75" customHeight="1" x14ac:dyDescent="0.15"/>
    <row r="64" spans="1:12" ht="9.75" customHeight="1" x14ac:dyDescent="0.15"/>
    <row r="65" ht="13.15" customHeight="1" x14ac:dyDescent="0.15"/>
  </sheetData>
  <mergeCells count="80">
    <mergeCell ref="A54:E54"/>
    <mergeCell ref="H54:L54"/>
    <mergeCell ref="B49:E49"/>
    <mergeCell ref="B50:E50"/>
    <mergeCell ref="A51:A53"/>
    <mergeCell ref="B51:E53"/>
    <mergeCell ref="I50:L50"/>
    <mergeCell ref="H51:H53"/>
    <mergeCell ref="I51:L53"/>
    <mergeCell ref="I49:L49"/>
    <mergeCell ref="B43:E43"/>
    <mergeCell ref="I32:L34"/>
    <mergeCell ref="H32:H34"/>
    <mergeCell ref="I35:L35"/>
    <mergeCell ref="I36:L36"/>
    <mergeCell ref="H37:H39"/>
    <mergeCell ref="I37:L39"/>
    <mergeCell ref="B35:E35"/>
    <mergeCell ref="B36:E36"/>
    <mergeCell ref="A40:E40"/>
    <mergeCell ref="H40:L40"/>
    <mergeCell ref="I43:L43"/>
    <mergeCell ref="I44:L45"/>
    <mergeCell ref="H46:H48"/>
    <mergeCell ref="I46:L48"/>
    <mergeCell ref="A46:A48"/>
    <mergeCell ref="B46:E48"/>
    <mergeCell ref="A44:A45"/>
    <mergeCell ref="B44:E45"/>
    <mergeCell ref="H44:H45"/>
    <mergeCell ref="H23:H25"/>
    <mergeCell ref="I23:L25"/>
    <mergeCell ref="B29:E29"/>
    <mergeCell ref="I29:L29"/>
    <mergeCell ref="B21:E21"/>
    <mergeCell ref="B22:E22"/>
    <mergeCell ref="A26:E26"/>
    <mergeCell ref="H26:L26"/>
    <mergeCell ref="H18:H20"/>
    <mergeCell ref="I18:L20"/>
    <mergeCell ref="A37:A39"/>
    <mergeCell ref="B37:E39"/>
    <mergeCell ref="A32:A34"/>
    <mergeCell ref="B32:E34"/>
    <mergeCell ref="A18:A20"/>
    <mergeCell ref="B18:E20"/>
    <mergeCell ref="I21:L21"/>
    <mergeCell ref="I22:L22"/>
    <mergeCell ref="A30:A31"/>
    <mergeCell ref="B30:E31"/>
    <mergeCell ref="H30:H31"/>
    <mergeCell ref="I30:L31"/>
    <mergeCell ref="A23:A25"/>
    <mergeCell ref="B23:E25"/>
    <mergeCell ref="H9:H11"/>
    <mergeCell ref="I9:L11"/>
    <mergeCell ref="B15:E15"/>
    <mergeCell ref="A16:A17"/>
    <mergeCell ref="B16:E17"/>
    <mergeCell ref="A9:A11"/>
    <mergeCell ref="B9:E11"/>
    <mergeCell ref="A12:E12"/>
    <mergeCell ref="H12:L12"/>
    <mergeCell ref="I15:L15"/>
    <mergeCell ref="H16:H17"/>
    <mergeCell ref="I16:L17"/>
    <mergeCell ref="A2:A3"/>
    <mergeCell ref="B2:E3"/>
    <mergeCell ref="A4:A6"/>
    <mergeCell ref="B4:E6"/>
    <mergeCell ref="H2:H3"/>
    <mergeCell ref="H4:H6"/>
    <mergeCell ref="B7:E7"/>
    <mergeCell ref="B8:E8"/>
    <mergeCell ref="I8:L8"/>
    <mergeCell ref="B1:E1"/>
    <mergeCell ref="I1:L1"/>
    <mergeCell ref="I2:L3"/>
    <mergeCell ref="I4:L6"/>
    <mergeCell ref="I7:L7"/>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92"/>
  <sheetViews>
    <sheetView view="pageBreakPreview" zoomScale="70" zoomScaleNormal="100" zoomScaleSheetLayoutView="70" workbookViewId="0">
      <selection activeCell="I3" sqref="I3:L5"/>
    </sheetView>
  </sheetViews>
  <sheetFormatPr defaultRowHeight="10.5" x14ac:dyDescent="0.15"/>
  <cols>
    <col min="1" max="1" width="9.125" style="57" customWidth="1"/>
    <col min="2" max="5" width="8.5" style="57" customWidth="1"/>
    <col min="6" max="7" width="1.5" style="57" customWidth="1"/>
    <col min="8" max="8" width="9.125" style="57" customWidth="1"/>
    <col min="9" max="12" width="8.375" style="57" customWidth="1"/>
    <col min="13" max="16384" width="9" style="57"/>
  </cols>
  <sheetData>
    <row r="1" spans="1:12" x14ac:dyDescent="0.15">
      <c r="G1" s="67"/>
    </row>
    <row r="2" spans="1:12" ht="9.75" customHeight="1" x14ac:dyDescent="0.15">
      <c r="A2" s="64" t="s">
        <v>3</v>
      </c>
      <c r="B2" s="181" t="str">
        <f>Sheet1!$C$112</f>
        <v>弁当</v>
      </c>
      <c r="C2" s="181"/>
      <c r="D2" s="181"/>
      <c r="E2" s="181"/>
      <c r="F2" s="27"/>
      <c r="G2" s="16"/>
      <c r="H2" s="64" t="s">
        <v>3</v>
      </c>
      <c r="I2" s="181" t="str">
        <f>Sheet1!$C$112</f>
        <v>弁当</v>
      </c>
      <c r="J2" s="181"/>
      <c r="K2" s="181"/>
      <c r="L2" s="181"/>
    </row>
    <row r="3" spans="1:12" ht="15.75" customHeight="1" x14ac:dyDescent="0.15">
      <c r="A3" s="181" t="s">
        <v>0</v>
      </c>
      <c r="B3" s="160" t="str">
        <f>Sheet1!$C$113</f>
        <v>ご飯、鶏唐揚げ（小麦を含む）、煮物（里芋、人参、ごぼう、その他）（小麦・大豆を含む）、焼鮭、その他おかず（小麦・卵・大豆・えびを含む）</v>
      </c>
      <c r="C3" s="161"/>
      <c r="D3" s="161"/>
      <c r="E3" s="162"/>
      <c r="F3" s="25"/>
      <c r="G3" s="26"/>
      <c r="H3" s="181" t="s">
        <v>0</v>
      </c>
      <c r="I3" s="160" t="str">
        <f>Sheet1!$C$113</f>
        <v>ご飯、鶏唐揚げ（小麦を含む）、煮物（里芋、人参、ごぼう、その他）（小麦・大豆を含む）、焼鮭、その他おかず（小麦・卵・大豆・えびを含む）</v>
      </c>
      <c r="J3" s="161"/>
      <c r="K3" s="161"/>
      <c r="L3" s="162"/>
    </row>
    <row r="4" spans="1:12" ht="15.75" customHeight="1" x14ac:dyDescent="0.15">
      <c r="A4" s="181"/>
      <c r="B4" s="163"/>
      <c r="C4" s="164"/>
      <c r="D4" s="164"/>
      <c r="E4" s="165"/>
      <c r="F4" s="25"/>
      <c r="G4" s="26"/>
      <c r="H4" s="181"/>
      <c r="I4" s="163"/>
      <c r="J4" s="164"/>
      <c r="K4" s="164"/>
      <c r="L4" s="165"/>
    </row>
    <row r="5" spans="1:12" ht="15.75" customHeight="1" x14ac:dyDescent="0.15">
      <c r="A5" s="181"/>
      <c r="B5" s="166"/>
      <c r="C5" s="167"/>
      <c r="D5" s="167"/>
      <c r="E5" s="168"/>
      <c r="F5" s="25"/>
      <c r="G5" s="26"/>
      <c r="H5" s="181"/>
      <c r="I5" s="166"/>
      <c r="J5" s="167"/>
      <c r="K5" s="167"/>
      <c r="L5" s="168"/>
    </row>
    <row r="6" spans="1:12" ht="15.75" customHeight="1" x14ac:dyDescent="0.15">
      <c r="A6" s="181" t="s">
        <v>1</v>
      </c>
      <c r="B6" s="160" t="str">
        <f>Sheet1!$C$116</f>
        <v>調味料（アミノ酸等）、ｐH調整剤、グリシン、着色料（カラメル、カロチノイド、赤102、赤106、紅花黄）、香料、乳化剤（大豆由来）、甘味料（甘草）、保存料（ソルビン酸K）</v>
      </c>
      <c r="C6" s="161"/>
      <c r="D6" s="161"/>
      <c r="E6" s="162"/>
      <c r="F6" s="25"/>
      <c r="G6" s="26"/>
      <c r="H6" s="181" t="s">
        <v>1</v>
      </c>
      <c r="I6" s="160" t="str">
        <f>Sheet1!$C$116</f>
        <v>調味料（アミノ酸等）、ｐH調整剤、グリシン、着色料（カラメル、カロチノイド、赤102、赤106、紅花黄）、香料、乳化剤（大豆由来）、甘味料（甘草）、保存料（ソルビン酸K）</v>
      </c>
      <c r="J6" s="161"/>
      <c r="K6" s="161"/>
      <c r="L6" s="162"/>
    </row>
    <row r="7" spans="1:12" ht="15.75" customHeight="1" x14ac:dyDescent="0.15">
      <c r="A7" s="181"/>
      <c r="B7" s="163"/>
      <c r="C7" s="164"/>
      <c r="D7" s="164"/>
      <c r="E7" s="165"/>
      <c r="F7" s="25"/>
      <c r="G7" s="26"/>
      <c r="H7" s="181"/>
      <c r="I7" s="163"/>
      <c r="J7" s="164"/>
      <c r="K7" s="164"/>
      <c r="L7" s="165"/>
    </row>
    <row r="8" spans="1:12" ht="15.75" customHeight="1" x14ac:dyDescent="0.15">
      <c r="A8" s="181"/>
      <c r="B8" s="166"/>
      <c r="C8" s="167"/>
      <c r="D8" s="167"/>
      <c r="E8" s="168"/>
      <c r="F8" s="25"/>
      <c r="G8" s="26"/>
      <c r="H8" s="181"/>
      <c r="I8" s="166"/>
      <c r="J8" s="167"/>
      <c r="K8" s="167"/>
      <c r="L8" s="168"/>
    </row>
    <row r="9" spans="1:12" ht="9.75" customHeight="1" x14ac:dyDescent="0.15">
      <c r="A9" s="64" t="s">
        <v>4</v>
      </c>
      <c r="B9" s="159" t="str">
        <f>Sheet1!$C$119</f>
        <v>〇〇年〇〇月〇〇日　午後〇時</v>
      </c>
      <c r="C9" s="159"/>
      <c r="D9" s="159"/>
      <c r="E9" s="159"/>
      <c r="F9" s="27"/>
      <c r="G9" s="16"/>
      <c r="H9" s="64" t="s">
        <v>4</v>
      </c>
      <c r="I9" s="159" t="str">
        <f>Sheet1!$C$119</f>
        <v>〇〇年〇〇月〇〇日　午後〇時</v>
      </c>
      <c r="J9" s="159"/>
      <c r="K9" s="159"/>
      <c r="L9" s="159"/>
    </row>
    <row r="10" spans="1:12" ht="9.75" customHeight="1" x14ac:dyDescent="0.15">
      <c r="A10" s="64" t="s">
        <v>6</v>
      </c>
      <c r="B10" s="159" t="str">
        <f>Sheet1!$C$120</f>
        <v>直射日光、高温多湿を避けて保存して下さい</v>
      </c>
      <c r="C10" s="159"/>
      <c r="D10" s="159"/>
      <c r="E10" s="159"/>
      <c r="F10" s="28"/>
      <c r="G10" s="16"/>
      <c r="H10" s="64" t="s">
        <v>6</v>
      </c>
      <c r="I10" s="159" t="str">
        <f>Sheet1!$C$120</f>
        <v>直射日光、高温多湿を避けて保存して下さい</v>
      </c>
      <c r="J10" s="159"/>
      <c r="K10" s="159"/>
      <c r="L10" s="159"/>
    </row>
    <row r="11" spans="1:12" ht="9.75" customHeight="1" x14ac:dyDescent="0.15">
      <c r="A11" s="181" t="s">
        <v>7</v>
      </c>
      <c r="B11" s="172" t="str">
        <f>Sheet1!$C$121</f>
        <v>□□□グループ
代表　　山口　花子
山口県〇〇市〇〇町〇〇番地</v>
      </c>
      <c r="C11" s="173"/>
      <c r="D11" s="173"/>
      <c r="E11" s="174"/>
      <c r="F11" s="28"/>
      <c r="G11" s="16"/>
      <c r="H11" s="181" t="s">
        <v>7</v>
      </c>
      <c r="I11" s="159" t="str">
        <f>Sheet1!$C$121</f>
        <v>□□□グループ
代表　　山口　花子
山口県〇〇市〇〇町〇〇番地</v>
      </c>
      <c r="J11" s="159"/>
      <c r="K11" s="159"/>
      <c r="L11" s="159"/>
    </row>
    <row r="12" spans="1:12" ht="9.75" customHeight="1" x14ac:dyDescent="0.15">
      <c r="A12" s="181"/>
      <c r="B12" s="175"/>
      <c r="C12" s="176"/>
      <c r="D12" s="176"/>
      <c r="E12" s="177"/>
      <c r="F12" s="28"/>
      <c r="G12" s="16"/>
      <c r="H12" s="181"/>
      <c r="I12" s="159"/>
      <c r="J12" s="159"/>
      <c r="K12" s="159"/>
      <c r="L12" s="159"/>
    </row>
    <row r="13" spans="1:12" ht="9.75" customHeight="1" x14ac:dyDescent="0.15">
      <c r="A13" s="181"/>
      <c r="B13" s="178"/>
      <c r="C13" s="179"/>
      <c r="D13" s="179"/>
      <c r="E13" s="180"/>
      <c r="F13" s="27"/>
      <c r="G13" s="16"/>
      <c r="H13" s="181"/>
      <c r="I13" s="159"/>
      <c r="J13" s="159"/>
      <c r="K13" s="159"/>
      <c r="L13" s="159"/>
    </row>
    <row r="14" spans="1:12" ht="9.75" customHeight="1" x14ac:dyDescent="0.15">
      <c r="A14" s="182" t="str">
        <f>Sheet1!$B$124</f>
        <v>国産米を使用しています</v>
      </c>
      <c r="B14" s="182"/>
      <c r="C14" s="182"/>
      <c r="D14" s="182"/>
      <c r="E14" s="182"/>
      <c r="F14" s="28"/>
      <c r="G14" s="18"/>
      <c r="H14" s="182" t="str">
        <f>Sheet1!$B$124</f>
        <v>国産米を使用しています</v>
      </c>
      <c r="I14" s="182"/>
      <c r="J14" s="182"/>
      <c r="K14" s="182"/>
      <c r="L14" s="182"/>
    </row>
    <row r="15" spans="1:12" s="58" customFormat="1" ht="9.75" customHeight="1" thickBot="1" x14ac:dyDescent="0.2">
      <c r="A15" s="29"/>
      <c r="B15" s="29"/>
      <c r="C15" s="29"/>
      <c r="D15" s="29"/>
      <c r="E15" s="29"/>
      <c r="F15" s="21"/>
      <c r="G15" s="22"/>
      <c r="H15" s="29"/>
      <c r="I15" s="29"/>
      <c r="J15" s="29"/>
      <c r="K15" s="29"/>
      <c r="L15" s="29"/>
    </row>
    <row r="16" spans="1:12" x14ac:dyDescent="0.15">
      <c r="G16" s="67"/>
    </row>
    <row r="17" spans="1:12" ht="9.75" customHeight="1" x14ac:dyDescent="0.15">
      <c r="A17" s="64" t="s">
        <v>3</v>
      </c>
      <c r="B17" s="181" t="str">
        <f>Sheet1!$C$112</f>
        <v>弁当</v>
      </c>
      <c r="C17" s="181"/>
      <c r="D17" s="181"/>
      <c r="E17" s="181"/>
      <c r="F17" s="27"/>
      <c r="G17" s="16"/>
      <c r="H17" s="64" t="s">
        <v>3</v>
      </c>
      <c r="I17" s="181" t="str">
        <f>Sheet1!$C$112</f>
        <v>弁当</v>
      </c>
      <c r="J17" s="181"/>
      <c r="K17" s="181"/>
      <c r="L17" s="181"/>
    </row>
    <row r="18" spans="1:12" ht="15.75" customHeight="1" x14ac:dyDescent="0.15">
      <c r="A18" s="181" t="s">
        <v>0</v>
      </c>
      <c r="B18" s="160" t="str">
        <f>Sheet1!$C$113</f>
        <v>ご飯、鶏唐揚げ（小麦を含む）、煮物（里芋、人参、ごぼう、その他）（小麦・大豆を含む）、焼鮭、その他おかず（小麦・卵・大豆・えびを含む）</v>
      </c>
      <c r="C18" s="161"/>
      <c r="D18" s="161"/>
      <c r="E18" s="162"/>
      <c r="F18" s="25"/>
      <c r="G18" s="26"/>
      <c r="H18" s="181" t="s">
        <v>0</v>
      </c>
      <c r="I18" s="160" t="str">
        <f>Sheet1!$C$113</f>
        <v>ご飯、鶏唐揚げ（小麦を含む）、煮物（里芋、人参、ごぼう、その他）（小麦・大豆を含む）、焼鮭、その他おかず（小麦・卵・大豆・えびを含む）</v>
      </c>
      <c r="J18" s="161"/>
      <c r="K18" s="161"/>
      <c r="L18" s="162"/>
    </row>
    <row r="19" spans="1:12" ht="15.75" customHeight="1" x14ac:dyDescent="0.15">
      <c r="A19" s="181"/>
      <c r="B19" s="163"/>
      <c r="C19" s="164"/>
      <c r="D19" s="164"/>
      <c r="E19" s="165"/>
      <c r="F19" s="25"/>
      <c r="G19" s="26"/>
      <c r="H19" s="181"/>
      <c r="I19" s="163"/>
      <c r="J19" s="164"/>
      <c r="K19" s="164"/>
      <c r="L19" s="165"/>
    </row>
    <row r="20" spans="1:12" ht="15.75" customHeight="1" x14ac:dyDescent="0.15">
      <c r="A20" s="181"/>
      <c r="B20" s="166"/>
      <c r="C20" s="167"/>
      <c r="D20" s="167"/>
      <c r="E20" s="168"/>
      <c r="F20" s="25"/>
      <c r="G20" s="26"/>
      <c r="H20" s="181"/>
      <c r="I20" s="166"/>
      <c r="J20" s="167"/>
      <c r="K20" s="167"/>
      <c r="L20" s="168"/>
    </row>
    <row r="21" spans="1:12" ht="15.75" customHeight="1" x14ac:dyDescent="0.15">
      <c r="A21" s="181" t="s">
        <v>1</v>
      </c>
      <c r="B21" s="160" t="str">
        <f>Sheet1!$C$116</f>
        <v>調味料（アミノ酸等）、ｐH調整剤、グリシン、着色料（カラメル、カロチノイド、赤102、赤106、紅花黄）、香料、乳化剤（大豆由来）、甘味料（甘草）、保存料（ソルビン酸K）</v>
      </c>
      <c r="C21" s="161"/>
      <c r="D21" s="161"/>
      <c r="E21" s="162"/>
      <c r="F21" s="25"/>
      <c r="G21" s="26"/>
      <c r="H21" s="181" t="s">
        <v>1</v>
      </c>
      <c r="I21" s="160" t="str">
        <f>Sheet1!$C$116</f>
        <v>調味料（アミノ酸等）、ｐH調整剤、グリシン、着色料（カラメル、カロチノイド、赤102、赤106、紅花黄）、香料、乳化剤（大豆由来）、甘味料（甘草）、保存料（ソルビン酸K）</v>
      </c>
      <c r="J21" s="161"/>
      <c r="K21" s="161"/>
      <c r="L21" s="162"/>
    </row>
    <row r="22" spans="1:12" ht="15.75" customHeight="1" x14ac:dyDescent="0.15">
      <c r="A22" s="181"/>
      <c r="B22" s="163"/>
      <c r="C22" s="164"/>
      <c r="D22" s="164"/>
      <c r="E22" s="165"/>
      <c r="F22" s="25"/>
      <c r="G22" s="26"/>
      <c r="H22" s="181"/>
      <c r="I22" s="163"/>
      <c r="J22" s="164"/>
      <c r="K22" s="164"/>
      <c r="L22" s="165"/>
    </row>
    <row r="23" spans="1:12" ht="15.75" customHeight="1" x14ac:dyDescent="0.15">
      <c r="A23" s="181"/>
      <c r="B23" s="166"/>
      <c r="C23" s="167"/>
      <c r="D23" s="167"/>
      <c r="E23" s="168"/>
      <c r="F23" s="25"/>
      <c r="G23" s="26"/>
      <c r="H23" s="181"/>
      <c r="I23" s="166"/>
      <c r="J23" s="167"/>
      <c r="K23" s="167"/>
      <c r="L23" s="168"/>
    </row>
    <row r="24" spans="1:12" ht="9.75" customHeight="1" x14ac:dyDescent="0.15">
      <c r="A24" s="64" t="s">
        <v>4</v>
      </c>
      <c r="B24" s="159" t="str">
        <f>Sheet1!$C$119</f>
        <v>〇〇年〇〇月〇〇日　午後〇時</v>
      </c>
      <c r="C24" s="159"/>
      <c r="D24" s="159"/>
      <c r="E24" s="159"/>
      <c r="F24" s="27"/>
      <c r="G24" s="16"/>
      <c r="H24" s="64" t="s">
        <v>4</v>
      </c>
      <c r="I24" s="159" t="str">
        <f>Sheet1!$C$119</f>
        <v>〇〇年〇〇月〇〇日　午後〇時</v>
      </c>
      <c r="J24" s="159"/>
      <c r="K24" s="159"/>
      <c r="L24" s="159"/>
    </row>
    <row r="25" spans="1:12" ht="9.75" customHeight="1" x14ac:dyDescent="0.15">
      <c r="A25" s="64" t="s">
        <v>6</v>
      </c>
      <c r="B25" s="159" t="str">
        <f>Sheet1!$C$120</f>
        <v>直射日光、高温多湿を避けて保存して下さい</v>
      </c>
      <c r="C25" s="159"/>
      <c r="D25" s="159"/>
      <c r="E25" s="159"/>
      <c r="F25" s="28"/>
      <c r="G25" s="16"/>
      <c r="H25" s="64" t="s">
        <v>6</v>
      </c>
      <c r="I25" s="159" t="str">
        <f>Sheet1!$C$120</f>
        <v>直射日光、高温多湿を避けて保存して下さい</v>
      </c>
      <c r="J25" s="159"/>
      <c r="K25" s="159"/>
      <c r="L25" s="159"/>
    </row>
    <row r="26" spans="1:12" ht="9.75" customHeight="1" x14ac:dyDescent="0.15">
      <c r="A26" s="181" t="s">
        <v>7</v>
      </c>
      <c r="B26" s="172" t="str">
        <f>Sheet1!$C$121</f>
        <v>□□□グループ
代表　　山口　花子
山口県〇〇市〇〇町〇〇番地</v>
      </c>
      <c r="C26" s="173"/>
      <c r="D26" s="173"/>
      <c r="E26" s="174"/>
      <c r="F26" s="28"/>
      <c r="G26" s="16"/>
      <c r="H26" s="181" t="s">
        <v>7</v>
      </c>
      <c r="I26" s="159" t="str">
        <f>Sheet1!$C$121</f>
        <v>□□□グループ
代表　　山口　花子
山口県〇〇市〇〇町〇〇番地</v>
      </c>
      <c r="J26" s="159"/>
      <c r="K26" s="159"/>
      <c r="L26" s="159"/>
    </row>
    <row r="27" spans="1:12" ht="9.75" customHeight="1" x14ac:dyDescent="0.15">
      <c r="A27" s="181"/>
      <c r="B27" s="175"/>
      <c r="C27" s="176"/>
      <c r="D27" s="176"/>
      <c r="E27" s="177"/>
      <c r="F27" s="28"/>
      <c r="G27" s="16"/>
      <c r="H27" s="181"/>
      <c r="I27" s="159"/>
      <c r="J27" s="159"/>
      <c r="K27" s="159"/>
      <c r="L27" s="159"/>
    </row>
    <row r="28" spans="1:12" ht="9.75" customHeight="1" x14ac:dyDescent="0.15">
      <c r="A28" s="181"/>
      <c r="B28" s="178"/>
      <c r="C28" s="179"/>
      <c r="D28" s="179"/>
      <c r="E28" s="180"/>
      <c r="F28" s="27"/>
      <c r="G28" s="16"/>
      <c r="H28" s="181"/>
      <c r="I28" s="159"/>
      <c r="J28" s="159"/>
      <c r="K28" s="159"/>
      <c r="L28" s="159"/>
    </row>
    <row r="29" spans="1:12" ht="9.75" customHeight="1" x14ac:dyDescent="0.15">
      <c r="A29" s="182" t="str">
        <f>Sheet1!$B$124</f>
        <v>国産米を使用しています</v>
      </c>
      <c r="B29" s="182"/>
      <c r="C29" s="182"/>
      <c r="D29" s="182"/>
      <c r="E29" s="182"/>
      <c r="F29" s="28"/>
      <c r="G29" s="18"/>
      <c r="H29" s="182" t="str">
        <f>Sheet1!$B$124</f>
        <v>国産米を使用しています</v>
      </c>
      <c r="I29" s="182"/>
      <c r="J29" s="182"/>
      <c r="K29" s="182"/>
      <c r="L29" s="182"/>
    </row>
    <row r="30" spans="1:12" s="58" customFormat="1" ht="9.75" customHeight="1" thickBot="1" x14ac:dyDescent="0.2">
      <c r="A30" s="29"/>
      <c r="B30" s="29"/>
      <c r="C30" s="29"/>
      <c r="D30" s="29"/>
      <c r="E30" s="29"/>
      <c r="F30" s="21"/>
      <c r="G30" s="22"/>
      <c r="H30" s="29"/>
      <c r="I30" s="29"/>
      <c r="J30" s="29"/>
      <c r="K30" s="29"/>
      <c r="L30" s="29"/>
    </row>
    <row r="31" spans="1:12" x14ac:dyDescent="0.15">
      <c r="G31" s="67"/>
    </row>
    <row r="32" spans="1:12" ht="9.75" customHeight="1" x14ac:dyDescent="0.15">
      <c r="A32" s="64" t="s">
        <v>3</v>
      </c>
      <c r="B32" s="181" t="str">
        <f>Sheet1!$C$112</f>
        <v>弁当</v>
      </c>
      <c r="C32" s="181"/>
      <c r="D32" s="181"/>
      <c r="E32" s="181"/>
      <c r="F32" s="27"/>
      <c r="G32" s="16"/>
      <c r="H32" s="64" t="s">
        <v>3</v>
      </c>
      <c r="I32" s="181" t="str">
        <f>Sheet1!$C$112</f>
        <v>弁当</v>
      </c>
      <c r="J32" s="181"/>
      <c r="K32" s="181"/>
      <c r="L32" s="181"/>
    </row>
    <row r="33" spans="1:12" ht="15.75" customHeight="1" x14ac:dyDescent="0.15">
      <c r="A33" s="181" t="s">
        <v>0</v>
      </c>
      <c r="B33" s="160" t="str">
        <f>Sheet1!$C$113</f>
        <v>ご飯、鶏唐揚げ（小麦を含む）、煮物（里芋、人参、ごぼう、その他）（小麦・大豆を含む）、焼鮭、その他おかず（小麦・卵・大豆・えびを含む）</v>
      </c>
      <c r="C33" s="161"/>
      <c r="D33" s="161"/>
      <c r="E33" s="162"/>
      <c r="F33" s="25"/>
      <c r="G33" s="26"/>
      <c r="H33" s="181" t="s">
        <v>0</v>
      </c>
      <c r="I33" s="160" t="str">
        <f>Sheet1!$C$113</f>
        <v>ご飯、鶏唐揚げ（小麦を含む）、煮物（里芋、人参、ごぼう、その他）（小麦・大豆を含む）、焼鮭、その他おかず（小麦・卵・大豆・えびを含む）</v>
      </c>
      <c r="J33" s="161"/>
      <c r="K33" s="161"/>
      <c r="L33" s="162"/>
    </row>
    <row r="34" spans="1:12" ht="15.75" customHeight="1" x14ac:dyDescent="0.15">
      <c r="A34" s="181"/>
      <c r="B34" s="163"/>
      <c r="C34" s="164"/>
      <c r="D34" s="164"/>
      <c r="E34" s="165"/>
      <c r="F34" s="25"/>
      <c r="G34" s="26"/>
      <c r="H34" s="181"/>
      <c r="I34" s="163"/>
      <c r="J34" s="164"/>
      <c r="K34" s="164"/>
      <c r="L34" s="165"/>
    </row>
    <row r="35" spans="1:12" ht="15.75" customHeight="1" x14ac:dyDescent="0.15">
      <c r="A35" s="181"/>
      <c r="B35" s="166"/>
      <c r="C35" s="167"/>
      <c r="D35" s="167"/>
      <c r="E35" s="168"/>
      <c r="F35" s="25"/>
      <c r="G35" s="26"/>
      <c r="H35" s="181"/>
      <c r="I35" s="166"/>
      <c r="J35" s="167"/>
      <c r="K35" s="167"/>
      <c r="L35" s="168"/>
    </row>
    <row r="36" spans="1:12" ht="15.75" customHeight="1" x14ac:dyDescent="0.15">
      <c r="A36" s="181" t="s">
        <v>1</v>
      </c>
      <c r="B36" s="160" t="str">
        <f>Sheet1!$C$116</f>
        <v>調味料（アミノ酸等）、ｐH調整剤、グリシン、着色料（カラメル、カロチノイド、赤102、赤106、紅花黄）、香料、乳化剤（大豆由来）、甘味料（甘草）、保存料（ソルビン酸K）</v>
      </c>
      <c r="C36" s="161"/>
      <c r="D36" s="161"/>
      <c r="E36" s="162"/>
      <c r="F36" s="25"/>
      <c r="G36" s="26"/>
      <c r="H36" s="181" t="s">
        <v>1</v>
      </c>
      <c r="I36" s="160" t="str">
        <f>Sheet1!$C$116</f>
        <v>調味料（アミノ酸等）、ｐH調整剤、グリシン、着色料（カラメル、カロチノイド、赤102、赤106、紅花黄）、香料、乳化剤（大豆由来）、甘味料（甘草）、保存料（ソルビン酸K）</v>
      </c>
      <c r="J36" s="161"/>
      <c r="K36" s="161"/>
      <c r="L36" s="162"/>
    </row>
    <row r="37" spans="1:12" ht="15.75" customHeight="1" x14ac:dyDescent="0.15">
      <c r="A37" s="181"/>
      <c r="B37" s="163"/>
      <c r="C37" s="164"/>
      <c r="D37" s="164"/>
      <c r="E37" s="165"/>
      <c r="F37" s="25"/>
      <c r="G37" s="26"/>
      <c r="H37" s="181"/>
      <c r="I37" s="163"/>
      <c r="J37" s="164"/>
      <c r="K37" s="164"/>
      <c r="L37" s="165"/>
    </row>
    <row r="38" spans="1:12" ht="15.75" customHeight="1" x14ac:dyDescent="0.15">
      <c r="A38" s="181"/>
      <c r="B38" s="166"/>
      <c r="C38" s="167"/>
      <c r="D38" s="167"/>
      <c r="E38" s="168"/>
      <c r="F38" s="25"/>
      <c r="G38" s="26"/>
      <c r="H38" s="181"/>
      <c r="I38" s="166"/>
      <c r="J38" s="167"/>
      <c r="K38" s="167"/>
      <c r="L38" s="168"/>
    </row>
    <row r="39" spans="1:12" ht="9.75" customHeight="1" x14ac:dyDescent="0.15">
      <c r="A39" s="64" t="s">
        <v>4</v>
      </c>
      <c r="B39" s="159" t="str">
        <f>Sheet1!$C$119</f>
        <v>〇〇年〇〇月〇〇日　午後〇時</v>
      </c>
      <c r="C39" s="159"/>
      <c r="D39" s="159"/>
      <c r="E39" s="159"/>
      <c r="F39" s="27"/>
      <c r="G39" s="16"/>
      <c r="H39" s="64" t="s">
        <v>4</v>
      </c>
      <c r="I39" s="159" t="str">
        <f>Sheet1!$C$119</f>
        <v>〇〇年〇〇月〇〇日　午後〇時</v>
      </c>
      <c r="J39" s="159"/>
      <c r="K39" s="159"/>
      <c r="L39" s="159"/>
    </row>
    <row r="40" spans="1:12" ht="9.75" customHeight="1" x14ac:dyDescent="0.15">
      <c r="A40" s="64" t="s">
        <v>6</v>
      </c>
      <c r="B40" s="159" t="str">
        <f>Sheet1!$C$120</f>
        <v>直射日光、高温多湿を避けて保存して下さい</v>
      </c>
      <c r="C40" s="159"/>
      <c r="D40" s="159"/>
      <c r="E40" s="159"/>
      <c r="F40" s="28"/>
      <c r="G40" s="16"/>
      <c r="H40" s="64" t="s">
        <v>6</v>
      </c>
      <c r="I40" s="159" t="str">
        <f>Sheet1!$C$120</f>
        <v>直射日光、高温多湿を避けて保存して下さい</v>
      </c>
      <c r="J40" s="159"/>
      <c r="K40" s="159"/>
      <c r="L40" s="159"/>
    </row>
    <row r="41" spans="1:12" ht="9.75" customHeight="1" x14ac:dyDescent="0.15">
      <c r="A41" s="181" t="s">
        <v>7</v>
      </c>
      <c r="B41" s="172" t="str">
        <f>Sheet1!$C$121</f>
        <v>□□□グループ
代表　　山口　花子
山口県〇〇市〇〇町〇〇番地</v>
      </c>
      <c r="C41" s="173"/>
      <c r="D41" s="173"/>
      <c r="E41" s="174"/>
      <c r="F41" s="28"/>
      <c r="G41" s="16"/>
      <c r="H41" s="181" t="s">
        <v>7</v>
      </c>
      <c r="I41" s="159" t="str">
        <f>Sheet1!$C$121</f>
        <v>□□□グループ
代表　　山口　花子
山口県〇〇市〇〇町〇〇番地</v>
      </c>
      <c r="J41" s="159"/>
      <c r="K41" s="159"/>
      <c r="L41" s="159"/>
    </row>
    <row r="42" spans="1:12" ht="9.75" customHeight="1" x14ac:dyDescent="0.15">
      <c r="A42" s="181"/>
      <c r="B42" s="175"/>
      <c r="C42" s="176"/>
      <c r="D42" s="176"/>
      <c r="E42" s="177"/>
      <c r="F42" s="28"/>
      <c r="G42" s="16"/>
      <c r="H42" s="181"/>
      <c r="I42" s="159"/>
      <c r="J42" s="159"/>
      <c r="K42" s="159"/>
      <c r="L42" s="159"/>
    </row>
    <row r="43" spans="1:12" ht="9.75" customHeight="1" x14ac:dyDescent="0.15">
      <c r="A43" s="181"/>
      <c r="B43" s="178"/>
      <c r="C43" s="179"/>
      <c r="D43" s="179"/>
      <c r="E43" s="180"/>
      <c r="F43" s="27"/>
      <c r="G43" s="16"/>
      <c r="H43" s="181"/>
      <c r="I43" s="159"/>
      <c r="J43" s="159"/>
      <c r="K43" s="159"/>
      <c r="L43" s="159"/>
    </row>
    <row r="44" spans="1:12" ht="9.75" customHeight="1" x14ac:dyDescent="0.15">
      <c r="A44" s="182" t="str">
        <f>Sheet1!$B$124</f>
        <v>国産米を使用しています</v>
      </c>
      <c r="B44" s="182"/>
      <c r="C44" s="182"/>
      <c r="D44" s="182"/>
      <c r="E44" s="182"/>
      <c r="F44" s="28"/>
      <c r="G44" s="18"/>
      <c r="H44" s="182" t="str">
        <f>Sheet1!$B$124</f>
        <v>国産米を使用しています</v>
      </c>
      <c r="I44" s="182"/>
      <c r="J44" s="182"/>
      <c r="K44" s="182"/>
      <c r="L44" s="182"/>
    </row>
    <row r="45" spans="1:12" s="58" customFormat="1" ht="9.75" customHeight="1" thickBot="1" x14ac:dyDescent="0.2">
      <c r="A45" s="29"/>
      <c r="B45" s="29"/>
      <c r="C45" s="29"/>
      <c r="D45" s="29"/>
      <c r="E45" s="29"/>
      <c r="F45" s="21"/>
      <c r="G45" s="22"/>
      <c r="H45" s="29"/>
      <c r="I45" s="29"/>
      <c r="J45" s="29"/>
      <c r="K45" s="29"/>
      <c r="L45" s="29"/>
    </row>
    <row r="46" spans="1:12" x14ac:dyDescent="0.15">
      <c r="G46" s="67"/>
    </row>
    <row r="47" spans="1:12" ht="9.75" customHeight="1" x14ac:dyDescent="0.15">
      <c r="A47" s="64" t="s">
        <v>3</v>
      </c>
      <c r="B47" s="181" t="str">
        <f>Sheet1!$C$112</f>
        <v>弁当</v>
      </c>
      <c r="C47" s="181"/>
      <c r="D47" s="181"/>
      <c r="E47" s="181"/>
      <c r="F47" s="27"/>
      <c r="G47" s="16"/>
      <c r="H47" s="64" t="s">
        <v>3</v>
      </c>
      <c r="I47" s="181" t="str">
        <f>Sheet1!$C$112</f>
        <v>弁当</v>
      </c>
      <c r="J47" s="181"/>
      <c r="K47" s="181"/>
      <c r="L47" s="181"/>
    </row>
    <row r="48" spans="1:12" ht="15.75" customHeight="1" x14ac:dyDescent="0.15">
      <c r="A48" s="181" t="s">
        <v>0</v>
      </c>
      <c r="B48" s="160" t="str">
        <f>Sheet1!$C$113</f>
        <v>ご飯、鶏唐揚げ（小麦を含む）、煮物（里芋、人参、ごぼう、その他）（小麦・大豆を含む）、焼鮭、その他おかず（小麦・卵・大豆・えびを含む）</v>
      </c>
      <c r="C48" s="161"/>
      <c r="D48" s="161"/>
      <c r="E48" s="162"/>
      <c r="F48" s="25"/>
      <c r="G48" s="26"/>
      <c r="H48" s="181" t="s">
        <v>0</v>
      </c>
      <c r="I48" s="160" t="str">
        <f>Sheet1!$C$113</f>
        <v>ご飯、鶏唐揚げ（小麦を含む）、煮物（里芋、人参、ごぼう、その他）（小麦・大豆を含む）、焼鮭、その他おかず（小麦・卵・大豆・えびを含む）</v>
      </c>
      <c r="J48" s="161"/>
      <c r="K48" s="161"/>
      <c r="L48" s="162"/>
    </row>
    <row r="49" spans="1:12" ht="15.75" customHeight="1" x14ac:dyDescent="0.15">
      <c r="A49" s="181"/>
      <c r="B49" s="163"/>
      <c r="C49" s="164"/>
      <c r="D49" s="164"/>
      <c r="E49" s="165"/>
      <c r="F49" s="25"/>
      <c r="G49" s="26"/>
      <c r="H49" s="181"/>
      <c r="I49" s="163"/>
      <c r="J49" s="164"/>
      <c r="K49" s="164"/>
      <c r="L49" s="165"/>
    </row>
    <row r="50" spans="1:12" ht="15.75" customHeight="1" x14ac:dyDescent="0.15">
      <c r="A50" s="181"/>
      <c r="B50" s="166"/>
      <c r="C50" s="167"/>
      <c r="D50" s="167"/>
      <c r="E50" s="168"/>
      <c r="F50" s="25"/>
      <c r="G50" s="26"/>
      <c r="H50" s="181"/>
      <c r="I50" s="166"/>
      <c r="J50" s="167"/>
      <c r="K50" s="167"/>
      <c r="L50" s="168"/>
    </row>
    <row r="51" spans="1:12" ht="15.75" customHeight="1" x14ac:dyDescent="0.15">
      <c r="A51" s="181" t="s">
        <v>1</v>
      </c>
      <c r="B51" s="160" t="str">
        <f>Sheet1!$C$116</f>
        <v>調味料（アミノ酸等）、ｐH調整剤、グリシン、着色料（カラメル、カロチノイド、赤102、赤106、紅花黄）、香料、乳化剤（大豆由来）、甘味料（甘草）、保存料（ソルビン酸K）</v>
      </c>
      <c r="C51" s="161"/>
      <c r="D51" s="161"/>
      <c r="E51" s="162"/>
      <c r="F51" s="25"/>
      <c r="G51" s="26"/>
      <c r="H51" s="181" t="s">
        <v>1</v>
      </c>
      <c r="I51" s="160" t="str">
        <f>Sheet1!$C$116</f>
        <v>調味料（アミノ酸等）、ｐH調整剤、グリシン、着色料（カラメル、カロチノイド、赤102、赤106、紅花黄）、香料、乳化剤（大豆由来）、甘味料（甘草）、保存料（ソルビン酸K）</v>
      </c>
      <c r="J51" s="161"/>
      <c r="K51" s="161"/>
      <c r="L51" s="162"/>
    </row>
    <row r="52" spans="1:12" ht="15.75" customHeight="1" x14ac:dyDescent="0.15">
      <c r="A52" s="181"/>
      <c r="B52" s="163"/>
      <c r="C52" s="164"/>
      <c r="D52" s="164"/>
      <c r="E52" s="165"/>
      <c r="F52" s="25"/>
      <c r="G52" s="26"/>
      <c r="H52" s="181"/>
      <c r="I52" s="163"/>
      <c r="J52" s="164"/>
      <c r="K52" s="164"/>
      <c r="L52" s="165"/>
    </row>
    <row r="53" spans="1:12" ht="15.75" customHeight="1" x14ac:dyDescent="0.15">
      <c r="A53" s="181"/>
      <c r="B53" s="166"/>
      <c r="C53" s="167"/>
      <c r="D53" s="167"/>
      <c r="E53" s="168"/>
      <c r="F53" s="25"/>
      <c r="G53" s="26"/>
      <c r="H53" s="181"/>
      <c r="I53" s="166"/>
      <c r="J53" s="167"/>
      <c r="K53" s="167"/>
      <c r="L53" s="168"/>
    </row>
    <row r="54" spans="1:12" ht="9.75" customHeight="1" x14ac:dyDescent="0.15">
      <c r="A54" s="64" t="s">
        <v>4</v>
      </c>
      <c r="B54" s="159" t="str">
        <f>Sheet1!$C$119</f>
        <v>〇〇年〇〇月〇〇日　午後〇時</v>
      </c>
      <c r="C54" s="159"/>
      <c r="D54" s="159"/>
      <c r="E54" s="159"/>
      <c r="F54" s="27"/>
      <c r="G54" s="16"/>
      <c r="H54" s="64" t="s">
        <v>4</v>
      </c>
      <c r="I54" s="159" t="str">
        <f>Sheet1!$C$119</f>
        <v>〇〇年〇〇月〇〇日　午後〇時</v>
      </c>
      <c r="J54" s="159"/>
      <c r="K54" s="159"/>
      <c r="L54" s="159"/>
    </row>
    <row r="55" spans="1:12" ht="9.75" customHeight="1" x14ac:dyDescent="0.15">
      <c r="A55" s="64" t="s">
        <v>6</v>
      </c>
      <c r="B55" s="159" t="str">
        <f>Sheet1!$C$120</f>
        <v>直射日光、高温多湿を避けて保存して下さい</v>
      </c>
      <c r="C55" s="159"/>
      <c r="D55" s="159"/>
      <c r="E55" s="159"/>
      <c r="F55" s="28"/>
      <c r="G55" s="16"/>
      <c r="H55" s="64" t="s">
        <v>6</v>
      </c>
      <c r="I55" s="159" t="str">
        <f>Sheet1!$C$120</f>
        <v>直射日光、高温多湿を避けて保存して下さい</v>
      </c>
      <c r="J55" s="159"/>
      <c r="K55" s="159"/>
      <c r="L55" s="159"/>
    </row>
    <row r="56" spans="1:12" ht="9.75" customHeight="1" x14ac:dyDescent="0.15">
      <c r="A56" s="181" t="s">
        <v>7</v>
      </c>
      <c r="B56" s="172" t="str">
        <f>Sheet1!$C$121</f>
        <v>□□□グループ
代表　　山口　花子
山口県〇〇市〇〇町〇〇番地</v>
      </c>
      <c r="C56" s="173"/>
      <c r="D56" s="173"/>
      <c r="E56" s="174"/>
      <c r="F56" s="28"/>
      <c r="G56" s="16"/>
      <c r="H56" s="181" t="s">
        <v>7</v>
      </c>
      <c r="I56" s="159" t="str">
        <f>Sheet1!$C$121</f>
        <v>□□□グループ
代表　　山口　花子
山口県〇〇市〇〇町〇〇番地</v>
      </c>
      <c r="J56" s="159"/>
      <c r="K56" s="159"/>
      <c r="L56" s="159"/>
    </row>
    <row r="57" spans="1:12" ht="9.75" customHeight="1" x14ac:dyDescent="0.15">
      <c r="A57" s="181"/>
      <c r="B57" s="175"/>
      <c r="C57" s="176"/>
      <c r="D57" s="176"/>
      <c r="E57" s="177"/>
      <c r="F57" s="28"/>
      <c r="G57" s="16"/>
      <c r="H57" s="181"/>
      <c r="I57" s="159"/>
      <c r="J57" s="159"/>
      <c r="K57" s="159"/>
      <c r="L57" s="159"/>
    </row>
    <row r="58" spans="1:12" ht="9.75" customHeight="1" x14ac:dyDescent="0.15">
      <c r="A58" s="181"/>
      <c r="B58" s="178"/>
      <c r="C58" s="179"/>
      <c r="D58" s="179"/>
      <c r="E58" s="180"/>
      <c r="F58" s="27"/>
      <c r="G58" s="16"/>
      <c r="H58" s="181"/>
      <c r="I58" s="159"/>
      <c r="J58" s="159"/>
      <c r="K58" s="159"/>
      <c r="L58" s="159"/>
    </row>
    <row r="59" spans="1:12" ht="9.75" customHeight="1" x14ac:dyDescent="0.15">
      <c r="A59" s="182" t="str">
        <f>Sheet1!$B$124</f>
        <v>国産米を使用しています</v>
      </c>
      <c r="B59" s="182"/>
      <c r="C59" s="182"/>
      <c r="D59" s="182"/>
      <c r="E59" s="182"/>
      <c r="F59" s="28"/>
      <c r="G59" s="18"/>
      <c r="H59" s="182" t="str">
        <f>Sheet1!$B$124</f>
        <v>国産米を使用しています</v>
      </c>
      <c r="I59" s="182"/>
      <c r="J59" s="182"/>
      <c r="K59" s="182"/>
      <c r="L59" s="182"/>
    </row>
    <row r="60" spans="1:12" s="58" customFormat="1" ht="9.75" customHeight="1" thickBot="1" x14ac:dyDescent="0.2">
      <c r="A60" s="29"/>
      <c r="B60" s="29"/>
      <c r="C60" s="29"/>
      <c r="D60" s="29"/>
      <c r="E60" s="29"/>
      <c r="F60" s="21"/>
      <c r="G60" s="22"/>
      <c r="H60" s="29"/>
      <c r="I60" s="29"/>
      <c r="J60" s="29"/>
      <c r="K60" s="29"/>
      <c r="L60" s="29"/>
    </row>
    <row r="61" spans="1:12" ht="9.75" customHeight="1" x14ac:dyDescent="0.15"/>
    <row r="62" spans="1:12" ht="9.75" customHeight="1" x14ac:dyDescent="0.15"/>
    <row r="63" spans="1:12" ht="9.75" customHeight="1" x14ac:dyDescent="0.15"/>
    <row r="64" spans="1:12" ht="9.75" customHeight="1" x14ac:dyDescent="0.15"/>
    <row r="65" ht="9.75" customHeight="1" x14ac:dyDescent="0.15"/>
    <row r="66" ht="9.75" customHeight="1" x14ac:dyDescent="0.15"/>
    <row r="67" ht="9.75" customHeight="1" x14ac:dyDescent="0.15"/>
    <row r="68" ht="9.75" customHeight="1" x14ac:dyDescent="0.15"/>
    <row r="69" ht="9.75" customHeight="1" x14ac:dyDescent="0.15"/>
    <row r="70" ht="9.75" customHeight="1" x14ac:dyDescent="0.15"/>
    <row r="71" ht="9.75" customHeight="1" x14ac:dyDescent="0.15"/>
    <row r="72" ht="9.75" customHeight="1" x14ac:dyDescent="0.15"/>
    <row r="73" ht="9.75" customHeight="1" x14ac:dyDescent="0.15"/>
    <row r="74" ht="9.75" customHeight="1" x14ac:dyDescent="0.15"/>
    <row r="75" ht="9.75" customHeight="1" x14ac:dyDescent="0.15"/>
    <row r="76" ht="8.25" customHeight="1" x14ac:dyDescent="0.15"/>
    <row r="77" ht="8.25" customHeight="1" x14ac:dyDescent="0.15"/>
    <row r="78" ht="8.25" customHeight="1" x14ac:dyDescent="0.15"/>
    <row r="79" ht="9.75" customHeight="1" x14ac:dyDescent="0.15"/>
    <row r="80"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13.15" customHeight="1" x14ac:dyDescent="0.15"/>
  </sheetData>
  <mergeCells count="80">
    <mergeCell ref="B36:E38"/>
    <mergeCell ref="H36:H38"/>
    <mergeCell ref="A59:E59"/>
    <mergeCell ref="H59:L59"/>
    <mergeCell ref="A14:E14"/>
    <mergeCell ref="H14:L14"/>
    <mergeCell ref="A29:E29"/>
    <mergeCell ref="H29:L29"/>
    <mergeCell ref="A44:E44"/>
    <mergeCell ref="H44:L44"/>
    <mergeCell ref="I36:L38"/>
    <mergeCell ref="A41:A43"/>
    <mergeCell ref="B41:E43"/>
    <mergeCell ref="H41:H43"/>
    <mergeCell ref="I41:L43"/>
    <mergeCell ref="I40:L40"/>
    <mergeCell ref="B51:E53"/>
    <mergeCell ref="A51:A53"/>
    <mergeCell ref="B40:E40"/>
    <mergeCell ref="B17:E17"/>
    <mergeCell ref="I17:L17"/>
    <mergeCell ref="A18:A20"/>
    <mergeCell ref="B18:E20"/>
    <mergeCell ref="H18:H20"/>
    <mergeCell ref="I18:L20"/>
    <mergeCell ref="B24:E24"/>
    <mergeCell ref="I24:L24"/>
    <mergeCell ref="B25:E25"/>
    <mergeCell ref="I25:L25"/>
    <mergeCell ref="I39:L39"/>
    <mergeCell ref="B39:E39"/>
    <mergeCell ref="A36:A38"/>
    <mergeCell ref="B47:E47"/>
    <mergeCell ref="A48:A50"/>
    <mergeCell ref="B48:E50"/>
    <mergeCell ref="I47:L47"/>
    <mergeCell ref="H48:H50"/>
    <mergeCell ref="I48:L50"/>
    <mergeCell ref="H21:H23"/>
    <mergeCell ref="I21:L23"/>
    <mergeCell ref="I54:L54"/>
    <mergeCell ref="H51:H53"/>
    <mergeCell ref="I51:L53"/>
    <mergeCell ref="H56:H58"/>
    <mergeCell ref="I56:L58"/>
    <mergeCell ref="B54:E54"/>
    <mergeCell ref="A56:A58"/>
    <mergeCell ref="B56:E58"/>
    <mergeCell ref="B55:E55"/>
    <mergeCell ref="I55:L55"/>
    <mergeCell ref="B32:E32"/>
    <mergeCell ref="I32:L32"/>
    <mergeCell ref="A33:A35"/>
    <mergeCell ref="B33:E35"/>
    <mergeCell ref="H33:H35"/>
    <mergeCell ref="I33:L35"/>
    <mergeCell ref="A26:A28"/>
    <mergeCell ref="B26:E28"/>
    <mergeCell ref="H26:H28"/>
    <mergeCell ref="I26:L28"/>
    <mergeCell ref="B2:E2"/>
    <mergeCell ref="I2:L2"/>
    <mergeCell ref="H3:H5"/>
    <mergeCell ref="I3:L5"/>
    <mergeCell ref="A11:A13"/>
    <mergeCell ref="B11:E13"/>
    <mergeCell ref="B9:E9"/>
    <mergeCell ref="I9:L9"/>
    <mergeCell ref="B10:E10"/>
    <mergeCell ref="A3:A5"/>
    <mergeCell ref="A21:A23"/>
    <mergeCell ref="B21:E23"/>
    <mergeCell ref="I10:L10"/>
    <mergeCell ref="H11:H13"/>
    <mergeCell ref="I11:L13"/>
    <mergeCell ref="B3:E5"/>
    <mergeCell ref="A6:A8"/>
    <mergeCell ref="B6:E8"/>
    <mergeCell ref="H6:H8"/>
    <mergeCell ref="I6:L8"/>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72"/>
  <sheetViews>
    <sheetView view="pageBreakPreview" topLeftCell="A16" zoomScale="70" zoomScaleNormal="100" zoomScaleSheetLayoutView="70" zoomScalePageLayoutView="70" workbookViewId="0">
      <selection activeCell="N37" sqref="N37"/>
    </sheetView>
  </sheetViews>
  <sheetFormatPr defaultRowHeight="13.5" x14ac:dyDescent="0.15"/>
  <cols>
    <col min="1" max="1" width="9.125" customWidth="1"/>
    <col min="2" max="5" width="8.5" customWidth="1"/>
    <col min="6" max="7" width="1.5" style="2" customWidth="1"/>
    <col min="8" max="8" width="9.125" customWidth="1"/>
    <col min="9" max="12" width="8.375" customWidth="1"/>
  </cols>
  <sheetData>
    <row r="1" spans="1:12" x14ac:dyDescent="0.15">
      <c r="G1" s="17"/>
    </row>
    <row r="2" spans="1:12" ht="9.75" customHeight="1" x14ac:dyDescent="0.15">
      <c r="A2" s="205" t="str">
        <f>Sheet1!$B$130</f>
        <v>栄養成分表示（〇ｇ当たり）</v>
      </c>
      <c r="B2" s="205"/>
      <c r="C2" s="205"/>
      <c r="D2" s="205"/>
      <c r="E2" s="205"/>
      <c r="G2" s="17"/>
      <c r="H2" s="205" t="str">
        <f>Sheet1!$B$130</f>
        <v>栄養成分表示（〇ｇ当たり）</v>
      </c>
      <c r="I2" s="205"/>
      <c r="J2" s="205"/>
      <c r="K2" s="205"/>
      <c r="L2" s="205"/>
    </row>
    <row r="3" spans="1:12" ht="9.75" customHeight="1" x14ac:dyDescent="0.15">
      <c r="A3" s="5" t="s">
        <v>9</v>
      </c>
      <c r="B3" s="205" t="str">
        <f>Sheet1!$C$131</f>
        <v>〇〇kcal</v>
      </c>
      <c r="C3" s="205"/>
      <c r="D3" s="205"/>
      <c r="E3" s="205"/>
      <c r="F3" s="27"/>
      <c r="G3" s="16"/>
      <c r="H3" s="14" t="s">
        <v>9</v>
      </c>
      <c r="I3" s="205" t="str">
        <f>Sheet1!$C$131</f>
        <v>〇〇kcal</v>
      </c>
      <c r="J3" s="205"/>
      <c r="K3" s="205"/>
      <c r="L3" s="205"/>
    </row>
    <row r="4" spans="1:12" ht="9.75" customHeight="1" x14ac:dyDescent="0.15">
      <c r="A4" s="6" t="s">
        <v>10</v>
      </c>
      <c r="B4" s="205" t="str">
        <f>Sheet1!$C$132</f>
        <v>〇〇ｇ</v>
      </c>
      <c r="C4" s="205"/>
      <c r="D4" s="205"/>
      <c r="E4" s="205"/>
      <c r="F4" s="25"/>
      <c r="G4" s="26"/>
      <c r="H4" s="13" t="s">
        <v>10</v>
      </c>
      <c r="I4" s="205" t="str">
        <f>Sheet1!$C$132</f>
        <v>〇〇ｇ</v>
      </c>
      <c r="J4" s="205"/>
      <c r="K4" s="205"/>
      <c r="L4" s="205"/>
    </row>
    <row r="5" spans="1:12" ht="9.75" customHeight="1" x14ac:dyDescent="0.15">
      <c r="A5" s="6" t="s">
        <v>11</v>
      </c>
      <c r="B5" s="205" t="str">
        <f>Sheet1!$C$133</f>
        <v>〇〇ｇ</v>
      </c>
      <c r="C5" s="205"/>
      <c r="D5" s="205"/>
      <c r="E5" s="205"/>
      <c r="F5" s="25"/>
      <c r="G5" s="26"/>
      <c r="H5" s="13" t="s">
        <v>11</v>
      </c>
      <c r="I5" s="205" t="str">
        <f>Sheet1!$C$133</f>
        <v>〇〇ｇ</v>
      </c>
      <c r="J5" s="205"/>
      <c r="K5" s="205"/>
      <c r="L5" s="205"/>
    </row>
    <row r="6" spans="1:12" ht="9.75" customHeight="1" x14ac:dyDescent="0.15">
      <c r="A6" s="6" t="s">
        <v>12</v>
      </c>
      <c r="B6" s="205" t="str">
        <f>Sheet1!$C$134</f>
        <v>〇〇ｇ</v>
      </c>
      <c r="C6" s="205"/>
      <c r="D6" s="205"/>
      <c r="E6" s="205"/>
      <c r="F6" s="25"/>
      <c r="G6" s="26"/>
      <c r="H6" s="13" t="s">
        <v>12</v>
      </c>
      <c r="I6" s="205" t="str">
        <f>Sheet1!$C$134</f>
        <v>〇〇ｇ</v>
      </c>
      <c r="J6" s="205"/>
      <c r="K6" s="205"/>
      <c r="L6" s="205"/>
    </row>
    <row r="7" spans="1:12" ht="9.75" customHeight="1" x14ac:dyDescent="0.15">
      <c r="A7" s="6" t="s">
        <v>13</v>
      </c>
      <c r="B7" s="205" t="str">
        <f>Sheet1!$C$135</f>
        <v>〇〇ｇ</v>
      </c>
      <c r="C7" s="205"/>
      <c r="D7" s="205"/>
      <c r="E7" s="205"/>
      <c r="F7" s="25"/>
      <c r="G7" s="26"/>
      <c r="H7" s="13" t="s">
        <v>13</v>
      </c>
      <c r="I7" s="205" t="str">
        <f>Sheet1!$C$135</f>
        <v>〇〇ｇ</v>
      </c>
      <c r="J7" s="205"/>
      <c r="K7" s="205"/>
      <c r="L7" s="205"/>
    </row>
    <row r="8" spans="1:12" ht="9.75" customHeight="1" thickBot="1" x14ac:dyDescent="0.2">
      <c r="A8" s="203" t="str">
        <f>Sheet1!$B$136</f>
        <v>この表示値は、目安です。</v>
      </c>
      <c r="B8" s="204"/>
      <c r="C8" s="204"/>
      <c r="D8" s="204"/>
      <c r="E8" s="204"/>
      <c r="F8" s="30"/>
      <c r="G8" s="31"/>
      <c r="H8" s="203" t="str">
        <f>Sheet1!$B$136</f>
        <v>この表示値は、目安です。</v>
      </c>
      <c r="I8" s="204"/>
      <c r="J8" s="204"/>
      <c r="K8" s="204"/>
      <c r="L8" s="204"/>
    </row>
    <row r="9" spans="1:12" x14ac:dyDescent="0.15">
      <c r="G9" s="17"/>
    </row>
    <row r="10" spans="1:12" ht="9.75" customHeight="1" x14ac:dyDescent="0.15">
      <c r="A10" s="205" t="str">
        <f>Sheet1!$B$130</f>
        <v>栄養成分表示（〇ｇ当たり）</v>
      </c>
      <c r="B10" s="205"/>
      <c r="C10" s="205"/>
      <c r="D10" s="205"/>
      <c r="E10" s="205"/>
      <c r="G10" s="17"/>
      <c r="H10" s="205" t="str">
        <f>Sheet1!$B$130</f>
        <v>栄養成分表示（〇ｇ当たり）</v>
      </c>
      <c r="I10" s="205"/>
      <c r="J10" s="205"/>
      <c r="K10" s="205"/>
      <c r="L10" s="205"/>
    </row>
    <row r="11" spans="1:12" ht="9.75" customHeight="1" x14ac:dyDescent="0.15">
      <c r="A11" s="14" t="s">
        <v>9</v>
      </c>
      <c r="B11" s="205" t="str">
        <f>Sheet1!$C$131</f>
        <v>〇〇kcal</v>
      </c>
      <c r="C11" s="205"/>
      <c r="D11" s="205"/>
      <c r="E11" s="205"/>
      <c r="F11" s="27"/>
      <c r="G11" s="16"/>
      <c r="H11" s="14" t="s">
        <v>9</v>
      </c>
      <c r="I11" s="205" t="str">
        <f>Sheet1!$C$131</f>
        <v>〇〇kcal</v>
      </c>
      <c r="J11" s="205"/>
      <c r="K11" s="205"/>
      <c r="L11" s="205"/>
    </row>
    <row r="12" spans="1:12" ht="9.75" customHeight="1" x14ac:dyDescent="0.15">
      <c r="A12" s="13" t="s">
        <v>10</v>
      </c>
      <c r="B12" s="205" t="str">
        <f>Sheet1!$C$132</f>
        <v>〇〇ｇ</v>
      </c>
      <c r="C12" s="205"/>
      <c r="D12" s="205"/>
      <c r="E12" s="205"/>
      <c r="F12" s="25"/>
      <c r="G12" s="26"/>
      <c r="H12" s="13" t="s">
        <v>10</v>
      </c>
      <c r="I12" s="205" t="str">
        <f>Sheet1!$C$132</f>
        <v>〇〇ｇ</v>
      </c>
      <c r="J12" s="205"/>
      <c r="K12" s="205"/>
      <c r="L12" s="205"/>
    </row>
    <row r="13" spans="1:12" ht="9.75" customHeight="1" x14ac:dyDescent="0.15">
      <c r="A13" s="13" t="s">
        <v>11</v>
      </c>
      <c r="B13" s="205" t="str">
        <f>Sheet1!$C$133</f>
        <v>〇〇ｇ</v>
      </c>
      <c r="C13" s="205"/>
      <c r="D13" s="205"/>
      <c r="E13" s="205"/>
      <c r="F13" s="25"/>
      <c r="G13" s="26"/>
      <c r="H13" s="13" t="s">
        <v>11</v>
      </c>
      <c r="I13" s="205" t="str">
        <f>Sheet1!$C$133</f>
        <v>〇〇ｇ</v>
      </c>
      <c r="J13" s="205"/>
      <c r="K13" s="205"/>
      <c r="L13" s="205"/>
    </row>
    <row r="14" spans="1:12" ht="9.75" customHeight="1" x14ac:dyDescent="0.15">
      <c r="A14" s="13" t="s">
        <v>12</v>
      </c>
      <c r="B14" s="205" t="str">
        <f>Sheet1!$C$134</f>
        <v>〇〇ｇ</v>
      </c>
      <c r="C14" s="205"/>
      <c r="D14" s="205"/>
      <c r="E14" s="205"/>
      <c r="F14" s="25"/>
      <c r="G14" s="26"/>
      <c r="H14" s="13" t="s">
        <v>12</v>
      </c>
      <c r="I14" s="205" t="str">
        <f>Sheet1!$C$134</f>
        <v>〇〇ｇ</v>
      </c>
      <c r="J14" s="205"/>
      <c r="K14" s="205"/>
      <c r="L14" s="205"/>
    </row>
    <row r="15" spans="1:12" ht="9.75" customHeight="1" x14ac:dyDescent="0.15">
      <c r="A15" s="13" t="s">
        <v>13</v>
      </c>
      <c r="B15" s="205" t="str">
        <f>Sheet1!$C$135</f>
        <v>〇〇ｇ</v>
      </c>
      <c r="C15" s="205"/>
      <c r="D15" s="205"/>
      <c r="E15" s="205"/>
      <c r="F15" s="25"/>
      <c r="G15" s="26"/>
      <c r="H15" s="13" t="s">
        <v>13</v>
      </c>
      <c r="I15" s="205" t="str">
        <f>Sheet1!$C$135</f>
        <v>〇〇ｇ</v>
      </c>
      <c r="J15" s="205"/>
      <c r="K15" s="205"/>
      <c r="L15" s="205"/>
    </row>
    <row r="16" spans="1:12" ht="9.75" customHeight="1" thickBot="1" x14ac:dyDescent="0.2">
      <c r="A16" s="203" t="str">
        <f>Sheet1!$B$136</f>
        <v>この表示値は、目安です。</v>
      </c>
      <c r="B16" s="204"/>
      <c r="C16" s="204"/>
      <c r="D16" s="204"/>
      <c r="E16" s="204"/>
      <c r="F16" s="30"/>
      <c r="G16" s="31"/>
      <c r="H16" s="203" t="str">
        <f>Sheet1!$B$136</f>
        <v>この表示値は、目安です。</v>
      </c>
      <c r="I16" s="204"/>
      <c r="J16" s="204"/>
      <c r="K16" s="204"/>
      <c r="L16" s="204"/>
    </row>
    <row r="17" spans="1:12" x14ac:dyDescent="0.15">
      <c r="G17" s="17"/>
    </row>
    <row r="18" spans="1:12" ht="9.75" customHeight="1" x14ac:dyDescent="0.15">
      <c r="A18" s="205" t="str">
        <f>Sheet1!$B$130</f>
        <v>栄養成分表示（〇ｇ当たり）</v>
      </c>
      <c r="B18" s="205"/>
      <c r="C18" s="205"/>
      <c r="D18" s="205"/>
      <c r="E18" s="205"/>
      <c r="G18" s="17"/>
      <c r="H18" s="205" t="str">
        <f>Sheet1!$B$130</f>
        <v>栄養成分表示（〇ｇ当たり）</v>
      </c>
      <c r="I18" s="205"/>
      <c r="J18" s="205"/>
      <c r="K18" s="205"/>
      <c r="L18" s="205"/>
    </row>
    <row r="19" spans="1:12" ht="9.75" customHeight="1" x14ac:dyDescent="0.15">
      <c r="A19" s="14" t="s">
        <v>9</v>
      </c>
      <c r="B19" s="205" t="str">
        <f>Sheet1!$C$131</f>
        <v>〇〇kcal</v>
      </c>
      <c r="C19" s="205"/>
      <c r="D19" s="205"/>
      <c r="E19" s="205"/>
      <c r="F19" s="27"/>
      <c r="G19" s="16"/>
      <c r="H19" s="14" t="s">
        <v>9</v>
      </c>
      <c r="I19" s="205" t="str">
        <f>Sheet1!$C$131</f>
        <v>〇〇kcal</v>
      </c>
      <c r="J19" s="205"/>
      <c r="K19" s="205"/>
      <c r="L19" s="205"/>
    </row>
    <row r="20" spans="1:12" ht="9.75" customHeight="1" x14ac:dyDescent="0.15">
      <c r="A20" s="13" t="s">
        <v>10</v>
      </c>
      <c r="B20" s="205" t="str">
        <f>Sheet1!$C$132</f>
        <v>〇〇ｇ</v>
      </c>
      <c r="C20" s="205"/>
      <c r="D20" s="205"/>
      <c r="E20" s="205"/>
      <c r="F20" s="25"/>
      <c r="G20" s="26"/>
      <c r="H20" s="13" t="s">
        <v>10</v>
      </c>
      <c r="I20" s="205" t="str">
        <f>Sheet1!$C$132</f>
        <v>〇〇ｇ</v>
      </c>
      <c r="J20" s="205"/>
      <c r="K20" s="205"/>
      <c r="L20" s="205"/>
    </row>
    <row r="21" spans="1:12" ht="9.75" customHeight="1" x14ac:dyDescent="0.15">
      <c r="A21" s="13" t="s">
        <v>11</v>
      </c>
      <c r="B21" s="205" t="str">
        <f>Sheet1!$C$133</f>
        <v>〇〇ｇ</v>
      </c>
      <c r="C21" s="205"/>
      <c r="D21" s="205"/>
      <c r="E21" s="205"/>
      <c r="F21" s="25"/>
      <c r="G21" s="26"/>
      <c r="H21" s="13" t="s">
        <v>11</v>
      </c>
      <c r="I21" s="205" t="str">
        <f>Sheet1!$C$133</f>
        <v>〇〇ｇ</v>
      </c>
      <c r="J21" s="205"/>
      <c r="K21" s="205"/>
      <c r="L21" s="205"/>
    </row>
    <row r="22" spans="1:12" ht="9.75" customHeight="1" x14ac:dyDescent="0.15">
      <c r="A22" s="13" t="s">
        <v>12</v>
      </c>
      <c r="B22" s="205" t="str">
        <f>Sheet1!$C$134</f>
        <v>〇〇ｇ</v>
      </c>
      <c r="C22" s="205"/>
      <c r="D22" s="205"/>
      <c r="E22" s="205"/>
      <c r="F22" s="25"/>
      <c r="G22" s="26"/>
      <c r="H22" s="13" t="s">
        <v>12</v>
      </c>
      <c r="I22" s="205" t="str">
        <f>Sheet1!$C$134</f>
        <v>〇〇ｇ</v>
      </c>
      <c r="J22" s="205"/>
      <c r="K22" s="205"/>
      <c r="L22" s="205"/>
    </row>
    <row r="23" spans="1:12" ht="9.75" customHeight="1" x14ac:dyDescent="0.15">
      <c r="A23" s="13" t="s">
        <v>13</v>
      </c>
      <c r="B23" s="205" t="str">
        <f>Sheet1!$C$135</f>
        <v>〇〇ｇ</v>
      </c>
      <c r="C23" s="205"/>
      <c r="D23" s="205"/>
      <c r="E23" s="205"/>
      <c r="F23" s="25"/>
      <c r="G23" s="26"/>
      <c r="H23" s="13" t="s">
        <v>13</v>
      </c>
      <c r="I23" s="205" t="str">
        <f>Sheet1!$C$135</f>
        <v>〇〇ｇ</v>
      </c>
      <c r="J23" s="205"/>
      <c r="K23" s="205"/>
      <c r="L23" s="205"/>
    </row>
    <row r="24" spans="1:12" ht="9.75" customHeight="1" thickBot="1" x14ac:dyDescent="0.2">
      <c r="A24" s="203" t="str">
        <f>Sheet1!$B$136</f>
        <v>この表示値は、目安です。</v>
      </c>
      <c r="B24" s="204"/>
      <c r="C24" s="204"/>
      <c r="D24" s="204"/>
      <c r="E24" s="204"/>
      <c r="F24" s="30"/>
      <c r="G24" s="31"/>
      <c r="H24" s="203" t="str">
        <f>Sheet1!$B$136</f>
        <v>この表示値は、目安です。</v>
      </c>
      <c r="I24" s="204"/>
      <c r="J24" s="204"/>
      <c r="K24" s="204"/>
      <c r="L24" s="204"/>
    </row>
    <row r="25" spans="1:12" x14ac:dyDescent="0.15">
      <c r="G25" s="17"/>
    </row>
    <row r="26" spans="1:12" ht="9.75" customHeight="1" x14ac:dyDescent="0.15">
      <c r="A26" s="205" t="str">
        <f>Sheet1!$B$130</f>
        <v>栄養成分表示（〇ｇ当たり）</v>
      </c>
      <c r="B26" s="205"/>
      <c r="C26" s="205"/>
      <c r="D26" s="205"/>
      <c r="E26" s="205"/>
      <c r="G26" s="17"/>
      <c r="H26" s="205" t="str">
        <f>Sheet1!$B$130</f>
        <v>栄養成分表示（〇ｇ当たり）</v>
      </c>
      <c r="I26" s="205"/>
      <c r="J26" s="205"/>
      <c r="K26" s="205"/>
      <c r="L26" s="205"/>
    </row>
    <row r="27" spans="1:12" ht="9.75" customHeight="1" x14ac:dyDescent="0.15">
      <c r="A27" s="14" t="s">
        <v>9</v>
      </c>
      <c r="B27" s="205" t="str">
        <f>Sheet1!$C$131</f>
        <v>〇〇kcal</v>
      </c>
      <c r="C27" s="205"/>
      <c r="D27" s="205"/>
      <c r="E27" s="205"/>
      <c r="F27" s="27"/>
      <c r="G27" s="16"/>
      <c r="H27" s="14" t="s">
        <v>9</v>
      </c>
      <c r="I27" s="205" t="str">
        <f>Sheet1!$C$131</f>
        <v>〇〇kcal</v>
      </c>
      <c r="J27" s="205"/>
      <c r="K27" s="205"/>
      <c r="L27" s="205"/>
    </row>
    <row r="28" spans="1:12" ht="9.75" customHeight="1" x14ac:dyDescent="0.15">
      <c r="A28" s="13" t="s">
        <v>10</v>
      </c>
      <c r="B28" s="205" t="str">
        <f>Sheet1!$C$132</f>
        <v>〇〇ｇ</v>
      </c>
      <c r="C28" s="205"/>
      <c r="D28" s="205"/>
      <c r="E28" s="205"/>
      <c r="F28" s="25"/>
      <c r="G28" s="26"/>
      <c r="H28" s="13" t="s">
        <v>10</v>
      </c>
      <c r="I28" s="205" t="str">
        <f>Sheet1!$C$132</f>
        <v>〇〇ｇ</v>
      </c>
      <c r="J28" s="205"/>
      <c r="K28" s="205"/>
      <c r="L28" s="205"/>
    </row>
    <row r="29" spans="1:12" ht="9.75" customHeight="1" x14ac:dyDescent="0.15">
      <c r="A29" s="13" t="s">
        <v>11</v>
      </c>
      <c r="B29" s="205" t="str">
        <f>Sheet1!$C$133</f>
        <v>〇〇ｇ</v>
      </c>
      <c r="C29" s="205"/>
      <c r="D29" s="205"/>
      <c r="E29" s="205"/>
      <c r="F29" s="25"/>
      <c r="G29" s="26"/>
      <c r="H29" s="13" t="s">
        <v>11</v>
      </c>
      <c r="I29" s="205" t="str">
        <f>Sheet1!$C$133</f>
        <v>〇〇ｇ</v>
      </c>
      <c r="J29" s="205"/>
      <c r="K29" s="205"/>
      <c r="L29" s="205"/>
    </row>
    <row r="30" spans="1:12" ht="9.75" customHeight="1" x14ac:dyDescent="0.15">
      <c r="A30" s="13" t="s">
        <v>12</v>
      </c>
      <c r="B30" s="205" t="str">
        <f>Sheet1!$C$134</f>
        <v>〇〇ｇ</v>
      </c>
      <c r="C30" s="205"/>
      <c r="D30" s="205"/>
      <c r="E30" s="205"/>
      <c r="F30" s="25"/>
      <c r="G30" s="26"/>
      <c r="H30" s="13" t="s">
        <v>12</v>
      </c>
      <c r="I30" s="205" t="str">
        <f>Sheet1!$C$134</f>
        <v>〇〇ｇ</v>
      </c>
      <c r="J30" s="205"/>
      <c r="K30" s="205"/>
      <c r="L30" s="205"/>
    </row>
    <row r="31" spans="1:12" ht="9.75" customHeight="1" x14ac:dyDescent="0.15">
      <c r="A31" s="13" t="s">
        <v>13</v>
      </c>
      <c r="B31" s="205" t="str">
        <f>Sheet1!$C$135</f>
        <v>〇〇ｇ</v>
      </c>
      <c r="C31" s="205"/>
      <c r="D31" s="205"/>
      <c r="E31" s="205"/>
      <c r="F31" s="25"/>
      <c r="G31" s="26"/>
      <c r="H31" s="13" t="s">
        <v>13</v>
      </c>
      <c r="I31" s="205" t="str">
        <f>Sheet1!$C$135</f>
        <v>〇〇ｇ</v>
      </c>
      <c r="J31" s="205"/>
      <c r="K31" s="205"/>
      <c r="L31" s="205"/>
    </row>
    <row r="32" spans="1:12" ht="9.75" customHeight="1" thickBot="1" x14ac:dyDescent="0.2">
      <c r="A32" s="203" t="str">
        <f>Sheet1!$B$136</f>
        <v>この表示値は、目安です。</v>
      </c>
      <c r="B32" s="204"/>
      <c r="C32" s="204"/>
      <c r="D32" s="204"/>
      <c r="E32" s="204"/>
      <c r="F32" s="30"/>
      <c r="G32" s="31"/>
      <c r="H32" s="203" t="str">
        <f>Sheet1!$B$136</f>
        <v>この表示値は、目安です。</v>
      </c>
      <c r="I32" s="204"/>
      <c r="J32" s="204"/>
      <c r="K32" s="204"/>
      <c r="L32" s="204"/>
    </row>
    <row r="33" spans="1:12" x14ac:dyDescent="0.15">
      <c r="G33" s="17"/>
    </row>
    <row r="34" spans="1:12" ht="9.75" customHeight="1" x14ac:dyDescent="0.15">
      <c r="A34" s="205" t="str">
        <f>Sheet1!$B$130</f>
        <v>栄養成分表示（〇ｇ当たり）</v>
      </c>
      <c r="B34" s="205"/>
      <c r="C34" s="205"/>
      <c r="D34" s="205"/>
      <c r="E34" s="205"/>
      <c r="G34" s="17"/>
      <c r="H34" s="205" t="str">
        <f>Sheet1!$B$130</f>
        <v>栄養成分表示（〇ｇ当たり）</v>
      </c>
      <c r="I34" s="205"/>
      <c r="J34" s="205"/>
      <c r="K34" s="205"/>
      <c r="L34" s="205"/>
    </row>
    <row r="35" spans="1:12" ht="9.75" customHeight="1" x14ac:dyDescent="0.15">
      <c r="A35" s="14" t="s">
        <v>9</v>
      </c>
      <c r="B35" s="205" t="str">
        <f>Sheet1!$C$131</f>
        <v>〇〇kcal</v>
      </c>
      <c r="C35" s="205"/>
      <c r="D35" s="205"/>
      <c r="E35" s="205"/>
      <c r="F35" s="27"/>
      <c r="G35" s="16"/>
      <c r="H35" s="14" t="s">
        <v>9</v>
      </c>
      <c r="I35" s="205" t="str">
        <f>Sheet1!$C$131</f>
        <v>〇〇kcal</v>
      </c>
      <c r="J35" s="205"/>
      <c r="K35" s="205"/>
      <c r="L35" s="205"/>
    </row>
    <row r="36" spans="1:12" ht="9.75" customHeight="1" x14ac:dyDescent="0.15">
      <c r="A36" s="13" t="s">
        <v>10</v>
      </c>
      <c r="B36" s="205" t="str">
        <f>Sheet1!$C$132</f>
        <v>〇〇ｇ</v>
      </c>
      <c r="C36" s="205"/>
      <c r="D36" s="205"/>
      <c r="E36" s="205"/>
      <c r="F36" s="25"/>
      <c r="G36" s="26"/>
      <c r="H36" s="13" t="s">
        <v>10</v>
      </c>
      <c r="I36" s="205" t="str">
        <f>Sheet1!$C$132</f>
        <v>〇〇ｇ</v>
      </c>
      <c r="J36" s="205"/>
      <c r="K36" s="205"/>
      <c r="L36" s="205"/>
    </row>
    <row r="37" spans="1:12" ht="9.75" customHeight="1" x14ac:dyDescent="0.15">
      <c r="A37" s="13" t="s">
        <v>11</v>
      </c>
      <c r="B37" s="205" t="str">
        <f>Sheet1!$C$133</f>
        <v>〇〇ｇ</v>
      </c>
      <c r="C37" s="205"/>
      <c r="D37" s="205"/>
      <c r="E37" s="205"/>
      <c r="F37" s="25"/>
      <c r="G37" s="26"/>
      <c r="H37" s="13" t="s">
        <v>11</v>
      </c>
      <c r="I37" s="205" t="str">
        <f>Sheet1!$C$133</f>
        <v>〇〇ｇ</v>
      </c>
      <c r="J37" s="205"/>
      <c r="K37" s="205"/>
      <c r="L37" s="205"/>
    </row>
    <row r="38" spans="1:12" ht="9.75" customHeight="1" x14ac:dyDescent="0.15">
      <c r="A38" s="13" t="s">
        <v>12</v>
      </c>
      <c r="B38" s="205" t="str">
        <f>Sheet1!$C$134</f>
        <v>〇〇ｇ</v>
      </c>
      <c r="C38" s="205"/>
      <c r="D38" s="205"/>
      <c r="E38" s="205"/>
      <c r="F38" s="25"/>
      <c r="G38" s="26"/>
      <c r="H38" s="13" t="s">
        <v>12</v>
      </c>
      <c r="I38" s="205" t="str">
        <f>Sheet1!$C$134</f>
        <v>〇〇ｇ</v>
      </c>
      <c r="J38" s="205"/>
      <c r="K38" s="205"/>
      <c r="L38" s="205"/>
    </row>
    <row r="39" spans="1:12" ht="9.75" customHeight="1" x14ac:dyDescent="0.15">
      <c r="A39" s="13" t="s">
        <v>13</v>
      </c>
      <c r="B39" s="205" t="str">
        <f>Sheet1!$C$135</f>
        <v>〇〇ｇ</v>
      </c>
      <c r="C39" s="205"/>
      <c r="D39" s="205"/>
      <c r="E39" s="205"/>
      <c r="F39" s="25"/>
      <c r="G39" s="26"/>
      <c r="H39" s="13" t="s">
        <v>13</v>
      </c>
      <c r="I39" s="205" t="str">
        <f>Sheet1!$C$135</f>
        <v>〇〇ｇ</v>
      </c>
      <c r="J39" s="205"/>
      <c r="K39" s="205"/>
      <c r="L39" s="205"/>
    </row>
    <row r="40" spans="1:12" ht="9.75" customHeight="1" thickBot="1" x14ac:dyDescent="0.2">
      <c r="A40" s="203" t="str">
        <f>Sheet1!$B$136</f>
        <v>この表示値は、目安です。</v>
      </c>
      <c r="B40" s="204"/>
      <c r="C40" s="204"/>
      <c r="D40" s="204"/>
      <c r="E40" s="204"/>
      <c r="F40" s="30"/>
      <c r="G40" s="31"/>
      <c r="H40" s="203" t="str">
        <f>Sheet1!$B$136</f>
        <v>この表示値は、目安です。</v>
      </c>
      <c r="I40" s="204"/>
      <c r="J40" s="204"/>
      <c r="K40" s="204"/>
      <c r="L40" s="204"/>
    </row>
    <row r="41" spans="1:12" x14ac:dyDescent="0.15">
      <c r="G41" s="17"/>
    </row>
    <row r="42" spans="1:12" ht="9.75" customHeight="1" x14ac:dyDescent="0.15">
      <c r="A42" s="205" t="str">
        <f>Sheet1!$B$130</f>
        <v>栄養成分表示（〇ｇ当たり）</v>
      </c>
      <c r="B42" s="205"/>
      <c r="C42" s="205"/>
      <c r="D42" s="205"/>
      <c r="E42" s="205"/>
      <c r="G42" s="17"/>
      <c r="H42" s="205" t="str">
        <f>Sheet1!$B$130</f>
        <v>栄養成分表示（〇ｇ当たり）</v>
      </c>
      <c r="I42" s="205"/>
      <c r="J42" s="205"/>
      <c r="K42" s="205"/>
      <c r="L42" s="205"/>
    </row>
    <row r="43" spans="1:12" ht="9.75" customHeight="1" x14ac:dyDescent="0.15">
      <c r="A43" s="14" t="s">
        <v>9</v>
      </c>
      <c r="B43" s="205" t="str">
        <f>Sheet1!$C$131</f>
        <v>〇〇kcal</v>
      </c>
      <c r="C43" s="205"/>
      <c r="D43" s="205"/>
      <c r="E43" s="205"/>
      <c r="F43" s="27"/>
      <c r="G43" s="16"/>
      <c r="H43" s="14" t="s">
        <v>9</v>
      </c>
      <c r="I43" s="205" t="str">
        <f>Sheet1!$C$131</f>
        <v>〇〇kcal</v>
      </c>
      <c r="J43" s="205"/>
      <c r="K43" s="205"/>
      <c r="L43" s="205"/>
    </row>
    <row r="44" spans="1:12" ht="9.75" customHeight="1" x14ac:dyDescent="0.15">
      <c r="A44" s="13" t="s">
        <v>10</v>
      </c>
      <c r="B44" s="205" t="str">
        <f>Sheet1!$C$132</f>
        <v>〇〇ｇ</v>
      </c>
      <c r="C44" s="205"/>
      <c r="D44" s="205"/>
      <c r="E44" s="205"/>
      <c r="F44" s="25"/>
      <c r="G44" s="26"/>
      <c r="H44" s="13" t="s">
        <v>10</v>
      </c>
      <c r="I44" s="205" t="str">
        <f>Sheet1!$C$132</f>
        <v>〇〇ｇ</v>
      </c>
      <c r="J44" s="205"/>
      <c r="K44" s="205"/>
      <c r="L44" s="205"/>
    </row>
    <row r="45" spans="1:12" ht="9.75" customHeight="1" x14ac:dyDescent="0.15">
      <c r="A45" s="13" t="s">
        <v>11</v>
      </c>
      <c r="B45" s="205" t="str">
        <f>Sheet1!$C$133</f>
        <v>〇〇ｇ</v>
      </c>
      <c r="C45" s="205"/>
      <c r="D45" s="205"/>
      <c r="E45" s="205"/>
      <c r="F45" s="25"/>
      <c r="G45" s="26"/>
      <c r="H45" s="13" t="s">
        <v>11</v>
      </c>
      <c r="I45" s="205" t="str">
        <f>Sheet1!$C$133</f>
        <v>〇〇ｇ</v>
      </c>
      <c r="J45" s="205"/>
      <c r="K45" s="205"/>
      <c r="L45" s="205"/>
    </row>
    <row r="46" spans="1:12" ht="9.75" customHeight="1" x14ac:dyDescent="0.15">
      <c r="A46" s="13" t="s">
        <v>12</v>
      </c>
      <c r="B46" s="205" t="str">
        <f>Sheet1!$C$134</f>
        <v>〇〇ｇ</v>
      </c>
      <c r="C46" s="205"/>
      <c r="D46" s="205"/>
      <c r="E46" s="205"/>
      <c r="F46" s="25"/>
      <c r="G46" s="26"/>
      <c r="H46" s="13" t="s">
        <v>12</v>
      </c>
      <c r="I46" s="205" t="str">
        <f>Sheet1!$C$134</f>
        <v>〇〇ｇ</v>
      </c>
      <c r="J46" s="205"/>
      <c r="K46" s="205"/>
      <c r="L46" s="205"/>
    </row>
    <row r="47" spans="1:12" ht="9.75" customHeight="1" x14ac:dyDescent="0.15">
      <c r="A47" s="13" t="s">
        <v>13</v>
      </c>
      <c r="B47" s="205" t="str">
        <f>Sheet1!$C$135</f>
        <v>〇〇ｇ</v>
      </c>
      <c r="C47" s="205"/>
      <c r="D47" s="205"/>
      <c r="E47" s="205"/>
      <c r="F47" s="25"/>
      <c r="G47" s="26"/>
      <c r="H47" s="13" t="s">
        <v>13</v>
      </c>
      <c r="I47" s="205" t="str">
        <f>Sheet1!$C$135</f>
        <v>〇〇ｇ</v>
      </c>
      <c r="J47" s="205"/>
      <c r="K47" s="205"/>
      <c r="L47" s="205"/>
    </row>
    <row r="48" spans="1:12" ht="9.75" customHeight="1" thickBot="1" x14ac:dyDescent="0.2">
      <c r="A48" s="203" t="str">
        <f>Sheet1!$B$136</f>
        <v>この表示値は、目安です。</v>
      </c>
      <c r="B48" s="204"/>
      <c r="C48" s="204"/>
      <c r="D48" s="204"/>
      <c r="E48" s="204"/>
      <c r="F48" s="30"/>
      <c r="G48" s="31"/>
      <c r="H48" s="203" t="str">
        <f>Sheet1!$B$136</f>
        <v>この表示値は、目安です。</v>
      </c>
      <c r="I48" s="204"/>
      <c r="J48" s="204"/>
      <c r="K48" s="204"/>
      <c r="L48" s="204"/>
    </row>
    <row r="49" spans="1:12" x14ac:dyDescent="0.15">
      <c r="G49" s="17"/>
    </row>
    <row r="50" spans="1:12" ht="9.75" customHeight="1" x14ac:dyDescent="0.15">
      <c r="A50" s="205" t="str">
        <f>Sheet1!$B$130</f>
        <v>栄養成分表示（〇ｇ当たり）</v>
      </c>
      <c r="B50" s="205"/>
      <c r="C50" s="205"/>
      <c r="D50" s="205"/>
      <c r="E50" s="205"/>
      <c r="G50" s="17"/>
      <c r="H50" s="205" t="str">
        <f>Sheet1!$B$130</f>
        <v>栄養成分表示（〇ｇ当たり）</v>
      </c>
      <c r="I50" s="205"/>
      <c r="J50" s="205"/>
      <c r="K50" s="205"/>
      <c r="L50" s="205"/>
    </row>
    <row r="51" spans="1:12" ht="9.75" customHeight="1" x14ac:dyDescent="0.15">
      <c r="A51" s="14" t="s">
        <v>9</v>
      </c>
      <c r="B51" s="205" t="str">
        <f>Sheet1!$C$131</f>
        <v>〇〇kcal</v>
      </c>
      <c r="C51" s="205"/>
      <c r="D51" s="205"/>
      <c r="E51" s="205"/>
      <c r="F51" s="27"/>
      <c r="G51" s="16"/>
      <c r="H51" s="14" t="s">
        <v>9</v>
      </c>
      <c r="I51" s="205" t="str">
        <f>Sheet1!$C$131</f>
        <v>〇〇kcal</v>
      </c>
      <c r="J51" s="205"/>
      <c r="K51" s="205"/>
      <c r="L51" s="205"/>
    </row>
    <row r="52" spans="1:12" ht="9.75" customHeight="1" x14ac:dyDescent="0.15">
      <c r="A52" s="13" t="s">
        <v>10</v>
      </c>
      <c r="B52" s="205" t="str">
        <f>Sheet1!$C$132</f>
        <v>〇〇ｇ</v>
      </c>
      <c r="C52" s="205"/>
      <c r="D52" s="205"/>
      <c r="E52" s="205"/>
      <c r="F52" s="25"/>
      <c r="G52" s="26"/>
      <c r="H52" s="13" t="s">
        <v>10</v>
      </c>
      <c r="I52" s="205" t="str">
        <f>Sheet1!$C$132</f>
        <v>〇〇ｇ</v>
      </c>
      <c r="J52" s="205"/>
      <c r="K52" s="205"/>
      <c r="L52" s="205"/>
    </row>
    <row r="53" spans="1:12" ht="9.75" customHeight="1" x14ac:dyDescent="0.15">
      <c r="A53" s="13" t="s">
        <v>11</v>
      </c>
      <c r="B53" s="205" t="str">
        <f>Sheet1!$C$133</f>
        <v>〇〇ｇ</v>
      </c>
      <c r="C53" s="205"/>
      <c r="D53" s="205"/>
      <c r="E53" s="205"/>
      <c r="F53" s="25"/>
      <c r="G53" s="26"/>
      <c r="H53" s="13" t="s">
        <v>11</v>
      </c>
      <c r="I53" s="205" t="str">
        <f>Sheet1!$C$133</f>
        <v>〇〇ｇ</v>
      </c>
      <c r="J53" s="205"/>
      <c r="K53" s="205"/>
      <c r="L53" s="205"/>
    </row>
    <row r="54" spans="1:12" ht="9.75" customHeight="1" x14ac:dyDescent="0.15">
      <c r="A54" s="13" t="s">
        <v>12</v>
      </c>
      <c r="B54" s="205" t="str">
        <f>Sheet1!$C$134</f>
        <v>〇〇ｇ</v>
      </c>
      <c r="C54" s="205"/>
      <c r="D54" s="205"/>
      <c r="E54" s="205"/>
      <c r="F54" s="25"/>
      <c r="G54" s="26"/>
      <c r="H54" s="13" t="s">
        <v>12</v>
      </c>
      <c r="I54" s="205" t="str">
        <f>Sheet1!$C$134</f>
        <v>〇〇ｇ</v>
      </c>
      <c r="J54" s="205"/>
      <c r="K54" s="205"/>
      <c r="L54" s="205"/>
    </row>
    <row r="55" spans="1:12" ht="9.75" customHeight="1" x14ac:dyDescent="0.15">
      <c r="A55" s="13" t="s">
        <v>13</v>
      </c>
      <c r="B55" s="205" t="str">
        <f>Sheet1!$C$135</f>
        <v>〇〇ｇ</v>
      </c>
      <c r="C55" s="205"/>
      <c r="D55" s="205"/>
      <c r="E55" s="205"/>
      <c r="F55" s="25"/>
      <c r="G55" s="26"/>
      <c r="H55" s="13" t="s">
        <v>13</v>
      </c>
      <c r="I55" s="205" t="str">
        <f>Sheet1!$C$135</f>
        <v>〇〇ｇ</v>
      </c>
      <c r="J55" s="205"/>
      <c r="K55" s="205"/>
      <c r="L55" s="205"/>
    </row>
    <row r="56" spans="1:12" ht="9.75" customHeight="1" thickBot="1" x14ac:dyDescent="0.2">
      <c r="A56" s="203" t="str">
        <f>Sheet1!$B$136</f>
        <v>この表示値は、目安です。</v>
      </c>
      <c r="B56" s="204"/>
      <c r="C56" s="204"/>
      <c r="D56" s="204"/>
      <c r="E56" s="204"/>
      <c r="F56" s="30"/>
      <c r="G56" s="31"/>
      <c r="H56" s="203" t="str">
        <f>Sheet1!$B$136</f>
        <v>この表示値は、目安です。</v>
      </c>
      <c r="I56" s="204"/>
      <c r="J56" s="204"/>
      <c r="K56" s="204"/>
      <c r="L56" s="204"/>
    </row>
    <row r="57" spans="1:12" x14ac:dyDescent="0.15">
      <c r="G57" s="17"/>
    </row>
    <row r="58" spans="1:12" ht="9.75" customHeight="1" x14ac:dyDescent="0.15">
      <c r="A58" s="205" t="str">
        <f>Sheet1!$B$130</f>
        <v>栄養成分表示（〇ｇ当たり）</v>
      </c>
      <c r="B58" s="205"/>
      <c r="C58" s="205"/>
      <c r="D58" s="205"/>
      <c r="E58" s="205"/>
      <c r="G58" s="17"/>
      <c r="H58" s="205" t="str">
        <f>Sheet1!$B$130</f>
        <v>栄養成分表示（〇ｇ当たり）</v>
      </c>
      <c r="I58" s="205"/>
      <c r="J58" s="205"/>
      <c r="K58" s="205"/>
      <c r="L58" s="205"/>
    </row>
    <row r="59" spans="1:12" ht="9.75" customHeight="1" x14ac:dyDescent="0.15">
      <c r="A59" s="14" t="s">
        <v>9</v>
      </c>
      <c r="B59" s="205" t="str">
        <f>Sheet1!$C$131</f>
        <v>〇〇kcal</v>
      </c>
      <c r="C59" s="205"/>
      <c r="D59" s="205"/>
      <c r="E59" s="205"/>
      <c r="F59" s="27"/>
      <c r="G59" s="16"/>
      <c r="H59" s="14" t="s">
        <v>9</v>
      </c>
      <c r="I59" s="205" t="str">
        <f>Sheet1!$C$131</f>
        <v>〇〇kcal</v>
      </c>
      <c r="J59" s="205"/>
      <c r="K59" s="205"/>
      <c r="L59" s="205"/>
    </row>
    <row r="60" spans="1:12" ht="9.75" customHeight="1" x14ac:dyDescent="0.15">
      <c r="A60" s="13" t="s">
        <v>10</v>
      </c>
      <c r="B60" s="205" t="str">
        <f>Sheet1!$C$132</f>
        <v>〇〇ｇ</v>
      </c>
      <c r="C60" s="205"/>
      <c r="D60" s="205"/>
      <c r="E60" s="205"/>
      <c r="F60" s="25"/>
      <c r="G60" s="26"/>
      <c r="H60" s="13" t="s">
        <v>10</v>
      </c>
      <c r="I60" s="205" t="str">
        <f>Sheet1!$C$132</f>
        <v>〇〇ｇ</v>
      </c>
      <c r="J60" s="205"/>
      <c r="K60" s="205"/>
      <c r="L60" s="205"/>
    </row>
    <row r="61" spans="1:12" ht="9.75" customHeight="1" x14ac:dyDescent="0.15">
      <c r="A61" s="13" t="s">
        <v>11</v>
      </c>
      <c r="B61" s="205" t="str">
        <f>Sheet1!$C$133</f>
        <v>〇〇ｇ</v>
      </c>
      <c r="C61" s="205"/>
      <c r="D61" s="205"/>
      <c r="E61" s="205"/>
      <c r="F61" s="25"/>
      <c r="G61" s="26"/>
      <c r="H61" s="13" t="s">
        <v>11</v>
      </c>
      <c r="I61" s="205" t="str">
        <f>Sheet1!$C$133</f>
        <v>〇〇ｇ</v>
      </c>
      <c r="J61" s="205"/>
      <c r="K61" s="205"/>
      <c r="L61" s="205"/>
    </row>
    <row r="62" spans="1:12" ht="9.75" customHeight="1" x14ac:dyDescent="0.15">
      <c r="A62" s="13" t="s">
        <v>12</v>
      </c>
      <c r="B62" s="205" t="str">
        <f>Sheet1!$C$134</f>
        <v>〇〇ｇ</v>
      </c>
      <c r="C62" s="205"/>
      <c r="D62" s="205"/>
      <c r="E62" s="205"/>
      <c r="F62" s="25"/>
      <c r="G62" s="26"/>
      <c r="H62" s="13" t="s">
        <v>12</v>
      </c>
      <c r="I62" s="205" t="str">
        <f>Sheet1!$C$134</f>
        <v>〇〇ｇ</v>
      </c>
      <c r="J62" s="205"/>
      <c r="K62" s="205"/>
      <c r="L62" s="205"/>
    </row>
    <row r="63" spans="1:12" ht="9.75" customHeight="1" x14ac:dyDescent="0.15">
      <c r="A63" s="13" t="s">
        <v>13</v>
      </c>
      <c r="B63" s="205" t="str">
        <f>Sheet1!$C$135</f>
        <v>〇〇ｇ</v>
      </c>
      <c r="C63" s="205"/>
      <c r="D63" s="205"/>
      <c r="E63" s="205"/>
      <c r="F63" s="25"/>
      <c r="G63" s="26"/>
      <c r="H63" s="13" t="s">
        <v>13</v>
      </c>
      <c r="I63" s="205" t="str">
        <f>Sheet1!$C$135</f>
        <v>〇〇ｇ</v>
      </c>
      <c r="J63" s="205"/>
      <c r="K63" s="205"/>
      <c r="L63" s="205"/>
    </row>
    <row r="64" spans="1:12" ht="9.75" customHeight="1" thickBot="1" x14ac:dyDescent="0.2">
      <c r="A64" s="203" t="str">
        <f>Sheet1!$B$136</f>
        <v>この表示値は、目安です。</v>
      </c>
      <c r="B64" s="204"/>
      <c r="C64" s="204"/>
      <c r="D64" s="204"/>
      <c r="E64" s="204"/>
      <c r="F64" s="30"/>
      <c r="G64" s="31"/>
      <c r="H64" s="203" t="str">
        <f>Sheet1!$B$136</f>
        <v>この表示値は、目安です。</v>
      </c>
      <c r="I64" s="204"/>
      <c r="J64" s="204"/>
      <c r="K64" s="204"/>
      <c r="L64" s="204"/>
    </row>
    <row r="65" spans="1:12" x14ac:dyDescent="0.15">
      <c r="G65" s="17"/>
    </row>
    <row r="66" spans="1:12" ht="9.75" customHeight="1" x14ac:dyDescent="0.15">
      <c r="A66" s="205" t="str">
        <f>Sheet1!$B$130</f>
        <v>栄養成分表示（〇ｇ当たり）</v>
      </c>
      <c r="B66" s="205"/>
      <c r="C66" s="205"/>
      <c r="D66" s="205"/>
      <c r="E66" s="205"/>
      <c r="G66" s="17"/>
      <c r="H66" s="205" t="str">
        <f>Sheet1!$B$130</f>
        <v>栄養成分表示（〇ｇ当たり）</v>
      </c>
      <c r="I66" s="205"/>
      <c r="J66" s="205"/>
      <c r="K66" s="205"/>
      <c r="L66" s="205"/>
    </row>
    <row r="67" spans="1:12" ht="9.75" customHeight="1" x14ac:dyDescent="0.15">
      <c r="A67" s="14" t="s">
        <v>9</v>
      </c>
      <c r="B67" s="205" t="str">
        <f>Sheet1!$C$131</f>
        <v>〇〇kcal</v>
      </c>
      <c r="C67" s="205"/>
      <c r="D67" s="205"/>
      <c r="E67" s="205"/>
      <c r="F67" s="27"/>
      <c r="G67" s="16"/>
      <c r="H67" s="14" t="s">
        <v>9</v>
      </c>
      <c r="I67" s="205" t="str">
        <f>Sheet1!$C$131</f>
        <v>〇〇kcal</v>
      </c>
      <c r="J67" s="205"/>
      <c r="K67" s="205"/>
      <c r="L67" s="205"/>
    </row>
    <row r="68" spans="1:12" ht="9.75" customHeight="1" x14ac:dyDescent="0.15">
      <c r="A68" s="13" t="s">
        <v>10</v>
      </c>
      <c r="B68" s="205" t="str">
        <f>Sheet1!$C$132</f>
        <v>〇〇ｇ</v>
      </c>
      <c r="C68" s="205"/>
      <c r="D68" s="205"/>
      <c r="E68" s="205"/>
      <c r="F68" s="25"/>
      <c r="G68" s="26"/>
      <c r="H68" s="13" t="s">
        <v>10</v>
      </c>
      <c r="I68" s="205" t="str">
        <f>Sheet1!$C$132</f>
        <v>〇〇ｇ</v>
      </c>
      <c r="J68" s="205"/>
      <c r="K68" s="205"/>
      <c r="L68" s="205"/>
    </row>
    <row r="69" spans="1:12" ht="9.75" customHeight="1" x14ac:dyDescent="0.15">
      <c r="A69" s="13" t="s">
        <v>11</v>
      </c>
      <c r="B69" s="205" t="str">
        <f>Sheet1!$C$133</f>
        <v>〇〇ｇ</v>
      </c>
      <c r="C69" s="205"/>
      <c r="D69" s="205"/>
      <c r="E69" s="205"/>
      <c r="F69" s="25"/>
      <c r="G69" s="26"/>
      <c r="H69" s="13" t="s">
        <v>11</v>
      </c>
      <c r="I69" s="205" t="str">
        <f>Sheet1!$C$133</f>
        <v>〇〇ｇ</v>
      </c>
      <c r="J69" s="205"/>
      <c r="K69" s="205"/>
      <c r="L69" s="205"/>
    </row>
    <row r="70" spans="1:12" ht="9.75" customHeight="1" x14ac:dyDescent="0.15">
      <c r="A70" s="13" t="s">
        <v>12</v>
      </c>
      <c r="B70" s="205" t="str">
        <f>Sheet1!$C$134</f>
        <v>〇〇ｇ</v>
      </c>
      <c r="C70" s="205"/>
      <c r="D70" s="205"/>
      <c r="E70" s="205"/>
      <c r="F70" s="25"/>
      <c r="G70" s="26"/>
      <c r="H70" s="13" t="s">
        <v>12</v>
      </c>
      <c r="I70" s="205" t="str">
        <f>Sheet1!$C$134</f>
        <v>〇〇ｇ</v>
      </c>
      <c r="J70" s="205"/>
      <c r="K70" s="205"/>
      <c r="L70" s="205"/>
    </row>
    <row r="71" spans="1:12" ht="9.75" customHeight="1" x14ac:dyDescent="0.15">
      <c r="A71" s="13" t="s">
        <v>13</v>
      </c>
      <c r="B71" s="205" t="str">
        <f>Sheet1!$C$135</f>
        <v>〇〇ｇ</v>
      </c>
      <c r="C71" s="205"/>
      <c r="D71" s="205"/>
      <c r="E71" s="205"/>
      <c r="F71" s="25"/>
      <c r="G71" s="26"/>
      <c r="H71" s="13" t="s">
        <v>13</v>
      </c>
      <c r="I71" s="205" t="str">
        <f>Sheet1!$C$135</f>
        <v>〇〇ｇ</v>
      </c>
      <c r="J71" s="205"/>
      <c r="K71" s="205"/>
      <c r="L71" s="205"/>
    </row>
    <row r="72" spans="1:12" ht="9.75" customHeight="1" thickBot="1" x14ac:dyDescent="0.2">
      <c r="A72" s="203" t="str">
        <f>Sheet1!$B$136</f>
        <v>この表示値は、目安です。</v>
      </c>
      <c r="B72" s="204"/>
      <c r="C72" s="204"/>
      <c r="D72" s="204"/>
      <c r="E72" s="204"/>
      <c r="F72" s="30"/>
      <c r="G72" s="31"/>
      <c r="H72" s="203" t="str">
        <f>Sheet1!$B$136</f>
        <v>この表示値は、目安です。</v>
      </c>
      <c r="I72" s="204"/>
      <c r="J72" s="204"/>
      <c r="K72" s="204"/>
      <c r="L72" s="204"/>
    </row>
  </sheetData>
  <mergeCells count="126">
    <mergeCell ref="H10:L10"/>
    <mergeCell ref="B11:E11"/>
    <mergeCell ref="I11:L11"/>
    <mergeCell ref="A18:E18"/>
    <mergeCell ref="H18:L18"/>
    <mergeCell ref="B23:E23"/>
    <mergeCell ref="I23:L23"/>
    <mergeCell ref="A26:E26"/>
    <mergeCell ref="H26:L26"/>
    <mergeCell ref="I20:L20"/>
    <mergeCell ref="I21:L21"/>
    <mergeCell ref="I22:L22"/>
    <mergeCell ref="B28:E28"/>
    <mergeCell ref="B29:E29"/>
    <mergeCell ref="B19:E19"/>
    <mergeCell ref="B20:E20"/>
    <mergeCell ref="B21:E21"/>
    <mergeCell ref="A8:E8"/>
    <mergeCell ref="B22:E22"/>
    <mergeCell ref="A24:E24"/>
    <mergeCell ref="B27:E27"/>
    <mergeCell ref="B12:E12"/>
    <mergeCell ref="B13:E13"/>
    <mergeCell ref="B14:E14"/>
    <mergeCell ref="B15:E15"/>
    <mergeCell ref="A16:E16"/>
    <mergeCell ref="A10:E10"/>
    <mergeCell ref="B30:E30"/>
    <mergeCell ref="B31:E31"/>
    <mergeCell ref="A66:E66"/>
    <mergeCell ref="B67:E67"/>
    <mergeCell ref="B54:E54"/>
    <mergeCell ref="B55:E55"/>
    <mergeCell ref="B46:E46"/>
    <mergeCell ref="B47:E47"/>
    <mergeCell ref="B44:E44"/>
    <mergeCell ref="B45:E45"/>
    <mergeCell ref="A48:E48"/>
    <mergeCell ref="A50:E50"/>
    <mergeCell ref="B51:E51"/>
    <mergeCell ref="B52:E52"/>
    <mergeCell ref="A56:E56"/>
    <mergeCell ref="B59:E59"/>
    <mergeCell ref="A64:E64"/>
    <mergeCell ref="B43:E43"/>
    <mergeCell ref="B35:E35"/>
    <mergeCell ref="B36:E36"/>
    <mergeCell ref="A32:E32"/>
    <mergeCell ref="A34:E34"/>
    <mergeCell ref="B37:E37"/>
    <mergeCell ref="B38:E38"/>
    <mergeCell ref="I5:L5"/>
    <mergeCell ref="I6:L6"/>
    <mergeCell ref="I7:L7"/>
    <mergeCell ref="H8:L8"/>
    <mergeCell ref="A2:E2"/>
    <mergeCell ref="B3:E3"/>
    <mergeCell ref="B4:E4"/>
    <mergeCell ref="B5:E5"/>
    <mergeCell ref="B6:E6"/>
    <mergeCell ref="B7:E7"/>
    <mergeCell ref="H2:L2"/>
    <mergeCell ref="I3:L3"/>
    <mergeCell ref="I4:L4"/>
    <mergeCell ref="A40:E40"/>
    <mergeCell ref="A42:E42"/>
    <mergeCell ref="B68:E68"/>
    <mergeCell ref="B69:E69"/>
    <mergeCell ref="B70:E70"/>
    <mergeCell ref="B71:E71"/>
    <mergeCell ref="A72:E72"/>
    <mergeCell ref="I12:L12"/>
    <mergeCell ref="I13:L13"/>
    <mergeCell ref="I14:L14"/>
    <mergeCell ref="I15:L15"/>
    <mergeCell ref="H16:L16"/>
    <mergeCell ref="A58:E58"/>
    <mergeCell ref="B60:E60"/>
    <mergeCell ref="B61:E61"/>
    <mergeCell ref="B62:E62"/>
    <mergeCell ref="B63:E63"/>
    <mergeCell ref="B53:E53"/>
    <mergeCell ref="B39:E39"/>
    <mergeCell ref="H24:L24"/>
    <mergeCell ref="I27:L27"/>
    <mergeCell ref="I28:L28"/>
    <mergeCell ref="I29:L29"/>
    <mergeCell ref="I19:L19"/>
    <mergeCell ref="I36:L36"/>
    <mergeCell ref="I39:L39"/>
    <mergeCell ref="I35:L35"/>
    <mergeCell ref="I30:L30"/>
    <mergeCell ref="I31:L31"/>
    <mergeCell ref="H32:L32"/>
    <mergeCell ref="H34:L34"/>
    <mergeCell ref="I37:L37"/>
    <mergeCell ref="I38:L38"/>
    <mergeCell ref="I54:L54"/>
    <mergeCell ref="I55:L55"/>
    <mergeCell ref="H58:L58"/>
    <mergeCell ref="H56:L56"/>
    <mergeCell ref="I59:L59"/>
    <mergeCell ref="H40:L40"/>
    <mergeCell ref="I53:L53"/>
    <mergeCell ref="I43:L43"/>
    <mergeCell ref="I46:L46"/>
    <mergeCell ref="I47:L47"/>
    <mergeCell ref="H42:L42"/>
    <mergeCell ref="I44:L44"/>
    <mergeCell ref="I45:L45"/>
    <mergeCell ref="H48:L48"/>
    <mergeCell ref="H50:L50"/>
    <mergeCell ref="I51:L51"/>
    <mergeCell ref="I52:L52"/>
    <mergeCell ref="H64:L64"/>
    <mergeCell ref="H72:L72"/>
    <mergeCell ref="H66:L66"/>
    <mergeCell ref="I67:L67"/>
    <mergeCell ref="I68:L68"/>
    <mergeCell ref="I69:L69"/>
    <mergeCell ref="I70:L70"/>
    <mergeCell ref="I71:L71"/>
    <mergeCell ref="I60:L60"/>
    <mergeCell ref="I61:L61"/>
    <mergeCell ref="I62:L62"/>
    <mergeCell ref="I63:L6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2"/>
  <sheetViews>
    <sheetView topLeftCell="A7" workbookViewId="0">
      <selection activeCell="O34" sqref="O34"/>
    </sheetView>
  </sheetViews>
  <sheetFormatPr defaultRowHeight="13.5" x14ac:dyDescent="0.15"/>
  <cols>
    <col min="1" max="1" width="17.625" style="1" customWidth="1"/>
    <col min="2" max="2" width="40.375" style="1" customWidth="1"/>
    <col min="3" max="3" width="51.375" style="1" customWidth="1"/>
  </cols>
  <sheetData>
    <row r="1" spans="1:3" ht="34.5" customHeight="1" x14ac:dyDescent="0.15">
      <c r="A1" s="216" t="s">
        <v>49</v>
      </c>
      <c r="B1" s="217"/>
      <c r="C1" s="217"/>
    </row>
    <row r="2" spans="1:3" s="3" customFormat="1" ht="37.5" customHeight="1" x14ac:dyDescent="0.15">
      <c r="A2" s="10" t="s">
        <v>24</v>
      </c>
      <c r="B2" s="10" t="s">
        <v>36</v>
      </c>
      <c r="C2" s="10" t="s">
        <v>35</v>
      </c>
    </row>
    <row r="3" spans="1:3" ht="13.5" customHeight="1" x14ac:dyDescent="0.15">
      <c r="A3" s="220" t="s">
        <v>31</v>
      </c>
      <c r="B3" s="206" t="s">
        <v>33</v>
      </c>
      <c r="C3" s="207"/>
    </row>
    <row r="4" spans="1:3" x14ac:dyDescent="0.15">
      <c r="A4" s="221"/>
      <c r="B4" s="208"/>
      <c r="C4" s="209"/>
    </row>
    <row r="5" spans="1:3" x14ac:dyDescent="0.15">
      <c r="A5" s="222"/>
      <c r="B5" s="210"/>
      <c r="C5" s="211"/>
    </row>
    <row r="6" spans="1:3" x14ac:dyDescent="0.15">
      <c r="A6" s="220" t="s">
        <v>32</v>
      </c>
      <c r="B6" s="206" t="s">
        <v>34</v>
      </c>
      <c r="C6" s="225"/>
    </row>
    <row r="7" spans="1:3" x14ac:dyDescent="0.15">
      <c r="A7" s="223"/>
      <c r="B7" s="226"/>
      <c r="C7" s="227"/>
    </row>
    <row r="8" spans="1:3" x14ac:dyDescent="0.15">
      <c r="A8" s="223"/>
      <c r="B8" s="226"/>
      <c r="C8" s="227"/>
    </row>
    <row r="9" spans="1:3" x14ac:dyDescent="0.15">
      <c r="A9" s="223"/>
      <c r="B9" s="226"/>
      <c r="C9" s="227"/>
    </row>
    <row r="10" spans="1:3" x14ac:dyDescent="0.15">
      <c r="A10" s="224"/>
      <c r="B10" s="228"/>
      <c r="C10" s="229"/>
    </row>
    <row r="11" spans="1:3" x14ac:dyDescent="0.15">
      <c r="A11" s="220" t="s">
        <v>37</v>
      </c>
      <c r="B11" s="206" t="s">
        <v>38</v>
      </c>
      <c r="C11" s="225"/>
    </row>
    <row r="12" spans="1:3" x14ac:dyDescent="0.15">
      <c r="A12" s="223"/>
      <c r="B12" s="226"/>
      <c r="C12" s="227"/>
    </row>
    <row r="13" spans="1:3" x14ac:dyDescent="0.15">
      <c r="A13" s="224"/>
      <c r="B13" s="228"/>
      <c r="C13" s="229"/>
    </row>
    <row r="14" spans="1:3" ht="48" customHeight="1" x14ac:dyDescent="0.15">
      <c r="A14" s="11" t="s">
        <v>25</v>
      </c>
      <c r="B14" s="214" t="s">
        <v>46</v>
      </c>
      <c r="C14" s="9" t="s">
        <v>39</v>
      </c>
    </row>
    <row r="15" spans="1:3" ht="48" customHeight="1" x14ac:dyDescent="0.15">
      <c r="A15" s="11" t="s">
        <v>26</v>
      </c>
      <c r="B15" s="215"/>
      <c r="C15" s="9" t="s">
        <v>40</v>
      </c>
    </row>
    <row r="16" spans="1:3" ht="13.5" customHeight="1" x14ac:dyDescent="0.15">
      <c r="A16" s="220" t="s">
        <v>41</v>
      </c>
      <c r="B16" s="206" t="s">
        <v>42</v>
      </c>
      <c r="C16" s="207"/>
    </row>
    <row r="17" spans="1:3" x14ac:dyDescent="0.15">
      <c r="A17" s="223"/>
      <c r="B17" s="208"/>
      <c r="C17" s="209"/>
    </row>
    <row r="18" spans="1:3" x14ac:dyDescent="0.15">
      <c r="A18" s="224"/>
      <c r="B18" s="210"/>
      <c r="C18" s="211"/>
    </row>
    <row r="19" spans="1:3" ht="46.5" customHeight="1" x14ac:dyDescent="0.15">
      <c r="A19" s="11" t="s">
        <v>27</v>
      </c>
      <c r="B19" s="212" t="s">
        <v>43</v>
      </c>
      <c r="C19" s="213"/>
    </row>
    <row r="20" spans="1:3" ht="40.5" x14ac:dyDescent="0.15">
      <c r="A20" s="11" t="s">
        <v>44</v>
      </c>
      <c r="B20" s="9" t="s">
        <v>45</v>
      </c>
      <c r="C20" s="218" t="s">
        <v>30</v>
      </c>
    </row>
    <row r="21" spans="1:3" ht="40.5" customHeight="1" x14ac:dyDescent="0.15">
      <c r="A21" s="11" t="s">
        <v>28</v>
      </c>
      <c r="B21" s="214" t="s">
        <v>47</v>
      </c>
      <c r="C21" s="219"/>
    </row>
    <row r="22" spans="1:3" ht="66" customHeight="1" x14ac:dyDescent="0.15">
      <c r="A22" s="11" t="s">
        <v>29</v>
      </c>
      <c r="B22" s="215"/>
      <c r="C22" s="9" t="s">
        <v>48</v>
      </c>
    </row>
  </sheetData>
  <mergeCells count="13">
    <mergeCell ref="B16:C18"/>
    <mergeCell ref="B19:C19"/>
    <mergeCell ref="B21:B22"/>
    <mergeCell ref="A1:C1"/>
    <mergeCell ref="C20:C21"/>
    <mergeCell ref="B3:C5"/>
    <mergeCell ref="A3:A5"/>
    <mergeCell ref="A6:A10"/>
    <mergeCell ref="B6:C10"/>
    <mergeCell ref="A11:A13"/>
    <mergeCell ref="B11:C13"/>
    <mergeCell ref="B14:B15"/>
    <mergeCell ref="A16:A18"/>
  </mergeCells>
  <phoneticPr fontI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概要</vt:lpstr>
      <vt:lpstr>Sheet1</vt:lpstr>
      <vt:lpstr>Sheet２</vt:lpstr>
      <vt:lpstr>Sheet３</vt:lpstr>
      <vt:lpstr>Sheet４</vt:lpstr>
      <vt:lpstr>Sheet５</vt:lpstr>
      <vt:lpstr>Sheet６</vt:lpstr>
      <vt:lpstr>問い合わせ先</vt:lpstr>
      <vt:lpstr>Sheet1!Print_Area</vt:lpstr>
      <vt:lpstr>Sheet２!Print_Area</vt:lpstr>
      <vt:lpstr>Sheet３!Print_Area</vt:lpstr>
      <vt:lpstr>Sheet４!Print_Area</vt:lpstr>
      <vt:lpstr>Sheet５!Print_Area</vt:lpstr>
      <vt:lpstr>Sheet６!Print_Area</vt:lpstr>
      <vt:lpstr>概要!Print_Area</vt:lpstr>
      <vt:lpstr>問い合わせ先!Print_Area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惣田　乃絵</cp:lastModifiedBy>
  <cp:lastPrinted>2020-05-28T05:45:17Z</cp:lastPrinted>
  <dcterms:created xsi:type="dcterms:W3CDTF">2020-04-15T04:28:44Z</dcterms:created>
  <dcterms:modified xsi:type="dcterms:W3CDTF">2020-06-08T07:37:44Z</dcterms:modified>
</cp:coreProperties>
</file>