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9705" windowHeight="7620" tabRatio="599" activeTab="2"/>
  </bookViews>
  <sheets>
    <sheet name="人11-1" sheetId="1" r:id="rId1"/>
    <sheet name="人11-2" sheetId="2" r:id="rId2"/>
    <sheet name="人11-3" sheetId="3" r:id="rId3"/>
  </sheets>
  <definedNames>
    <definedName name="_?___D__?___D__">#N/A</definedName>
    <definedName name="_?___D__BRANCH_">#N/A</definedName>
    <definedName name="_?___R__BRANCH_">#N/A</definedName>
    <definedName name="_Order1" hidden="1">0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WCS_?___R__BRA">#N/A</definedName>
    <definedName name="\a" localSheetId="1">'人11-2'!$B$72</definedName>
    <definedName name="\a" localSheetId="2">'人11-3'!$B$72</definedName>
    <definedName name="\a">#REF!</definedName>
    <definedName name="\b" localSheetId="1">'人11-2'!$A$86</definedName>
    <definedName name="\b" localSheetId="2">'人11-3'!$A$86</definedName>
    <definedName name="\b">#N/A</definedName>
    <definedName name="\c" localSheetId="1">'人11-2'!$A$87</definedName>
    <definedName name="\c" localSheetId="2">'人11-3'!$A$87</definedName>
    <definedName name="\c">#N/A</definedName>
    <definedName name="\h">#N/A</definedName>
    <definedName name="\r">#N/A</definedName>
    <definedName name="\w" localSheetId="1">'人11-2'!$A$89</definedName>
    <definedName name="\w" localSheetId="2">'人11-3'!$A$89</definedName>
    <definedName name="\w">#N/A</definedName>
    <definedName name="\y" localSheetId="1">'人11-2'!$A$88</definedName>
    <definedName name="\y" localSheetId="2">'人11-3'!$A$88</definedName>
    <definedName name="\y">#N/A</definedName>
    <definedName name="_xlnm.Print_Area" localSheetId="0">'人11-1'!$A$1:$AE$35</definedName>
    <definedName name="_xlnm.Print_Area" localSheetId="1">'人11-2'!$A$1:$AE$35</definedName>
    <definedName name="_xlnm.Print_Area" localSheetId="2">'人11-3'!$A$1:$AE$35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<sst xmlns="http://schemas.openxmlformats.org/spreadsheetml/2006/main" count="1188" uniqueCount="87">
  <si>
    <t>出</t>
  </si>
  <si>
    <t>生</t>
  </si>
  <si>
    <t>数</t>
  </si>
  <si>
    <t>1.0kg未満</t>
  </si>
  <si>
    <t>1.0～1.4kg</t>
  </si>
  <si>
    <t>1.5～1.9kg</t>
  </si>
  <si>
    <t>2.0～2.4kg</t>
  </si>
  <si>
    <t>4.5～4.9kg</t>
  </si>
  <si>
    <t>総数</t>
  </si>
  <si>
    <t>男</t>
  </si>
  <si>
    <t>女</t>
  </si>
  <si>
    <t>-</t>
  </si>
  <si>
    <t>出 生 時 の</t>
  </si>
  <si>
    <t>2.5～2.9kg</t>
  </si>
  <si>
    <t>3.0～3.4kg</t>
  </si>
  <si>
    <t>3.5～3.9kg</t>
  </si>
  <si>
    <t>4.0～4.4kg</t>
  </si>
  <si>
    <t>5.0kg以上</t>
  </si>
  <si>
    <t xml:space="preserve"> 2.5kg未満</t>
  </si>
  <si>
    <t>平均体重 kg</t>
  </si>
  <si>
    <t xml:space="preserve">  単    産</t>
  </si>
  <si>
    <t>１１表（３－３）</t>
  </si>
  <si>
    <t xml:space="preserve">  複    産</t>
  </si>
  <si>
    <t>市　  計</t>
  </si>
  <si>
    <t xml:space="preserve"> 町 村 計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</si>
  <si>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</si>
  <si>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</si>
  <si>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</si>
  <si>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</si>
  <si>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</si>
  <si>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</si>
  <si>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</si>
  <si>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</si>
  <si>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</si>
  <si>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</si>
  <si>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</si>
  <si>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</si>
  <si>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</si>
  <si>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</si>
  <si>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>周防大島町</t>
  </si>
  <si>
    <t>和 木 町</t>
  </si>
  <si>
    <t>上 関 町</t>
  </si>
  <si>
    <t>田布施町</t>
  </si>
  <si>
    <t>平 生 町</t>
  </si>
  <si>
    <t>阿 武 町</t>
  </si>
  <si>
    <t xml:space="preserve"> 町 村 計</t>
  </si>
  <si>
    <t>和 木 町</t>
  </si>
  <si>
    <t>上 関 町</t>
  </si>
  <si>
    <t>田布施町</t>
  </si>
  <si>
    <t>平 生 町</t>
  </si>
  <si>
    <t>阿 武 町</t>
  </si>
  <si>
    <t>１１表（３－１）</t>
  </si>
  <si>
    <t xml:space="preserve">  総　　数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</si>
  <si>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</si>
  <si>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</si>
  <si>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</si>
  <si>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</si>
  <si>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</si>
  <si>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</si>
  <si>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</si>
  <si>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</si>
  <si>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</si>
  <si>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</si>
  <si>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</si>
  <si>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</si>
  <si>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第１１表　出生数,体重・平均体重・性・単産－複産・市町別</t>
  </si>
  <si>
    <t>市　　町</t>
  </si>
  <si>
    <t>市　　町</t>
  </si>
  <si>
    <t>市　　町</t>
  </si>
  <si>
    <t>第１１表　出生数,体重・平均体重・性・単産－複産・市町別</t>
  </si>
  <si>
    <t>市　　町</t>
  </si>
  <si>
    <t>総  　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</si>
  <si>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</si>
  <si>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</si>
  <si>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</si>
  <si>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</si>
  <si>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</si>
  <si>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</si>
  <si>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</si>
  <si>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</si>
  <si>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</si>
  <si>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</si>
  <si>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</si>
  <si>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１１表（３－２）</t>
  </si>
  <si>
    <t>不    詳</t>
  </si>
  <si>
    <t>再     掲</t>
  </si>
  <si>
    <t xml:space="preserve">  平成２９年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</si>
</sst>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  <numFmt numFmtId="196" formatCode="###\ ###\ 000\ "/>
    <numFmt numFmtId="197" formatCode="0.000"/>
    <numFmt numFmtId="198" formatCode="0.0000"/>
    <numFmt numFmtId="199" formatCode="#,##0;\-#,##0;\-;"/>
    <numFmt numFmtId="200" formatCode="0_ "/>
    <numFmt numFmtId="201" formatCode="#,##0.00_ "/>
    <numFmt numFmtId="202" formatCode="###\ ###\ ###\ ##0"/>
    <numFmt numFmtId="203" formatCode="#,##0;\-#,##0;&quot;-&quot;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1">
    <xf numFmtId="37" fontId="0" fillId="0" borderId="0" xfId="0" applyAlignment="1">
      <alignment/>
    </xf>
    <xf numFmtId="37" fontId="0" fillId="0" borderId="0" xfId="0" applyFont="1" applyFill="1" applyAlignment="1">
      <alignment vertical="center"/>
    </xf>
    <xf numFmtId="37" fontId="0" fillId="0" borderId="0" xfId="0" applyFont="1" applyFill="1" applyAlignment="1" applyProtection="1">
      <alignment vertical="center"/>
      <protection locked="0"/>
    </xf>
    <xf numFmtId="37" fontId="0" fillId="0" borderId="0" xfId="0" applyFont="1" applyFill="1" applyAlignment="1" applyProtection="1">
      <alignment horizontal="left" vertical="center"/>
      <protection locked="0"/>
    </xf>
    <xf numFmtId="37" fontId="0" fillId="0" borderId="0" xfId="0" applyFont="1" applyFill="1" applyAlignment="1">
      <alignment horizontal="right" vertical="center"/>
    </xf>
    <xf numFmtId="37" fontId="7" fillId="0" borderId="0" xfId="0" applyFont="1" applyFill="1" applyAlignment="1" applyProtection="1">
      <alignment horizontal="left" vertical="center"/>
      <protection locked="0"/>
    </xf>
    <xf numFmtId="0" fontId="8" fillId="0" borderId="10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vertical="center"/>
    </xf>
    <xf numFmtId="37" fontId="8" fillId="0" borderId="0" xfId="0" applyFont="1" applyFill="1" applyAlignment="1" applyProtection="1">
      <alignment horizontal="left" vertical="center"/>
      <protection locked="0"/>
    </xf>
    <xf numFmtId="37" fontId="8" fillId="0" borderId="0" xfId="0" applyFont="1" applyFill="1" applyAlignment="1">
      <alignment vertical="center"/>
    </xf>
    <xf numFmtId="37" fontId="8" fillId="0" borderId="0" xfId="0" applyFont="1" applyFill="1" applyAlignment="1" applyProtection="1">
      <alignment vertical="center"/>
      <protection locked="0"/>
    </xf>
    <xf numFmtId="37" fontId="8" fillId="0" borderId="15" xfId="0" applyFont="1" applyFill="1" applyBorder="1" applyAlignment="1" applyProtection="1">
      <alignment horizontal="left" vertical="center"/>
      <protection locked="0"/>
    </xf>
    <xf numFmtId="37" fontId="8" fillId="0" borderId="15" xfId="0" applyFont="1" applyFill="1" applyBorder="1" applyAlignment="1" applyProtection="1">
      <alignment vertical="center"/>
      <protection locked="0"/>
    </xf>
    <xf numFmtId="37" fontId="8" fillId="0" borderId="15" xfId="0" applyFont="1" applyFill="1" applyBorder="1" applyAlignment="1">
      <alignment vertical="center"/>
    </xf>
    <xf numFmtId="0" fontId="8" fillId="0" borderId="15" xfId="60" applyFont="1" applyFill="1" applyBorder="1" applyAlignment="1" applyProtection="1" quotePrefix="1">
      <alignment horizontal="right" vertical="center"/>
      <protection/>
    </xf>
    <xf numFmtId="37" fontId="8" fillId="0" borderId="16" xfId="0" applyFont="1" applyFill="1" applyBorder="1" applyAlignment="1" applyProtection="1" quotePrefix="1">
      <alignment horizontal="left" vertical="center"/>
      <protection locked="0"/>
    </xf>
    <xf numFmtId="37" fontId="8" fillId="0" borderId="17" xfId="0" applyFont="1" applyFill="1" applyBorder="1" applyAlignment="1" applyProtection="1">
      <alignment vertical="center"/>
      <protection locked="0"/>
    </xf>
    <xf numFmtId="37" fontId="8" fillId="0" borderId="18" xfId="0" applyFont="1" applyFill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203" fontId="8" fillId="0" borderId="19" xfId="0" applyNumberFormat="1" applyFont="1" applyFill="1" applyBorder="1" applyAlignment="1">
      <alignment horizontal="right" vertical="center"/>
    </xf>
    <xf numFmtId="0" fontId="8" fillId="0" borderId="20" xfId="0" applyNumberFormat="1" applyFont="1" applyBorder="1" applyAlignment="1">
      <alignment horizontal="right" vertical="center"/>
    </xf>
    <xf numFmtId="0" fontId="8" fillId="0" borderId="21" xfId="0" applyNumberFormat="1" applyFont="1" applyBorder="1" applyAlignment="1">
      <alignment horizontal="right" vertical="center"/>
    </xf>
    <xf numFmtId="37" fontId="8" fillId="0" borderId="0" xfId="0" applyFont="1" applyFill="1" applyBorder="1" applyAlignment="1">
      <alignment vertical="center"/>
    </xf>
    <xf numFmtId="0" fontId="8" fillId="0" borderId="22" xfId="0" applyNumberFormat="1" applyFont="1" applyBorder="1" applyAlignment="1">
      <alignment vertical="center"/>
    </xf>
    <xf numFmtId="0" fontId="8" fillId="0" borderId="23" xfId="0" applyNumberFormat="1" applyFont="1" applyBorder="1" applyAlignment="1">
      <alignment vertical="center"/>
    </xf>
    <xf numFmtId="37" fontId="8" fillId="0" borderId="0" xfId="0" applyFont="1" applyFill="1" applyAlignment="1" applyProtection="1" quotePrefix="1">
      <alignment horizontal="left" vertical="center"/>
      <protection locked="0"/>
    </xf>
    <xf numFmtId="203" fontId="8" fillId="0" borderId="0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7" fontId="8" fillId="0" borderId="0" xfId="0" applyFont="1" applyFill="1" applyAlignment="1" applyProtection="1">
      <alignment horizontal="right" vertical="center"/>
      <protection locked="0"/>
    </xf>
    <xf numFmtId="37" fontId="0" fillId="0" borderId="0" xfId="0" applyFont="1" applyFill="1" applyAlignment="1" applyProtection="1">
      <alignment horizontal="right" vertical="center"/>
      <protection locked="0"/>
    </xf>
    <xf numFmtId="37" fontId="8" fillId="0" borderId="24" xfId="0" applyFont="1" applyFill="1" applyBorder="1" applyAlignment="1" applyProtection="1">
      <alignment vertical="center"/>
      <protection locked="0"/>
    </xf>
    <xf numFmtId="37" fontId="8" fillId="0" borderId="25" xfId="0" applyFont="1" applyFill="1" applyBorder="1" applyAlignment="1" applyProtection="1">
      <alignment vertic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 locked="0"/>
    </xf>
    <xf numFmtId="37" fontId="8" fillId="0" borderId="27" xfId="0" applyFont="1" applyFill="1" applyBorder="1" applyAlignment="1" applyProtection="1">
      <alignment vertical="center"/>
      <protection locked="0"/>
    </xf>
    <xf numFmtId="37" fontId="8" fillId="0" borderId="28" xfId="0" applyFont="1" applyFill="1" applyBorder="1" applyAlignment="1" applyProtection="1">
      <alignment vertical="center"/>
      <protection locked="0"/>
    </xf>
    <xf numFmtId="37" fontId="8" fillId="0" borderId="29" xfId="0" applyFont="1" applyFill="1" applyBorder="1" applyAlignment="1" applyProtection="1">
      <alignment vertical="center"/>
      <protection locked="0"/>
    </xf>
    <xf numFmtId="37" fontId="8" fillId="0" borderId="0" xfId="0" applyFont="1" applyFill="1" applyBorder="1" applyAlignment="1">
      <alignment horizontal="right" vertical="center"/>
    </xf>
    <xf numFmtId="39" fontId="8" fillId="0" borderId="0" xfId="0" applyNumberFormat="1" applyFont="1" applyFill="1" applyBorder="1" applyAlignment="1">
      <alignment horizontal="right" vertical="center"/>
    </xf>
    <xf numFmtId="37" fontId="8" fillId="0" borderId="30" xfId="0" applyFont="1" applyFill="1" applyBorder="1" applyAlignment="1" applyProtection="1">
      <alignment horizontal="center" vertical="center"/>
      <protection/>
    </xf>
    <xf numFmtId="37" fontId="8" fillId="0" borderId="26" xfId="0" applyFont="1" applyFill="1" applyBorder="1" applyAlignment="1" applyProtection="1">
      <alignment horizontal="center" vertical="center"/>
      <protection/>
    </xf>
    <xf numFmtId="37" fontId="8" fillId="0" borderId="30" xfId="0" applyFont="1" applyFill="1" applyBorder="1" applyAlignment="1">
      <alignment horizontal="center" vertical="center"/>
    </xf>
    <xf numFmtId="37" fontId="8" fillId="0" borderId="26" xfId="0" applyFont="1" applyFill="1" applyBorder="1" applyAlignment="1">
      <alignment horizontal="center" vertical="center"/>
    </xf>
    <xf numFmtId="37" fontId="8" fillId="0" borderId="31" xfId="0" applyFont="1" applyFill="1" applyBorder="1" applyAlignment="1" applyProtection="1">
      <alignment horizontal="center" vertical="center"/>
      <protection/>
    </xf>
    <xf numFmtId="37" fontId="8" fillId="0" borderId="32" xfId="0" applyFont="1" applyFill="1" applyBorder="1" applyAlignment="1" applyProtection="1">
      <alignment horizontal="center" vertical="center"/>
      <protection/>
    </xf>
    <xf numFmtId="37" fontId="8" fillId="0" borderId="33" xfId="0" applyFont="1" applyFill="1" applyBorder="1" applyAlignment="1" applyProtection="1">
      <alignment horizontal="center" vertical="center"/>
      <protection/>
    </xf>
    <xf numFmtId="37" fontId="8" fillId="0" borderId="34" xfId="0" applyFont="1" applyFill="1" applyBorder="1" applyAlignment="1" applyProtection="1">
      <alignment horizontal="center" vertical="center"/>
      <protection/>
    </xf>
    <xf numFmtId="37" fontId="8" fillId="0" borderId="35" xfId="0" applyFont="1" applyFill="1" applyBorder="1" applyAlignment="1" applyProtection="1">
      <alignment horizontal="center" vertical="center"/>
      <protection/>
    </xf>
    <xf numFmtId="39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9" fontId="8" fillId="0" borderId="12" xfId="0" applyNumberFormat="1" applyFont="1" applyFill="1" applyBorder="1" applyAlignment="1">
      <alignment horizontal="right" vertical="center"/>
    </xf>
    <xf numFmtId="37" fontId="8" fillId="0" borderId="36" xfId="0" applyFont="1" applyFill="1" applyBorder="1" applyAlignment="1" applyProtection="1">
      <alignment vertical="center"/>
      <protection locked="0"/>
    </xf>
    <xf numFmtId="37" fontId="8" fillId="0" borderId="37" xfId="0" applyFont="1" applyFill="1" applyBorder="1" applyAlignment="1" applyProtection="1">
      <alignment horizontal="center" vertical="center"/>
      <protection/>
    </xf>
    <xf numFmtId="3" fontId="8" fillId="0" borderId="19" xfId="0" applyNumberFormat="1" applyFont="1" applyBorder="1" applyAlignment="1">
      <alignment horizontal="right" vertical="center"/>
    </xf>
    <xf numFmtId="37" fontId="8" fillId="0" borderId="37" xfId="0" applyFont="1" applyFill="1" applyBorder="1" applyAlignment="1">
      <alignment horizontal="center" vertical="center"/>
    </xf>
    <xf numFmtId="37" fontId="8" fillId="0" borderId="38" xfId="0" applyFont="1" applyFill="1" applyBorder="1" applyAlignment="1" applyProtection="1">
      <alignment horizontal="center" vertical="center"/>
      <protection/>
    </xf>
    <xf numFmtId="37" fontId="8" fillId="0" borderId="39" xfId="0" applyFont="1" applyFill="1" applyBorder="1" applyAlignment="1" applyProtection="1">
      <alignment horizontal="center" vertical="center"/>
      <protection/>
    </xf>
    <xf numFmtId="37" fontId="8" fillId="0" borderId="40" xfId="0" applyFont="1" applyFill="1" applyBorder="1" applyAlignment="1" applyProtection="1">
      <alignment horizontal="center" vertical="center"/>
      <protection/>
    </xf>
    <xf numFmtId="37" fontId="8" fillId="0" borderId="18" xfId="0" applyFont="1" applyFill="1" applyBorder="1" applyAlignment="1">
      <alignment vertical="center"/>
    </xf>
    <xf numFmtId="37" fontId="8" fillId="0" borderId="41" xfId="0" applyFont="1" applyFill="1" applyBorder="1" applyAlignment="1" applyProtection="1">
      <alignment horizontal="center" vertical="center"/>
      <protection locked="0"/>
    </xf>
    <xf numFmtId="37" fontId="8" fillId="0" borderId="42" xfId="0" applyFont="1" applyFill="1" applyBorder="1" applyAlignment="1" applyProtection="1">
      <alignment horizontal="center" vertical="center"/>
      <protection locked="0"/>
    </xf>
    <xf numFmtId="37" fontId="8" fillId="0" borderId="16" xfId="0" applyFont="1" applyFill="1" applyBorder="1" applyAlignment="1" applyProtection="1">
      <alignment horizontal="center" vertical="center"/>
      <protection locked="0"/>
    </xf>
    <xf numFmtId="37" fontId="8" fillId="0" borderId="43" xfId="0" applyFont="1" applyFill="1" applyBorder="1" applyAlignment="1" applyProtection="1">
      <alignment horizontal="center" vertical="center"/>
      <protection locked="0"/>
    </xf>
    <xf numFmtId="37" fontId="8" fillId="0" borderId="44" xfId="0" applyFont="1" applyFill="1" applyBorder="1" applyAlignment="1" applyProtection="1">
      <alignment horizontal="center" vertical="center"/>
      <protection locked="0"/>
    </xf>
    <xf numFmtId="37" fontId="8" fillId="0" borderId="17" xfId="0" applyFont="1" applyFill="1" applyBorder="1" applyAlignment="1" applyProtection="1">
      <alignment horizontal="center" vertical="center"/>
      <protection locked="0"/>
    </xf>
    <xf numFmtId="37" fontId="8" fillId="0" borderId="37" xfId="0" applyFont="1" applyFill="1" applyBorder="1" applyAlignment="1" applyProtection="1">
      <alignment horizontal="center" vertical="center"/>
      <protection locked="0"/>
    </xf>
    <xf numFmtId="37" fontId="8" fillId="0" borderId="26" xfId="0" applyFont="1" applyFill="1" applyBorder="1" applyAlignment="1" applyProtection="1">
      <alignment horizontal="center" vertical="center"/>
      <protection locked="0"/>
    </xf>
    <xf numFmtId="37" fontId="8" fillId="0" borderId="45" xfId="0" applyFont="1" applyFill="1" applyBorder="1" applyAlignment="1" applyProtection="1">
      <alignment horizontal="center" vertical="center"/>
      <protection locked="0"/>
    </xf>
    <xf numFmtId="37" fontId="8" fillId="0" borderId="46" xfId="0" applyFont="1" applyFill="1" applyBorder="1" applyAlignment="1" applyProtection="1">
      <alignment horizontal="center" vertical="center"/>
      <protection locked="0"/>
    </xf>
    <xf numFmtId="193" fontId="8" fillId="0" borderId="0" xfId="0" applyNumberFormat="1" applyFont="1" applyFill="1" applyBorder="1" applyAlignment="1">
      <alignment horizontal="right" vertical="center"/>
    </xf>
    <xf numFmtId="193" fontId="8" fillId="0" borderId="0" xfId="0" applyNumberFormat="1" applyFont="1" applyBorder="1" applyAlignment="1">
      <alignment horizontal="right" vertical="center"/>
    </xf>
    <xf numFmtId="193" fontId="8" fillId="0" borderId="10" xfId="0" applyNumberFormat="1" applyFont="1" applyBorder="1" applyAlignment="1">
      <alignment horizontal="right" vertical="center"/>
    </xf>
    <xf numFmtId="193" fontId="8" fillId="0" borderId="11" xfId="0" applyNumberFormat="1" applyFont="1" applyBorder="1" applyAlignment="1">
      <alignment horizontal="right" vertical="center"/>
    </xf>
    <xf numFmtId="193" fontId="8" fillId="0" borderId="12" xfId="0" applyNumberFormat="1" applyFont="1" applyBorder="1" applyAlignment="1">
      <alignment horizontal="right" vertical="center"/>
    </xf>
    <xf numFmtId="193" fontId="8" fillId="0" borderId="13" xfId="0" applyNumberFormat="1" applyFont="1" applyBorder="1" applyAlignment="1">
      <alignment horizontal="right" vertical="center"/>
    </xf>
    <xf numFmtId="193" fontId="8" fillId="0" borderId="14" xfId="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8-R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48"/>
  <sheetViews>
    <sheetView showGridLines="0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E4" sqref="AE4"/>
      <selection pane="topRight" activeCell="AE4" sqref="AE4"/>
      <selection pane="bottomLeft" activeCell="AE4" sqref="AE4"/>
      <selection pane="bottomRight" activeCell="AF28" sqref="AF28"/>
    </sheetView>
  </sheetViews>
  <sheetFormatPr defaultColWidth="7.91015625" defaultRowHeight="18"/>
  <cols>
    <col min="1" max="1" width="15.58203125" style="1" customWidth="1"/>
    <col min="2" max="2" width="8.83203125" style="1" customWidth="1"/>
    <col min="3" max="4" width="7.83203125" style="1" customWidth="1"/>
    <col min="5" max="12" width="5.58203125" style="1" customWidth="1"/>
    <col min="13" max="16" width="6.08203125" style="1" customWidth="1"/>
    <col min="17" max="30" width="5.58203125" style="1" customWidth="1"/>
    <col min="31" max="31" width="15.58203125" style="1" customWidth="1"/>
    <col min="32" max="32" width="5.83203125" style="1" customWidth="1"/>
    <col min="33" max="35" width="6.83203125" style="1" customWidth="1"/>
    <col min="36" max="46" width="5.83203125" style="1" customWidth="1"/>
    <col min="47" max="47" width="8.83203125" style="1" customWidth="1"/>
    <col min="48" max="48" width="7.83203125" style="1" customWidth="1"/>
    <col min="49" max="49" width="8.83203125" style="1" customWidth="1"/>
    <col min="50" max="52" width="7.83203125" style="1" customWidth="1"/>
    <col min="53" max="78" width="5.83203125" style="1" customWidth="1"/>
    <col min="79" max="79" width="8.83203125" style="1" customWidth="1"/>
    <col min="80" max="84" width="7.83203125" style="1" customWidth="1"/>
    <col min="85" max="108" width="5.83203125" style="1" customWidth="1"/>
    <col min="109" max="137" width="7.83203125" style="1" customWidth="1"/>
    <col min="138" max="139" width="6.83203125" style="1" customWidth="1"/>
    <col min="140" max="140" width="12.83203125" style="1" customWidth="1"/>
    <col min="141" max="165" width="7.83203125" style="1" customWidth="1"/>
    <col min="166" max="167" width="6.83203125" style="1" customWidth="1"/>
    <col min="168" max="168" width="12.83203125" style="1" customWidth="1"/>
    <col min="169" max="169" width="14.83203125" style="1" customWidth="1"/>
    <col min="170" max="170" width="6.83203125" style="1" customWidth="1"/>
    <col min="171" max="171" width="5.83203125" style="1" customWidth="1"/>
    <col min="172" max="177" width="7.83203125" style="1" customWidth="1"/>
    <col min="178" max="178" width="6.83203125" style="1" customWidth="1"/>
    <col min="179" max="179" width="7.83203125" style="1" customWidth="1"/>
    <col min="180" max="180" width="5.83203125" style="1" customWidth="1"/>
    <col min="181" max="192" width="7.83203125" style="1" customWidth="1"/>
    <col min="193" max="193" width="10.83203125" style="1" customWidth="1"/>
    <col min="194" max="194" width="1.83203125" style="1" customWidth="1"/>
    <col min="195" max="195" width="4.83203125" style="1" customWidth="1"/>
    <col min="196" max="203" width="10.83203125" style="1" customWidth="1"/>
    <col min="204" max="205" width="3.83203125" style="1" customWidth="1"/>
    <col min="206" max="206" width="6.83203125" style="1" customWidth="1"/>
    <col min="207" max="208" width="3.83203125" style="1" customWidth="1"/>
    <col min="209" max="16384" width="7.83203125" style="1" customWidth="1"/>
  </cols>
  <sheetData>
    <row r="1" spans="1:30" ht="24">
      <c r="A1" s="5" t="s">
        <v>65</v>
      </c>
      <c r="D1" s="2"/>
      <c r="F1" s="2"/>
      <c r="G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5" customFormat="1" ht="20.25" customHeight="1">
      <c r="A2" s="31" t="s">
        <v>51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1" s="15" customFormat="1" ht="20.25" customHeight="1" thickBot="1">
      <c r="A3" s="17" t="s">
        <v>52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/>
      <c r="AE3" s="20" t="s">
        <v>86</v>
      </c>
    </row>
    <row r="4" spans="1:31" s="15" customFormat="1" ht="20.25" customHeight="1">
      <c r="A4" s="36"/>
      <c r="B4" s="64" t="s">
        <v>0</v>
      </c>
      <c r="C4" s="68" t="s">
        <v>1</v>
      </c>
      <c r="D4" s="65" t="s">
        <v>2</v>
      </c>
      <c r="E4" s="64" t="s">
        <v>3</v>
      </c>
      <c r="F4" s="65"/>
      <c r="G4" s="64" t="s">
        <v>4</v>
      </c>
      <c r="H4" s="65"/>
      <c r="I4" s="64" t="s">
        <v>5</v>
      </c>
      <c r="J4" s="65"/>
      <c r="K4" s="64" t="s">
        <v>6</v>
      </c>
      <c r="L4" s="65"/>
      <c r="M4" s="64" t="s">
        <v>13</v>
      </c>
      <c r="N4" s="65"/>
      <c r="O4" s="64" t="s">
        <v>14</v>
      </c>
      <c r="P4" s="65"/>
      <c r="Q4" s="64" t="s">
        <v>15</v>
      </c>
      <c r="R4" s="65"/>
      <c r="S4" s="64" t="s">
        <v>16</v>
      </c>
      <c r="T4" s="65"/>
      <c r="U4" s="64" t="s">
        <v>7</v>
      </c>
      <c r="V4" s="65"/>
      <c r="W4" s="64" t="s">
        <v>17</v>
      </c>
      <c r="X4" s="65"/>
      <c r="Y4" s="64" t="s">
        <v>84</v>
      </c>
      <c r="Z4" s="65"/>
      <c r="AA4" s="64" t="s">
        <v>85</v>
      </c>
      <c r="AB4" s="65"/>
      <c r="AC4" s="64" t="s">
        <v>12</v>
      </c>
      <c r="AD4" s="65"/>
      <c r="AE4" s="37"/>
    </row>
    <row r="5" spans="1:31" s="15" customFormat="1" ht="20.25" customHeight="1">
      <c r="A5" s="70" t="s">
        <v>66</v>
      </c>
      <c r="B5" s="66"/>
      <c r="C5" s="69"/>
      <c r="D5" s="67"/>
      <c r="E5" s="66"/>
      <c r="F5" s="67"/>
      <c r="G5" s="66"/>
      <c r="H5" s="67"/>
      <c r="I5" s="66"/>
      <c r="J5" s="67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66"/>
      <c r="X5" s="67"/>
      <c r="Y5" s="66"/>
      <c r="Z5" s="67"/>
      <c r="AA5" s="21" t="s">
        <v>18</v>
      </c>
      <c r="AB5" s="22"/>
      <c r="AC5" s="66" t="s">
        <v>19</v>
      </c>
      <c r="AD5" s="67"/>
      <c r="AE5" s="71" t="s">
        <v>66</v>
      </c>
    </row>
    <row r="6" spans="1:31" s="15" customFormat="1" ht="20.25" customHeight="1">
      <c r="A6" s="70"/>
      <c r="B6" s="72" t="s">
        <v>8</v>
      </c>
      <c r="C6" s="72" t="s">
        <v>9</v>
      </c>
      <c r="D6" s="72" t="s">
        <v>10</v>
      </c>
      <c r="E6" s="72" t="s">
        <v>9</v>
      </c>
      <c r="F6" s="72" t="s">
        <v>10</v>
      </c>
      <c r="G6" s="72" t="s">
        <v>9</v>
      </c>
      <c r="H6" s="72" t="s">
        <v>10</v>
      </c>
      <c r="I6" s="72" t="s">
        <v>9</v>
      </c>
      <c r="J6" s="72" t="s">
        <v>10</v>
      </c>
      <c r="K6" s="72" t="s">
        <v>9</v>
      </c>
      <c r="L6" s="72" t="s">
        <v>10</v>
      </c>
      <c r="M6" s="72" t="s">
        <v>9</v>
      </c>
      <c r="N6" s="72" t="s">
        <v>10</v>
      </c>
      <c r="O6" s="72" t="s">
        <v>9</v>
      </c>
      <c r="P6" s="72" t="s">
        <v>10</v>
      </c>
      <c r="Q6" s="72" t="s">
        <v>9</v>
      </c>
      <c r="R6" s="72" t="s">
        <v>10</v>
      </c>
      <c r="S6" s="72" t="s">
        <v>9</v>
      </c>
      <c r="T6" s="72" t="s">
        <v>10</v>
      </c>
      <c r="U6" s="72" t="s">
        <v>9</v>
      </c>
      <c r="V6" s="72" t="s">
        <v>10</v>
      </c>
      <c r="W6" s="72" t="s">
        <v>9</v>
      </c>
      <c r="X6" s="72" t="s">
        <v>10</v>
      </c>
      <c r="Y6" s="72" t="s">
        <v>9</v>
      </c>
      <c r="Z6" s="72" t="s">
        <v>10</v>
      </c>
      <c r="AA6" s="72" t="s">
        <v>9</v>
      </c>
      <c r="AB6" s="72" t="s">
        <v>10</v>
      </c>
      <c r="AC6" s="72" t="s">
        <v>9</v>
      </c>
      <c r="AD6" s="72" t="s">
        <v>10</v>
      </c>
      <c r="AE6" s="71"/>
    </row>
    <row r="7" spans="1:31" s="15" customFormat="1" ht="20.25" customHeight="1">
      <c r="A7" s="39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40"/>
    </row>
    <row r="8" spans="1:31" s="15" customFormat="1" ht="20.25" customHeight="1">
      <c r="A8" s="56"/>
      <c r="B8" s="23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3"/>
      <c r="AD8" s="43"/>
      <c r="AE8" s="38"/>
    </row>
    <row r="9" spans="1:31" s="15" customFormat="1" ht="20.25" customHeight="1">
      <c r="A9" s="57" t="s">
        <v>53</v>
      </c>
      <c r="B9" s="25">
        <v>9455</v>
      </c>
      <c r="C9" s="32">
        <v>4836</v>
      </c>
      <c r="D9" s="32">
        <v>4619</v>
      </c>
      <c r="E9" s="32">
        <v>8</v>
      </c>
      <c r="F9" s="32">
        <v>19</v>
      </c>
      <c r="G9" s="32">
        <v>25</v>
      </c>
      <c r="H9" s="32">
        <v>21</v>
      </c>
      <c r="I9" s="32">
        <v>53</v>
      </c>
      <c r="J9" s="32">
        <v>60</v>
      </c>
      <c r="K9" s="32">
        <v>327</v>
      </c>
      <c r="L9" s="32">
        <v>377</v>
      </c>
      <c r="M9" s="32">
        <v>1683</v>
      </c>
      <c r="N9" s="32">
        <v>1936</v>
      </c>
      <c r="O9" s="32">
        <v>2109</v>
      </c>
      <c r="P9" s="32">
        <v>1852</v>
      </c>
      <c r="Q9" s="32">
        <v>580</v>
      </c>
      <c r="R9" s="32">
        <v>331</v>
      </c>
      <c r="S9" s="32">
        <v>49</v>
      </c>
      <c r="T9" s="32">
        <v>21</v>
      </c>
      <c r="U9" s="32">
        <v>2</v>
      </c>
      <c r="V9" s="32">
        <v>2</v>
      </c>
      <c r="W9" s="32" t="s">
        <v>11</v>
      </c>
      <c r="X9" s="32" t="s">
        <v>11</v>
      </c>
      <c r="Y9" s="32" t="s">
        <v>11</v>
      </c>
      <c r="Z9" s="32" t="s">
        <v>11</v>
      </c>
      <c r="AA9" s="32">
        <v>413</v>
      </c>
      <c r="AB9" s="32">
        <v>477</v>
      </c>
      <c r="AC9" s="74">
        <v>3.04</v>
      </c>
      <c r="AD9" s="74">
        <v>2.96</v>
      </c>
      <c r="AE9" s="45" t="s">
        <v>25</v>
      </c>
    </row>
    <row r="10" spans="1:31" s="15" customFormat="1" ht="20.25" customHeight="1">
      <c r="A10" s="59"/>
      <c r="B10" s="2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42"/>
      <c r="AB10" s="42"/>
      <c r="AC10" s="74"/>
      <c r="AD10" s="74"/>
      <c r="AE10" s="47"/>
    </row>
    <row r="11" spans="1:31" s="15" customFormat="1" ht="20.25" customHeight="1">
      <c r="A11" s="57" t="s">
        <v>23</v>
      </c>
      <c r="B11" s="58">
        <v>9157</v>
      </c>
      <c r="C11" s="8">
        <v>4683</v>
      </c>
      <c r="D11" s="8">
        <v>4474</v>
      </c>
      <c r="E11" s="9">
        <v>8</v>
      </c>
      <c r="F11" s="9">
        <v>18</v>
      </c>
      <c r="G11" s="9">
        <v>23</v>
      </c>
      <c r="H11" s="9">
        <v>21</v>
      </c>
      <c r="I11" s="9">
        <v>49</v>
      </c>
      <c r="J11" s="9">
        <v>60</v>
      </c>
      <c r="K11" s="9">
        <v>314</v>
      </c>
      <c r="L11" s="9">
        <v>367</v>
      </c>
      <c r="M11" s="8">
        <v>1636</v>
      </c>
      <c r="N11" s="8">
        <v>1880</v>
      </c>
      <c r="O11" s="8">
        <v>2043</v>
      </c>
      <c r="P11" s="8">
        <v>1784</v>
      </c>
      <c r="Q11" s="9">
        <v>559</v>
      </c>
      <c r="R11" s="9">
        <v>323</v>
      </c>
      <c r="S11" s="9">
        <v>49</v>
      </c>
      <c r="T11" s="9">
        <v>19</v>
      </c>
      <c r="U11" s="9">
        <v>2</v>
      </c>
      <c r="V11" s="9">
        <v>2</v>
      </c>
      <c r="W11" s="9" t="s">
        <v>11</v>
      </c>
      <c r="X11" s="9" t="s">
        <v>11</v>
      </c>
      <c r="Y11" s="9" t="s">
        <v>11</v>
      </c>
      <c r="Z11" s="9" t="s">
        <v>11</v>
      </c>
      <c r="AA11" s="9">
        <v>394</v>
      </c>
      <c r="AB11" s="9">
        <v>466</v>
      </c>
      <c r="AC11" s="75">
        <v>3.05</v>
      </c>
      <c r="AD11" s="75">
        <v>2.96</v>
      </c>
      <c r="AE11" s="45" t="s">
        <v>23</v>
      </c>
    </row>
    <row r="12" spans="1:31" s="15" customFormat="1" ht="20.25" customHeight="1">
      <c r="A12" s="59"/>
      <c r="B12" s="33"/>
      <c r="C12" s="54"/>
      <c r="D12" s="54"/>
      <c r="E12" s="42"/>
      <c r="F12" s="42"/>
      <c r="G12" s="42"/>
      <c r="H12" s="42"/>
      <c r="I12" s="42"/>
      <c r="J12" s="42"/>
      <c r="K12" s="42"/>
      <c r="L12" s="42"/>
      <c r="M12" s="54"/>
      <c r="N12" s="54"/>
      <c r="O12" s="54"/>
      <c r="P12" s="54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74"/>
      <c r="AD12" s="74"/>
      <c r="AE12" s="47"/>
    </row>
    <row r="13" spans="1:31" s="15" customFormat="1" ht="20.25" customHeight="1">
      <c r="A13" s="57" t="s">
        <v>54</v>
      </c>
      <c r="B13" s="58">
        <v>1668</v>
      </c>
      <c r="C13" s="8">
        <v>838</v>
      </c>
      <c r="D13" s="9">
        <v>830</v>
      </c>
      <c r="E13" s="9">
        <v>1</v>
      </c>
      <c r="F13" s="9">
        <v>3</v>
      </c>
      <c r="G13" s="9">
        <v>5</v>
      </c>
      <c r="H13" s="9">
        <v>1</v>
      </c>
      <c r="I13" s="9">
        <v>11</v>
      </c>
      <c r="J13" s="9">
        <v>5</v>
      </c>
      <c r="K13" s="9">
        <v>61</v>
      </c>
      <c r="L13" s="9">
        <v>71</v>
      </c>
      <c r="M13" s="9">
        <v>309</v>
      </c>
      <c r="N13" s="9">
        <v>343</v>
      </c>
      <c r="O13" s="9">
        <v>340</v>
      </c>
      <c r="P13" s="9">
        <v>345</v>
      </c>
      <c r="Q13" s="9">
        <v>102</v>
      </c>
      <c r="R13" s="9">
        <v>61</v>
      </c>
      <c r="S13" s="9">
        <v>8</v>
      </c>
      <c r="T13" s="9">
        <v>1</v>
      </c>
      <c r="U13" s="9">
        <v>1</v>
      </c>
      <c r="V13" s="9" t="s">
        <v>11</v>
      </c>
      <c r="W13" s="9" t="s">
        <v>11</v>
      </c>
      <c r="X13" s="9" t="s">
        <v>11</v>
      </c>
      <c r="Y13" s="9" t="s">
        <v>11</v>
      </c>
      <c r="Z13" s="9" t="s">
        <v>11</v>
      </c>
      <c r="AA13" s="9">
        <v>78</v>
      </c>
      <c r="AB13" s="9">
        <v>80</v>
      </c>
      <c r="AC13" s="75">
        <v>3.03</v>
      </c>
      <c r="AD13" s="75">
        <v>2.97</v>
      </c>
      <c r="AE13" s="45" t="s">
        <v>26</v>
      </c>
    </row>
    <row r="14" spans="1:31" s="15" customFormat="1" ht="20.25" customHeight="1">
      <c r="A14" s="57" t="s">
        <v>55</v>
      </c>
      <c r="B14" s="58">
        <v>1229</v>
      </c>
      <c r="C14" s="9">
        <v>632</v>
      </c>
      <c r="D14" s="9">
        <v>597</v>
      </c>
      <c r="E14" s="9">
        <v>3</v>
      </c>
      <c r="F14" s="9">
        <v>1</v>
      </c>
      <c r="G14" s="9">
        <v>4</v>
      </c>
      <c r="H14" s="9">
        <v>1</v>
      </c>
      <c r="I14" s="9">
        <v>9</v>
      </c>
      <c r="J14" s="9">
        <v>10</v>
      </c>
      <c r="K14" s="9">
        <v>35</v>
      </c>
      <c r="L14" s="9">
        <v>51</v>
      </c>
      <c r="M14" s="9">
        <v>225</v>
      </c>
      <c r="N14" s="9">
        <v>245</v>
      </c>
      <c r="O14" s="9">
        <v>283</v>
      </c>
      <c r="P14" s="9">
        <v>234</v>
      </c>
      <c r="Q14" s="9">
        <v>69</v>
      </c>
      <c r="R14" s="9">
        <v>52</v>
      </c>
      <c r="S14" s="9">
        <v>4</v>
      </c>
      <c r="T14" s="9">
        <v>3</v>
      </c>
      <c r="U14" s="9" t="s">
        <v>11</v>
      </c>
      <c r="V14" s="9" t="s">
        <v>11</v>
      </c>
      <c r="W14" s="9" t="s">
        <v>11</v>
      </c>
      <c r="X14" s="9" t="s">
        <v>11</v>
      </c>
      <c r="Y14" s="9" t="s">
        <v>11</v>
      </c>
      <c r="Z14" s="9" t="s">
        <v>11</v>
      </c>
      <c r="AA14" s="9">
        <v>51</v>
      </c>
      <c r="AB14" s="9">
        <v>63</v>
      </c>
      <c r="AC14" s="75">
        <v>3.03</v>
      </c>
      <c r="AD14" s="75">
        <v>2.97</v>
      </c>
      <c r="AE14" s="45" t="s">
        <v>27</v>
      </c>
    </row>
    <row r="15" spans="1:31" s="15" customFormat="1" ht="20.25" customHeight="1">
      <c r="A15" s="57" t="s">
        <v>56</v>
      </c>
      <c r="B15" s="58">
        <v>1476</v>
      </c>
      <c r="C15" s="9">
        <v>732</v>
      </c>
      <c r="D15" s="9">
        <v>744</v>
      </c>
      <c r="E15" s="9" t="s">
        <v>11</v>
      </c>
      <c r="F15" s="9">
        <v>4</v>
      </c>
      <c r="G15" s="9">
        <v>3</v>
      </c>
      <c r="H15" s="9">
        <v>6</v>
      </c>
      <c r="I15" s="9">
        <v>10</v>
      </c>
      <c r="J15" s="9">
        <v>10</v>
      </c>
      <c r="K15" s="9">
        <v>45</v>
      </c>
      <c r="L15" s="9">
        <v>67</v>
      </c>
      <c r="M15" s="9">
        <v>256</v>
      </c>
      <c r="N15" s="9">
        <v>323</v>
      </c>
      <c r="O15" s="9">
        <v>326</v>
      </c>
      <c r="P15" s="9">
        <v>283</v>
      </c>
      <c r="Q15" s="9">
        <v>83</v>
      </c>
      <c r="R15" s="9">
        <v>47</v>
      </c>
      <c r="S15" s="9">
        <v>9</v>
      </c>
      <c r="T15" s="9">
        <v>4</v>
      </c>
      <c r="U15" s="9" t="s">
        <v>11</v>
      </c>
      <c r="V15" s="9" t="s">
        <v>11</v>
      </c>
      <c r="W15" s="9" t="s">
        <v>11</v>
      </c>
      <c r="X15" s="9" t="s">
        <v>11</v>
      </c>
      <c r="Y15" s="9" t="s">
        <v>11</v>
      </c>
      <c r="Z15" s="9" t="s">
        <v>11</v>
      </c>
      <c r="AA15" s="9">
        <v>58</v>
      </c>
      <c r="AB15" s="9">
        <v>87</v>
      </c>
      <c r="AC15" s="75">
        <v>3.05</v>
      </c>
      <c r="AD15" s="75">
        <v>2.93</v>
      </c>
      <c r="AE15" s="45" t="s">
        <v>28</v>
      </c>
    </row>
    <row r="16" spans="1:31" s="15" customFormat="1" ht="20.25" customHeight="1">
      <c r="A16" s="57" t="s">
        <v>57</v>
      </c>
      <c r="B16" s="24">
        <v>228</v>
      </c>
      <c r="C16" s="9">
        <v>122</v>
      </c>
      <c r="D16" s="9">
        <v>106</v>
      </c>
      <c r="E16" s="9">
        <v>1</v>
      </c>
      <c r="F16" s="9" t="s">
        <v>11</v>
      </c>
      <c r="G16" s="9" t="s">
        <v>11</v>
      </c>
      <c r="H16" s="9">
        <v>1</v>
      </c>
      <c r="I16" s="9" t="s">
        <v>11</v>
      </c>
      <c r="J16" s="9" t="s">
        <v>11</v>
      </c>
      <c r="K16" s="9">
        <v>10</v>
      </c>
      <c r="L16" s="9">
        <v>9</v>
      </c>
      <c r="M16" s="9">
        <v>36</v>
      </c>
      <c r="N16" s="9">
        <v>48</v>
      </c>
      <c r="O16" s="9">
        <v>61</v>
      </c>
      <c r="P16" s="9">
        <v>42</v>
      </c>
      <c r="Q16" s="9">
        <v>13</v>
      </c>
      <c r="R16" s="9">
        <v>4</v>
      </c>
      <c r="S16" s="9">
        <v>1</v>
      </c>
      <c r="T16" s="9">
        <v>2</v>
      </c>
      <c r="U16" s="9" t="s">
        <v>11</v>
      </c>
      <c r="V16" s="9" t="s">
        <v>11</v>
      </c>
      <c r="W16" s="9" t="s">
        <v>11</v>
      </c>
      <c r="X16" s="9" t="s">
        <v>11</v>
      </c>
      <c r="Y16" s="9" t="s">
        <v>11</v>
      </c>
      <c r="Z16" s="9" t="s">
        <v>11</v>
      </c>
      <c r="AA16" s="9">
        <v>11</v>
      </c>
      <c r="AB16" s="9">
        <v>10</v>
      </c>
      <c r="AC16" s="75">
        <v>3.07</v>
      </c>
      <c r="AD16" s="75">
        <v>2.95</v>
      </c>
      <c r="AE16" s="45" t="s">
        <v>29</v>
      </c>
    </row>
    <row r="17" spans="1:31" s="15" customFormat="1" ht="20.25" customHeight="1">
      <c r="A17" s="60" t="s">
        <v>58</v>
      </c>
      <c r="B17" s="24">
        <v>990</v>
      </c>
      <c r="C17" s="9">
        <v>517</v>
      </c>
      <c r="D17" s="9">
        <v>473</v>
      </c>
      <c r="E17" s="9">
        <v>1</v>
      </c>
      <c r="F17" s="9">
        <v>2</v>
      </c>
      <c r="G17" s="9">
        <v>6</v>
      </c>
      <c r="H17" s="9">
        <v>2</v>
      </c>
      <c r="I17" s="9">
        <v>4</v>
      </c>
      <c r="J17" s="9">
        <v>8</v>
      </c>
      <c r="K17" s="9">
        <v>50</v>
      </c>
      <c r="L17" s="9">
        <v>37</v>
      </c>
      <c r="M17" s="9">
        <v>169</v>
      </c>
      <c r="N17" s="9">
        <v>201</v>
      </c>
      <c r="O17" s="9">
        <v>226</v>
      </c>
      <c r="P17" s="9">
        <v>198</v>
      </c>
      <c r="Q17" s="9">
        <v>53</v>
      </c>
      <c r="R17" s="9">
        <v>23</v>
      </c>
      <c r="S17" s="9">
        <v>7</v>
      </c>
      <c r="T17" s="9">
        <v>2</v>
      </c>
      <c r="U17" s="9">
        <v>1</v>
      </c>
      <c r="V17" s="9" t="s">
        <v>11</v>
      </c>
      <c r="W17" s="9" t="s">
        <v>11</v>
      </c>
      <c r="X17" s="9" t="s">
        <v>11</v>
      </c>
      <c r="Y17" s="9" t="s">
        <v>11</v>
      </c>
      <c r="Z17" s="9" t="s">
        <v>11</v>
      </c>
      <c r="AA17" s="9">
        <v>61</v>
      </c>
      <c r="AB17" s="9">
        <v>49</v>
      </c>
      <c r="AC17" s="75">
        <v>3.01</v>
      </c>
      <c r="AD17" s="75">
        <v>2.94</v>
      </c>
      <c r="AE17" s="45" t="s">
        <v>30</v>
      </c>
    </row>
    <row r="18" spans="1:31" s="15" customFormat="1" ht="20.25" customHeight="1">
      <c r="A18" s="57" t="s">
        <v>59</v>
      </c>
      <c r="B18" s="26">
        <v>510</v>
      </c>
      <c r="C18" s="6">
        <v>252</v>
      </c>
      <c r="D18" s="6">
        <v>258</v>
      </c>
      <c r="E18" s="6" t="s">
        <v>11</v>
      </c>
      <c r="F18" s="6">
        <v>1</v>
      </c>
      <c r="G18" s="6" t="s">
        <v>11</v>
      </c>
      <c r="H18" s="6">
        <v>1</v>
      </c>
      <c r="I18" s="6">
        <v>2</v>
      </c>
      <c r="J18" s="6">
        <v>7</v>
      </c>
      <c r="K18" s="6">
        <v>15</v>
      </c>
      <c r="L18" s="6">
        <v>19</v>
      </c>
      <c r="M18" s="6">
        <v>93</v>
      </c>
      <c r="N18" s="6">
        <v>107</v>
      </c>
      <c r="O18" s="6">
        <v>112</v>
      </c>
      <c r="P18" s="6">
        <v>95</v>
      </c>
      <c r="Q18" s="6">
        <v>29</v>
      </c>
      <c r="R18" s="6">
        <v>27</v>
      </c>
      <c r="S18" s="6">
        <v>1</v>
      </c>
      <c r="T18" s="6">
        <v>1</v>
      </c>
      <c r="U18" s="6" t="s">
        <v>11</v>
      </c>
      <c r="V18" s="6" t="s">
        <v>11</v>
      </c>
      <c r="W18" s="6" t="s">
        <v>11</v>
      </c>
      <c r="X18" s="6" t="s">
        <v>11</v>
      </c>
      <c r="Y18" s="6" t="s">
        <v>11</v>
      </c>
      <c r="Z18" s="6" t="s">
        <v>11</v>
      </c>
      <c r="AA18" s="6">
        <v>17</v>
      </c>
      <c r="AB18" s="6">
        <v>28</v>
      </c>
      <c r="AC18" s="76">
        <v>3.05</v>
      </c>
      <c r="AD18" s="77">
        <v>2.95</v>
      </c>
      <c r="AE18" s="49" t="s">
        <v>31</v>
      </c>
    </row>
    <row r="19" spans="1:31" s="15" customFormat="1" ht="20.25" customHeight="1">
      <c r="A19" s="57" t="s">
        <v>60</v>
      </c>
      <c r="B19" s="58">
        <v>854</v>
      </c>
      <c r="C19" s="9">
        <v>458</v>
      </c>
      <c r="D19" s="9">
        <v>396</v>
      </c>
      <c r="E19" s="9" t="s">
        <v>11</v>
      </c>
      <c r="F19" s="9">
        <v>3</v>
      </c>
      <c r="G19" s="9">
        <v>2</v>
      </c>
      <c r="H19" s="9">
        <v>1</v>
      </c>
      <c r="I19" s="9">
        <v>2</v>
      </c>
      <c r="J19" s="9">
        <v>5</v>
      </c>
      <c r="K19" s="9">
        <v>27</v>
      </c>
      <c r="L19" s="9">
        <v>30</v>
      </c>
      <c r="M19" s="9">
        <v>139</v>
      </c>
      <c r="N19" s="9">
        <v>156</v>
      </c>
      <c r="O19" s="9">
        <v>214</v>
      </c>
      <c r="P19" s="9">
        <v>169</v>
      </c>
      <c r="Q19" s="9">
        <v>71</v>
      </c>
      <c r="R19" s="9">
        <v>28</v>
      </c>
      <c r="S19" s="9">
        <v>3</v>
      </c>
      <c r="T19" s="9">
        <v>2</v>
      </c>
      <c r="U19" s="9" t="s">
        <v>11</v>
      </c>
      <c r="V19" s="9">
        <v>2</v>
      </c>
      <c r="W19" s="9" t="s">
        <v>11</v>
      </c>
      <c r="X19" s="9" t="s">
        <v>11</v>
      </c>
      <c r="Y19" s="9" t="s">
        <v>11</v>
      </c>
      <c r="Z19" s="9" t="s">
        <v>11</v>
      </c>
      <c r="AA19" s="9">
        <v>31</v>
      </c>
      <c r="AB19" s="9">
        <v>39</v>
      </c>
      <c r="AC19" s="75">
        <v>3.1</v>
      </c>
      <c r="AD19" s="78">
        <v>2.98</v>
      </c>
      <c r="AE19" s="45" t="s">
        <v>32</v>
      </c>
    </row>
    <row r="20" spans="1:31" s="15" customFormat="1" ht="20.25" customHeight="1">
      <c r="A20" s="57" t="s">
        <v>61</v>
      </c>
      <c r="B20" s="24">
        <v>318</v>
      </c>
      <c r="C20" s="9">
        <v>168</v>
      </c>
      <c r="D20" s="9">
        <v>150</v>
      </c>
      <c r="E20" s="9">
        <v>1</v>
      </c>
      <c r="F20" s="9" t="s">
        <v>11</v>
      </c>
      <c r="G20" s="9" t="s">
        <v>11</v>
      </c>
      <c r="H20" s="9" t="s">
        <v>11</v>
      </c>
      <c r="I20" s="9">
        <v>2</v>
      </c>
      <c r="J20" s="9">
        <v>2</v>
      </c>
      <c r="K20" s="9">
        <v>10</v>
      </c>
      <c r="L20" s="9">
        <v>12</v>
      </c>
      <c r="M20" s="9">
        <v>67</v>
      </c>
      <c r="N20" s="9">
        <v>57</v>
      </c>
      <c r="O20" s="9">
        <v>72</v>
      </c>
      <c r="P20" s="9">
        <v>66</v>
      </c>
      <c r="Q20" s="9">
        <v>14</v>
      </c>
      <c r="R20" s="9">
        <v>12</v>
      </c>
      <c r="S20" s="9">
        <v>2</v>
      </c>
      <c r="T20" s="9">
        <v>1</v>
      </c>
      <c r="U20" s="9" t="s">
        <v>11</v>
      </c>
      <c r="V20" s="9" t="s">
        <v>11</v>
      </c>
      <c r="W20" s="9" t="s">
        <v>11</v>
      </c>
      <c r="X20" s="9" t="s">
        <v>11</v>
      </c>
      <c r="Y20" s="9" t="s">
        <v>11</v>
      </c>
      <c r="Z20" s="9" t="s">
        <v>11</v>
      </c>
      <c r="AA20" s="9">
        <v>13</v>
      </c>
      <c r="AB20" s="9">
        <v>14</v>
      </c>
      <c r="AC20" s="75">
        <v>3.02</v>
      </c>
      <c r="AD20" s="78">
        <v>3</v>
      </c>
      <c r="AE20" s="45" t="s">
        <v>33</v>
      </c>
    </row>
    <row r="21" spans="1:31" s="15" customFormat="1" ht="20.25" customHeight="1">
      <c r="A21" s="57" t="s">
        <v>62</v>
      </c>
      <c r="B21" s="24">
        <v>147</v>
      </c>
      <c r="C21" s="9">
        <v>85</v>
      </c>
      <c r="D21" s="9">
        <v>62</v>
      </c>
      <c r="E21" s="9" t="s">
        <v>11</v>
      </c>
      <c r="F21" s="9">
        <v>1</v>
      </c>
      <c r="G21" s="9" t="s">
        <v>11</v>
      </c>
      <c r="H21" s="9">
        <v>1</v>
      </c>
      <c r="I21" s="9" t="s">
        <v>11</v>
      </c>
      <c r="J21" s="9">
        <v>2</v>
      </c>
      <c r="K21" s="9">
        <v>6</v>
      </c>
      <c r="L21" s="9">
        <v>8</v>
      </c>
      <c r="M21" s="9">
        <v>36</v>
      </c>
      <c r="N21" s="9">
        <v>24</v>
      </c>
      <c r="O21" s="9">
        <v>33</v>
      </c>
      <c r="P21" s="9">
        <v>20</v>
      </c>
      <c r="Q21" s="9">
        <v>9</v>
      </c>
      <c r="R21" s="9">
        <v>6</v>
      </c>
      <c r="S21" s="9">
        <v>1</v>
      </c>
      <c r="T21" s="9" t="s">
        <v>11</v>
      </c>
      <c r="U21" s="9" t="s">
        <v>11</v>
      </c>
      <c r="V21" s="9" t="s">
        <v>11</v>
      </c>
      <c r="W21" s="9" t="s">
        <v>11</v>
      </c>
      <c r="X21" s="9" t="s">
        <v>11</v>
      </c>
      <c r="Y21" s="9" t="s">
        <v>11</v>
      </c>
      <c r="Z21" s="9" t="s">
        <v>11</v>
      </c>
      <c r="AA21" s="9">
        <v>6</v>
      </c>
      <c r="AB21" s="9">
        <v>12</v>
      </c>
      <c r="AC21" s="75">
        <v>3.01</v>
      </c>
      <c r="AD21" s="78">
        <v>2.89</v>
      </c>
      <c r="AE21" s="45" t="s">
        <v>34</v>
      </c>
    </row>
    <row r="22" spans="1:31" s="15" customFormat="1" ht="20.25" customHeight="1">
      <c r="A22" s="60" t="s">
        <v>63</v>
      </c>
      <c r="B22" s="27">
        <v>198</v>
      </c>
      <c r="C22" s="11">
        <v>90</v>
      </c>
      <c r="D22" s="11">
        <v>108</v>
      </c>
      <c r="E22" s="11" t="s">
        <v>11</v>
      </c>
      <c r="F22" s="11">
        <v>1</v>
      </c>
      <c r="G22" s="11" t="s">
        <v>11</v>
      </c>
      <c r="H22" s="11">
        <v>1</v>
      </c>
      <c r="I22" s="11">
        <v>2</v>
      </c>
      <c r="J22" s="11">
        <v>1</v>
      </c>
      <c r="K22" s="11">
        <v>5</v>
      </c>
      <c r="L22" s="11">
        <v>7</v>
      </c>
      <c r="M22" s="11">
        <v>34</v>
      </c>
      <c r="N22" s="11">
        <v>48</v>
      </c>
      <c r="O22" s="11">
        <v>38</v>
      </c>
      <c r="P22" s="11">
        <v>43</v>
      </c>
      <c r="Q22" s="11">
        <v>11</v>
      </c>
      <c r="R22" s="11">
        <v>7</v>
      </c>
      <c r="S22" s="11" t="s">
        <v>11</v>
      </c>
      <c r="T22" s="11" t="s">
        <v>11</v>
      </c>
      <c r="U22" s="11" t="s">
        <v>11</v>
      </c>
      <c r="V22" s="11" t="s">
        <v>11</v>
      </c>
      <c r="W22" s="11" t="s">
        <v>11</v>
      </c>
      <c r="X22" s="11" t="s">
        <v>11</v>
      </c>
      <c r="Y22" s="11" t="s">
        <v>11</v>
      </c>
      <c r="Z22" s="11" t="s">
        <v>11</v>
      </c>
      <c r="AA22" s="11">
        <v>7</v>
      </c>
      <c r="AB22" s="11">
        <v>10</v>
      </c>
      <c r="AC22" s="79">
        <v>3.03</v>
      </c>
      <c r="AD22" s="80">
        <v>2.95</v>
      </c>
      <c r="AE22" s="50" t="s">
        <v>35</v>
      </c>
    </row>
    <row r="23" spans="1:31" s="15" customFormat="1" ht="20.25" customHeight="1">
      <c r="A23" s="57" t="s">
        <v>64</v>
      </c>
      <c r="B23" s="24">
        <v>92</v>
      </c>
      <c r="C23" s="9">
        <v>47</v>
      </c>
      <c r="D23" s="9">
        <v>45</v>
      </c>
      <c r="E23" s="9" t="s">
        <v>11</v>
      </c>
      <c r="F23" s="9" t="s">
        <v>11</v>
      </c>
      <c r="G23" s="9">
        <v>1</v>
      </c>
      <c r="H23" s="9" t="s">
        <v>11</v>
      </c>
      <c r="I23" s="9" t="s">
        <v>11</v>
      </c>
      <c r="J23" s="9">
        <v>1</v>
      </c>
      <c r="K23" s="9">
        <v>6</v>
      </c>
      <c r="L23" s="9">
        <v>2</v>
      </c>
      <c r="M23" s="9">
        <v>19</v>
      </c>
      <c r="N23" s="9">
        <v>21</v>
      </c>
      <c r="O23" s="9">
        <v>12</v>
      </c>
      <c r="P23" s="9">
        <v>15</v>
      </c>
      <c r="Q23" s="9">
        <v>7</v>
      </c>
      <c r="R23" s="9">
        <v>5</v>
      </c>
      <c r="S23" s="9">
        <v>2</v>
      </c>
      <c r="T23" s="9">
        <v>1</v>
      </c>
      <c r="U23" s="9" t="s">
        <v>11</v>
      </c>
      <c r="V23" s="9" t="s">
        <v>11</v>
      </c>
      <c r="W23" s="9" t="s">
        <v>11</v>
      </c>
      <c r="X23" s="9" t="s">
        <v>11</v>
      </c>
      <c r="Y23" s="9" t="s">
        <v>11</v>
      </c>
      <c r="Z23" s="9" t="s">
        <v>11</v>
      </c>
      <c r="AA23" s="9">
        <v>7</v>
      </c>
      <c r="AB23" s="9">
        <v>3</v>
      </c>
      <c r="AC23" s="75">
        <v>3.01</v>
      </c>
      <c r="AD23" s="75">
        <v>2.99</v>
      </c>
      <c r="AE23" s="45" t="s">
        <v>36</v>
      </c>
    </row>
    <row r="24" spans="1:31" s="15" customFormat="1" ht="20.25" customHeight="1">
      <c r="A24" s="57" t="s">
        <v>37</v>
      </c>
      <c r="B24" s="58">
        <v>1007</v>
      </c>
      <c r="C24" s="9">
        <v>526</v>
      </c>
      <c r="D24" s="9">
        <v>481</v>
      </c>
      <c r="E24" s="9">
        <v>1</v>
      </c>
      <c r="F24" s="9">
        <v>1</v>
      </c>
      <c r="G24" s="9">
        <v>1</v>
      </c>
      <c r="H24" s="9">
        <v>3</v>
      </c>
      <c r="I24" s="9">
        <v>6</v>
      </c>
      <c r="J24" s="9">
        <v>6</v>
      </c>
      <c r="K24" s="9">
        <v>30</v>
      </c>
      <c r="L24" s="9">
        <v>38</v>
      </c>
      <c r="M24" s="9">
        <v>177</v>
      </c>
      <c r="N24" s="9">
        <v>205</v>
      </c>
      <c r="O24" s="9">
        <v>234</v>
      </c>
      <c r="P24" s="9">
        <v>190</v>
      </c>
      <c r="Q24" s="9">
        <v>69</v>
      </c>
      <c r="R24" s="9">
        <v>37</v>
      </c>
      <c r="S24" s="9">
        <v>8</v>
      </c>
      <c r="T24" s="9">
        <v>1</v>
      </c>
      <c r="U24" s="9" t="s">
        <v>11</v>
      </c>
      <c r="V24" s="9" t="s">
        <v>11</v>
      </c>
      <c r="W24" s="9" t="s">
        <v>11</v>
      </c>
      <c r="X24" s="9" t="s">
        <v>11</v>
      </c>
      <c r="Y24" s="9" t="s">
        <v>11</v>
      </c>
      <c r="Z24" s="9" t="s">
        <v>11</v>
      </c>
      <c r="AA24" s="9">
        <v>38</v>
      </c>
      <c r="AB24" s="9">
        <v>48</v>
      </c>
      <c r="AC24" s="75">
        <v>3.07</v>
      </c>
      <c r="AD24" s="75">
        <v>2.97</v>
      </c>
      <c r="AE24" s="45" t="s">
        <v>37</v>
      </c>
    </row>
    <row r="25" spans="1:31" s="15" customFormat="1" ht="20.25" customHeight="1">
      <c r="A25" s="57" t="s">
        <v>38</v>
      </c>
      <c r="B25" s="24">
        <v>440</v>
      </c>
      <c r="C25" s="9">
        <v>216</v>
      </c>
      <c r="D25" s="9">
        <v>224</v>
      </c>
      <c r="E25" s="9" t="s">
        <v>11</v>
      </c>
      <c r="F25" s="9">
        <v>1</v>
      </c>
      <c r="G25" s="9">
        <v>1</v>
      </c>
      <c r="H25" s="9">
        <v>3</v>
      </c>
      <c r="I25" s="9">
        <v>1</v>
      </c>
      <c r="J25" s="9">
        <v>3</v>
      </c>
      <c r="K25" s="9">
        <v>14</v>
      </c>
      <c r="L25" s="9">
        <v>16</v>
      </c>
      <c r="M25" s="9">
        <v>76</v>
      </c>
      <c r="N25" s="9">
        <v>102</v>
      </c>
      <c r="O25" s="9">
        <v>92</v>
      </c>
      <c r="P25" s="9">
        <v>84</v>
      </c>
      <c r="Q25" s="9">
        <v>29</v>
      </c>
      <c r="R25" s="9">
        <v>14</v>
      </c>
      <c r="S25" s="9">
        <v>3</v>
      </c>
      <c r="T25" s="9">
        <v>1</v>
      </c>
      <c r="U25" s="9" t="s">
        <v>11</v>
      </c>
      <c r="V25" s="9" t="s">
        <v>11</v>
      </c>
      <c r="W25" s="9" t="s">
        <v>11</v>
      </c>
      <c r="X25" s="9" t="s">
        <v>11</v>
      </c>
      <c r="Y25" s="9" t="s">
        <v>11</v>
      </c>
      <c r="Z25" s="9" t="s">
        <v>11</v>
      </c>
      <c r="AA25" s="9">
        <v>16</v>
      </c>
      <c r="AB25" s="9">
        <v>23</v>
      </c>
      <c r="AC25" s="75">
        <v>3.08</v>
      </c>
      <c r="AD25" s="75">
        <v>2.93</v>
      </c>
      <c r="AE25" s="45" t="s">
        <v>38</v>
      </c>
    </row>
    <row r="26" spans="1:31" s="15" customFormat="1" ht="20.25" customHeight="1">
      <c r="A26" s="59"/>
      <c r="B26" s="33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74"/>
      <c r="AD26" s="74"/>
      <c r="AE26" s="38"/>
    </row>
    <row r="27" spans="1:31" s="15" customFormat="1" ht="20.25" customHeight="1">
      <c r="A27" s="57" t="s">
        <v>45</v>
      </c>
      <c r="B27" s="24">
        <v>298</v>
      </c>
      <c r="C27" s="9">
        <v>153</v>
      </c>
      <c r="D27" s="9">
        <v>145</v>
      </c>
      <c r="E27" s="9" t="s">
        <v>11</v>
      </c>
      <c r="F27" s="9">
        <v>1</v>
      </c>
      <c r="G27" s="9">
        <v>2</v>
      </c>
      <c r="H27" s="9" t="s">
        <v>11</v>
      </c>
      <c r="I27" s="9">
        <v>4</v>
      </c>
      <c r="J27" s="9" t="s">
        <v>11</v>
      </c>
      <c r="K27" s="9">
        <v>13</v>
      </c>
      <c r="L27" s="9">
        <v>10</v>
      </c>
      <c r="M27" s="9">
        <v>47</v>
      </c>
      <c r="N27" s="9">
        <v>56</v>
      </c>
      <c r="O27" s="9">
        <v>66</v>
      </c>
      <c r="P27" s="9">
        <v>68</v>
      </c>
      <c r="Q27" s="9">
        <v>21</v>
      </c>
      <c r="R27" s="9">
        <v>8</v>
      </c>
      <c r="S27" s="9" t="s">
        <v>11</v>
      </c>
      <c r="T27" s="9">
        <v>2</v>
      </c>
      <c r="U27" s="9" t="s">
        <v>11</v>
      </c>
      <c r="V27" s="9" t="s">
        <v>11</v>
      </c>
      <c r="W27" s="9" t="s">
        <v>11</v>
      </c>
      <c r="X27" s="9" t="s">
        <v>11</v>
      </c>
      <c r="Y27" s="9" t="s">
        <v>11</v>
      </c>
      <c r="Z27" s="9" t="s">
        <v>11</v>
      </c>
      <c r="AA27" s="9">
        <v>19</v>
      </c>
      <c r="AB27" s="9">
        <v>11</v>
      </c>
      <c r="AC27" s="74">
        <v>3.01</v>
      </c>
      <c r="AD27" s="74">
        <v>3.02</v>
      </c>
      <c r="AE27" s="38" t="s">
        <v>24</v>
      </c>
    </row>
    <row r="28" spans="1:31" s="15" customFormat="1" ht="20.25" customHeight="1">
      <c r="A28" s="59"/>
      <c r="B28" s="33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74"/>
      <c r="AD28" s="74"/>
      <c r="AE28" s="38"/>
    </row>
    <row r="29" spans="1:31" s="15" customFormat="1" ht="20.25" customHeight="1">
      <c r="A29" s="57" t="s">
        <v>39</v>
      </c>
      <c r="B29" s="24">
        <v>60</v>
      </c>
      <c r="C29" s="9">
        <v>35</v>
      </c>
      <c r="D29" s="9">
        <v>25</v>
      </c>
      <c r="E29" s="9" t="s">
        <v>11</v>
      </c>
      <c r="F29" s="9" t="s">
        <v>11</v>
      </c>
      <c r="G29" s="9">
        <v>2</v>
      </c>
      <c r="H29" s="9" t="s">
        <v>11</v>
      </c>
      <c r="I29" s="9">
        <v>2</v>
      </c>
      <c r="J29" s="9" t="s">
        <v>11</v>
      </c>
      <c r="K29" s="9">
        <v>4</v>
      </c>
      <c r="L29" s="9">
        <v>2</v>
      </c>
      <c r="M29" s="9">
        <v>13</v>
      </c>
      <c r="N29" s="9">
        <v>10</v>
      </c>
      <c r="O29" s="9">
        <v>12</v>
      </c>
      <c r="P29" s="9">
        <v>10</v>
      </c>
      <c r="Q29" s="9">
        <v>2</v>
      </c>
      <c r="R29" s="9">
        <v>2</v>
      </c>
      <c r="S29" s="9" t="s">
        <v>11</v>
      </c>
      <c r="T29" s="9">
        <v>1</v>
      </c>
      <c r="U29" s="9" t="s">
        <v>11</v>
      </c>
      <c r="V29" s="9" t="s">
        <v>11</v>
      </c>
      <c r="W29" s="9" t="s">
        <v>11</v>
      </c>
      <c r="X29" s="9" t="s">
        <v>11</v>
      </c>
      <c r="Y29" s="9" t="s">
        <v>11</v>
      </c>
      <c r="Z29" s="9" t="s">
        <v>11</v>
      </c>
      <c r="AA29" s="9">
        <v>8</v>
      </c>
      <c r="AB29" s="9">
        <v>2</v>
      </c>
      <c r="AC29" s="75">
        <v>2.81</v>
      </c>
      <c r="AD29" s="75">
        <v>3.05</v>
      </c>
      <c r="AE29" s="38" t="s">
        <v>39</v>
      </c>
    </row>
    <row r="30" spans="1:31" s="15" customFormat="1" ht="20.25" customHeight="1">
      <c r="A30" s="57" t="s">
        <v>46</v>
      </c>
      <c r="B30" s="24">
        <v>76</v>
      </c>
      <c r="C30" s="9">
        <v>45</v>
      </c>
      <c r="D30" s="9">
        <v>31</v>
      </c>
      <c r="E30" s="9" t="s">
        <v>11</v>
      </c>
      <c r="F30" s="9" t="s">
        <v>11</v>
      </c>
      <c r="G30" s="9" t="s">
        <v>11</v>
      </c>
      <c r="H30" s="9" t="s">
        <v>11</v>
      </c>
      <c r="I30" s="9" t="s">
        <v>11</v>
      </c>
      <c r="J30" s="9" t="s">
        <v>11</v>
      </c>
      <c r="K30" s="9">
        <v>2</v>
      </c>
      <c r="L30" s="9">
        <v>2</v>
      </c>
      <c r="M30" s="9">
        <v>12</v>
      </c>
      <c r="N30" s="9">
        <v>12</v>
      </c>
      <c r="O30" s="9">
        <v>24</v>
      </c>
      <c r="P30" s="9">
        <v>17</v>
      </c>
      <c r="Q30" s="9">
        <v>7</v>
      </c>
      <c r="R30" s="9" t="s">
        <v>11</v>
      </c>
      <c r="S30" s="9" t="s">
        <v>11</v>
      </c>
      <c r="T30" s="9" t="s">
        <v>11</v>
      </c>
      <c r="U30" s="9" t="s">
        <v>11</v>
      </c>
      <c r="V30" s="9" t="s">
        <v>11</v>
      </c>
      <c r="W30" s="9" t="s">
        <v>11</v>
      </c>
      <c r="X30" s="9" t="s">
        <v>11</v>
      </c>
      <c r="Y30" s="9" t="s">
        <v>11</v>
      </c>
      <c r="Z30" s="9" t="s">
        <v>11</v>
      </c>
      <c r="AA30" s="9">
        <v>2</v>
      </c>
      <c r="AB30" s="9">
        <v>2</v>
      </c>
      <c r="AC30" s="75">
        <v>3.13</v>
      </c>
      <c r="AD30" s="75">
        <v>2.98</v>
      </c>
      <c r="AE30" s="45" t="s">
        <v>40</v>
      </c>
    </row>
    <row r="31" spans="1:31" s="28" customFormat="1" ht="20.25" customHeight="1">
      <c r="A31" s="57" t="s">
        <v>47</v>
      </c>
      <c r="B31" s="24">
        <v>10</v>
      </c>
      <c r="C31" s="9">
        <v>5</v>
      </c>
      <c r="D31" s="9">
        <v>5</v>
      </c>
      <c r="E31" s="9" t="s">
        <v>11</v>
      </c>
      <c r="F31" s="9" t="s">
        <v>11</v>
      </c>
      <c r="G31" s="9" t="s">
        <v>11</v>
      </c>
      <c r="H31" s="9" t="s">
        <v>11</v>
      </c>
      <c r="I31" s="9" t="s">
        <v>11</v>
      </c>
      <c r="J31" s="9" t="s">
        <v>11</v>
      </c>
      <c r="K31" s="9">
        <v>1</v>
      </c>
      <c r="L31" s="9" t="s">
        <v>11</v>
      </c>
      <c r="M31" s="9">
        <v>1</v>
      </c>
      <c r="N31" s="9">
        <v>2</v>
      </c>
      <c r="O31" s="9">
        <v>2</v>
      </c>
      <c r="P31" s="9">
        <v>3</v>
      </c>
      <c r="Q31" s="9">
        <v>1</v>
      </c>
      <c r="R31" s="9" t="s">
        <v>11</v>
      </c>
      <c r="S31" s="9" t="s">
        <v>11</v>
      </c>
      <c r="T31" s="9" t="s">
        <v>11</v>
      </c>
      <c r="U31" s="9" t="s">
        <v>11</v>
      </c>
      <c r="V31" s="9" t="s">
        <v>11</v>
      </c>
      <c r="W31" s="9" t="s">
        <v>11</v>
      </c>
      <c r="X31" s="9" t="s">
        <v>11</v>
      </c>
      <c r="Y31" s="9" t="s">
        <v>11</v>
      </c>
      <c r="Z31" s="9" t="s">
        <v>11</v>
      </c>
      <c r="AA31" s="9">
        <v>1</v>
      </c>
      <c r="AB31" s="9" t="s">
        <v>11</v>
      </c>
      <c r="AC31" s="75">
        <v>2.92</v>
      </c>
      <c r="AD31" s="75">
        <v>3.05</v>
      </c>
      <c r="AE31" s="45" t="s">
        <v>41</v>
      </c>
    </row>
    <row r="32" spans="1:31" s="15" customFormat="1" ht="20.25" customHeight="1">
      <c r="A32" s="57" t="s">
        <v>48</v>
      </c>
      <c r="B32" s="24">
        <v>79</v>
      </c>
      <c r="C32" s="9">
        <v>34</v>
      </c>
      <c r="D32" s="9">
        <v>45</v>
      </c>
      <c r="E32" s="9" t="s">
        <v>11</v>
      </c>
      <c r="F32" s="9">
        <v>1</v>
      </c>
      <c r="G32" s="9" t="s">
        <v>11</v>
      </c>
      <c r="H32" s="9" t="s">
        <v>11</v>
      </c>
      <c r="I32" s="9" t="s">
        <v>11</v>
      </c>
      <c r="J32" s="9" t="s">
        <v>11</v>
      </c>
      <c r="K32" s="9">
        <v>4</v>
      </c>
      <c r="L32" s="9">
        <v>3</v>
      </c>
      <c r="M32" s="9">
        <v>10</v>
      </c>
      <c r="N32" s="9">
        <v>19</v>
      </c>
      <c r="O32" s="9">
        <v>13</v>
      </c>
      <c r="P32" s="9">
        <v>17</v>
      </c>
      <c r="Q32" s="9">
        <v>7</v>
      </c>
      <c r="R32" s="9">
        <v>5</v>
      </c>
      <c r="S32" s="9" t="s">
        <v>11</v>
      </c>
      <c r="T32" s="9" t="s">
        <v>11</v>
      </c>
      <c r="U32" s="9" t="s">
        <v>11</v>
      </c>
      <c r="V32" s="9" t="s">
        <v>11</v>
      </c>
      <c r="W32" s="9" t="s">
        <v>11</v>
      </c>
      <c r="X32" s="9" t="s">
        <v>11</v>
      </c>
      <c r="Y32" s="9" t="s">
        <v>11</v>
      </c>
      <c r="Z32" s="9" t="s">
        <v>11</v>
      </c>
      <c r="AA32" s="9">
        <v>4</v>
      </c>
      <c r="AB32" s="9">
        <v>4</v>
      </c>
      <c r="AC32" s="75">
        <v>3.09</v>
      </c>
      <c r="AD32" s="75">
        <v>3</v>
      </c>
      <c r="AE32" s="45" t="s">
        <v>42</v>
      </c>
    </row>
    <row r="33" spans="1:31" s="15" customFormat="1" ht="20.25" customHeight="1">
      <c r="A33" s="57" t="s">
        <v>49</v>
      </c>
      <c r="B33" s="24">
        <v>68</v>
      </c>
      <c r="C33" s="9">
        <v>32</v>
      </c>
      <c r="D33" s="9">
        <v>36</v>
      </c>
      <c r="E33" s="9" t="s">
        <v>11</v>
      </c>
      <c r="F33" s="9" t="s">
        <v>11</v>
      </c>
      <c r="G33" s="9" t="s">
        <v>11</v>
      </c>
      <c r="H33" s="9" t="s">
        <v>11</v>
      </c>
      <c r="I33" s="9">
        <v>2</v>
      </c>
      <c r="J33" s="9" t="s">
        <v>11</v>
      </c>
      <c r="K33" s="9">
        <v>1</v>
      </c>
      <c r="L33" s="9">
        <v>3</v>
      </c>
      <c r="M33" s="9">
        <v>10</v>
      </c>
      <c r="N33" s="9">
        <v>11</v>
      </c>
      <c r="O33" s="9">
        <v>15</v>
      </c>
      <c r="P33" s="9">
        <v>21</v>
      </c>
      <c r="Q33" s="9">
        <v>4</v>
      </c>
      <c r="R33" s="9">
        <v>1</v>
      </c>
      <c r="S33" s="9" t="s">
        <v>11</v>
      </c>
      <c r="T33" s="9" t="s">
        <v>11</v>
      </c>
      <c r="U33" s="9" t="s">
        <v>11</v>
      </c>
      <c r="V33" s="9" t="s">
        <v>11</v>
      </c>
      <c r="W33" s="9" t="s">
        <v>11</v>
      </c>
      <c r="X33" s="9" t="s">
        <v>11</v>
      </c>
      <c r="Y33" s="9" t="s">
        <v>11</v>
      </c>
      <c r="Z33" s="9" t="s">
        <v>11</v>
      </c>
      <c r="AA33" s="9">
        <v>3</v>
      </c>
      <c r="AB33" s="9">
        <v>3</v>
      </c>
      <c r="AC33" s="75">
        <v>3.01</v>
      </c>
      <c r="AD33" s="75">
        <v>3.05</v>
      </c>
      <c r="AE33" s="45" t="s">
        <v>43</v>
      </c>
    </row>
    <row r="34" spans="1:31" s="28" customFormat="1" ht="20.25" customHeight="1">
      <c r="A34" s="61" t="s">
        <v>50</v>
      </c>
      <c r="B34" s="26">
        <v>5</v>
      </c>
      <c r="C34" s="6">
        <v>2</v>
      </c>
      <c r="D34" s="6">
        <v>3</v>
      </c>
      <c r="E34" s="6" t="s">
        <v>11</v>
      </c>
      <c r="F34" s="6" t="s">
        <v>11</v>
      </c>
      <c r="G34" s="6" t="s">
        <v>11</v>
      </c>
      <c r="H34" s="6" t="s">
        <v>11</v>
      </c>
      <c r="I34" s="6" t="s">
        <v>11</v>
      </c>
      <c r="J34" s="6" t="s">
        <v>11</v>
      </c>
      <c r="K34" s="6">
        <v>1</v>
      </c>
      <c r="L34" s="6" t="s">
        <v>11</v>
      </c>
      <c r="M34" s="6">
        <v>1</v>
      </c>
      <c r="N34" s="6">
        <v>2</v>
      </c>
      <c r="O34" s="6" t="s">
        <v>11</v>
      </c>
      <c r="P34" s="6" t="s">
        <v>11</v>
      </c>
      <c r="Q34" s="6" t="s">
        <v>11</v>
      </c>
      <c r="R34" s="6" t="s">
        <v>11</v>
      </c>
      <c r="S34" s="6" t="s">
        <v>11</v>
      </c>
      <c r="T34" s="6">
        <v>1</v>
      </c>
      <c r="U34" s="6" t="s">
        <v>11</v>
      </c>
      <c r="V34" s="6" t="s">
        <v>11</v>
      </c>
      <c r="W34" s="6" t="s">
        <v>11</v>
      </c>
      <c r="X34" s="6" t="s">
        <v>11</v>
      </c>
      <c r="Y34" s="6" t="s">
        <v>11</v>
      </c>
      <c r="Z34" s="6" t="s">
        <v>11</v>
      </c>
      <c r="AA34" s="6">
        <v>1</v>
      </c>
      <c r="AB34" s="6" t="s">
        <v>11</v>
      </c>
      <c r="AC34" s="76">
        <v>2.55</v>
      </c>
      <c r="AD34" s="76">
        <v>3.08</v>
      </c>
      <c r="AE34" s="49" t="s">
        <v>44</v>
      </c>
    </row>
    <row r="35" spans="1:31" s="15" customFormat="1" ht="20.25" customHeight="1" thickBot="1">
      <c r="A35" s="62"/>
      <c r="B35" s="2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52"/>
    </row>
    <row r="36" spans="1:30" s="15" customFormat="1" ht="20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</sheetData>
  <sheetProtection/>
  <mergeCells count="48">
    <mergeCell ref="AB6:AB7"/>
    <mergeCell ref="AC6:AC7"/>
    <mergeCell ref="AD6:AD7"/>
    <mergeCell ref="X6:X7"/>
    <mergeCell ref="Y6:Y7"/>
    <mergeCell ref="Z6:Z7"/>
    <mergeCell ref="AA6:AA7"/>
    <mergeCell ref="T6:T7"/>
    <mergeCell ref="U6:U7"/>
    <mergeCell ref="V6:V7"/>
    <mergeCell ref="W6:W7"/>
    <mergeCell ref="P6:P7"/>
    <mergeCell ref="Q6:Q7"/>
    <mergeCell ref="R6:R7"/>
    <mergeCell ref="S6:S7"/>
    <mergeCell ref="M6:M7"/>
    <mergeCell ref="N6:N7"/>
    <mergeCell ref="O6:O7"/>
    <mergeCell ref="H6:H7"/>
    <mergeCell ref="I6:I7"/>
    <mergeCell ref="J6:J7"/>
    <mergeCell ref="K6:K7"/>
    <mergeCell ref="Y4:Z5"/>
    <mergeCell ref="A5:A6"/>
    <mergeCell ref="AE5:AE6"/>
    <mergeCell ref="B6:B7"/>
    <mergeCell ref="C6:C7"/>
    <mergeCell ref="D6:D7"/>
    <mergeCell ref="E6:E7"/>
    <mergeCell ref="F6:F7"/>
    <mergeCell ref="G6:G7"/>
    <mergeCell ref="L6:L7"/>
    <mergeCell ref="U4:V5"/>
    <mergeCell ref="G4:H5"/>
    <mergeCell ref="I4:J5"/>
    <mergeCell ref="K4:L5"/>
    <mergeCell ref="M4:N5"/>
    <mergeCell ref="W4:X5"/>
    <mergeCell ref="AA4:AB4"/>
    <mergeCell ref="AC4:AD4"/>
    <mergeCell ref="AC5:AD5"/>
    <mergeCell ref="B4:B5"/>
    <mergeCell ref="C4:C5"/>
    <mergeCell ref="D4:D5"/>
    <mergeCell ref="E4:F5"/>
    <mergeCell ref="O4:P5"/>
    <mergeCell ref="Q4:R5"/>
    <mergeCell ref="S4:T5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49"/>
  <sheetViews>
    <sheetView showGridLines="0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E4" sqref="AE4"/>
      <selection pane="topRight" activeCell="AE4" sqref="AE4"/>
      <selection pane="bottomLeft" activeCell="AE4" sqref="AE4"/>
      <selection pane="bottomRight" activeCell="E16" sqref="E16"/>
    </sheetView>
  </sheetViews>
  <sheetFormatPr defaultColWidth="7.91015625" defaultRowHeight="18"/>
  <cols>
    <col min="1" max="1" width="15.58203125" style="1" customWidth="1"/>
    <col min="2" max="2" width="8.83203125" style="1" customWidth="1"/>
    <col min="3" max="4" width="7.83203125" style="1" customWidth="1"/>
    <col min="5" max="12" width="5.58203125" style="1" customWidth="1"/>
    <col min="13" max="16" width="6.08203125" style="1" customWidth="1"/>
    <col min="17" max="30" width="5.58203125" style="1" customWidth="1"/>
    <col min="31" max="31" width="15.58203125" style="1" customWidth="1"/>
    <col min="32" max="32" width="5.83203125" style="1" customWidth="1"/>
    <col min="33" max="35" width="6.83203125" style="1" customWidth="1"/>
    <col min="36" max="46" width="5.83203125" style="1" customWidth="1"/>
    <col min="47" max="47" width="8.83203125" style="1" customWidth="1"/>
    <col min="48" max="48" width="7.83203125" style="1" customWidth="1"/>
    <col min="49" max="49" width="8.83203125" style="1" customWidth="1"/>
    <col min="50" max="52" width="7.83203125" style="1" customWidth="1"/>
    <col min="53" max="78" width="5.83203125" style="1" customWidth="1"/>
    <col min="79" max="79" width="8.83203125" style="1" customWidth="1"/>
    <col min="80" max="84" width="7.83203125" style="1" customWidth="1"/>
    <col min="85" max="108" width="5.83203125" style="1" customWidth="1"/>
    <col min="109" max="137" width="7.83203125" style="1" customWidth="1"/>
    <col min="138" max="139" width="6.83203125" style="1" customWidth="1"/>
    <col min="140" max="140" width="12.83203125" style="1" customWidth="1"/>
    <col min="141" max="165" width="7.83203125" style="1" customWidth="1"/>
    <col min="166" max="167" width="6.83203125" style="1" customWidth="1"/>
    <col min="168" max="168" width="12.83203125" style="1" customWidth="1"/>
    <col min="169" max="169" width="14.83203125" style="1" customWidth="1"/>
    <col min="170" max="170" width="6.83203125" style="1" customWidth="1"/>
    <col min="171" max="171" width="5.83203125" style="1" customWidth="1"/>
    <col min="172" max="177" width="7.83203125" style="1" customWidth="1"/>
    <col min="178" max="178" width="6.83203125" style="1" customWidth="1"/>
    <col min="179" max="179" width="7.83203125" style="1" customWidth="1"/>
    <col min="180" max="180" width="5.83203125" style="1" customWidth="1"/>
    <col min="181" max="192" width="7.83203125" style="1" customWidth="1"/>
    <col min="193" max="193" width="10.83203125" style="1" customWidth="1"/>
    <col min="194" max="194" width="1.83203125" style="1" customWidth="1"/>
    <col min="195" max="195" width="4.83203125" style="1" customWidth="1"/>
    <col min="196" max="203" width="10.83203125" style="1" customWidth="1"/>
    <col min="204" max="205" width="3.83203125" style="1" customWidth="1"/>
    <col min="206" max="206" width="6.83203125" style="1" customWidth="1"/>
    <col min="207" max="208" width="3.83203125" style="1" customWidth="1"/>
    <col min="209" max="16384" width="7.83203125" style="1" customWidth="1"/>
  </cols>
  <sheetData>
    <row r="1" spans="1:30" ht="24">
      <c r="A1" s="5" t="s">
        <v>65</v>
      </c>
      <c r="D1" s="2"/>
      <c r="F1" s="2"/>
      <c r="G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5" customFormat="1" ht="20.25" customHeight="1">
      <c r="A2" s="31" t="s">
        <v>83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1" s="15" customFormat="1" ht="20.25" customHeight="1" thickBot="1">
      <c r="A3" s="17" t="s">
        <v>20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/>
      <c r="AE3" s="20" t="str">
        <f>'人11-1'!AE3</f>
        <v>  平成２９年</v>
      </c>
    </row>
    <row r="4" spans="1:31" s="15" customFormat="1" ht="20.25" customHeight="1">
      <c r="A4" s="36"/>
      <c r="B4" s="64" t="s">
        <v>0</v>
      </c>
      <c r="C4" s="68" t="s">
        <v>1</v>
      </c>
      <c r="D4" s="65" t="s">
        <v>2</v>
      </c>
      <c r="E4" s="64" t="s">
        <v>3</v>
      </c>
      <c r="F4" s="65"/>
      <c r="G4" s="64" t="s">
        <v>4</v>
      </c>
      <c r="H4" s="65"/>
      <c r="I4" s="64" t="s">
        <v>5</v>
      </c>
      <c r="J4" s="65"/>
      <c r="K4" s="64" t="s">
        <v>6</v>
      </c>
      <c r="L4" s="65"/>
      <c r="M4" s="64" t="s">
        <v>13</v>
      </c>
      <c r="N4" s="65"/>
      <c r="O4" s="64" t="s">
        <v>14</v>
      </c>
      <c r="P4" s="65"/>
      <c r="Q4" s="64" t="s">
        <v>15</v>
      </c>
      <c r="R4" s="65"/>
      <c r="S4" s="64" t="s">
        <v>16</v>
      </c>
      <c r="T4" s="65"/>
      <c r="U4" s="64" t="s">
        <v>7</v>
      </c>
      <c r="V4" s="65"/>
      <c r="W4" s="64" t="s">
        <v>17</v>
      </c>
      <c r="X4" s="65"/>
      <c r="Y4" s="64" t="s">
        <v>84</v>
      </c>
      <c r="Z4" s="65"/>
      <c r="AA4" s="64" t="s">
        <v>85</v>
      </c>
      <c r="AB4" s="65"/>
      <c r="AC4" s="64" t="s">
        <v>12</v>
      </c>
      <c r="AD4" s="65"/>
      <c r="AE4" s="37"/>
    </row>
    <row r="5" spans="1:31" s="15" customFormat="1" ht="20.25" customHeight="1">
      <c r="A5" s="70" t="s">
        <v>67</v>
      </c>
      <c r="B5" s="66"/>
      <c r="C5" s="69"/>
      <c r="D5" s="67"/>
      <c r="E5" s="66"/>
      <c r="F5" s="67"/>
      <c r="G5" s="66"/>
      <c r="H5" s="67"/>
      <c r="I5" s="66"/>
      <c r="J5" s="67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66"/>
      <c r="X5" s="67"/>
      <c r="Y5" s="66"/>
      <c r="Z5" s="67"/>
      <c r="AA5" s="21" t="s">
        <v>18</v>
      </c>
      <c r="AB5" s="22"/>
      <c r="AC5" s="66" t="s">
        <v>19</v>
      </c>
      <c r="AD5" s="67"/>
      <c r="AE5" s="71" t="s">
        <v>68</v>
      </c>
    </row>
    <row r="6" spans="1:31" s="15" customFormat="1" ht="20.25" customHeight="1">
      <c r="A6" s="70"/>
      <c r="B6" s="72" t="s">
        <v>8</v>
      </c>
      <c r="C6" s="72" t="s">
        <v>9</v>
      </c>
      <c r="D6" s="72" t="s">
        <v>10</v>
      </c>
      <c r="E6" s="72" t="s">
        <v>9</v>
      </c>
      <c r="F6" s="72" t="s">
        <v>10</v>
      </c>
      <c r="G6" s="72" t="s">
        <v>9</v>
      </c>
      <c r="H6" s="72" t="s">
        <v>10</v>
      </c>
      <c r="I6" s="72" t="s">
        <v>9</v>
      </c>
      <c r="J6" s="72" t="s">
        <v>10</v>
      </c>
      <c r="K6" s="72" t="s">
        <v>9</v>
      </c>
      <c r="L6" s="72" t="s">
        <v>10</v>
      </c>
      <c r="M6" s="72" t="s">
        <v>9</v>
      </c>
      <c r="N6" s="72" t="s">
        <v>10</v>
      </c>
      <c r="O6" s="72" t="s">
        <v>9</v>
      </c>
      <c r="P6" s="72" t="s">
        <v>10</v>
      </c>
      <c r="Q6" s="72" t="s">
        <v>9</v>
      </c>
      <c r="R6" s="72" t="s">
        <v>10</v>
      </c>
      <c r="S6" s="72" t="s">
        <v>9</v>
      </c>
      <c r="T6" s="72" t="s">
        <v>10</v>
      </c>
      <c r="U6" s="72" t="s">
        <v>9</v>
      </c>
      <c r="V6" s="72" t="s">
        <v>10</v>
      </c>
      <c r="W6" s="72" t="s">
        <v>9</v>
      </c>
      <c r="X6" s="72" t="s">
        <v>10</v>
      </c>
      <c r="Y6" s="72" t="s">
        <v>9</v>
      </c>
      <c r="Z6" s="72" t="s">
        <v>10</v>
      </c>
      <c r="AA6" s="72" t="s">
        <v>9</v>
      </c>
      <c r="AB6" s="72" t="s">
        <v>10</v>
      </c>
      <c r="AC6" s="72" t="s">
        <v>9</v>
      </c>
      <c r="AD6" s="72" t="s">
        <v>10</v>
      </c>
      <c r="AE6" s="71"/>
    </row>
    <row r="7" spans="1:31" s="15" customFormat="1" ht="20.25" customHeight="1">
      <c r="A7" s="39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40"/>
    </row>
    <row r="8" spans="1:31" s="15" customFormat="1" ht="20.25" customHeight="1">
      <c r="A8" s="56"/>
      <c r="B8" s="6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53"/>
      <c r="AD8" s="53"/>
      <c r="AE8" s="38"/>
    </row>
    <row r="9" spans="1:31" s="15" customFormat="1" ht="20.25" customHeight="1">
      <c r="A9" s="57" t="s">
        <v>25</v>
      </c>
      <c r="B9" s="25">
        <v>9300</v>
      </c>
      <c r="C9" s="32">
        <v>4767</v>
      </c>
      <c r="D9" s="32">
        <v>4533</v>
      </c>
      <c r="E9" s="32">
        <v>6</v>
      </c>
      <c r="F9" s="32">
        <v>17</v>
      </c>
      <c r="G9" s="32">
        <v>20</v>
      </c>
      <c r="H9" s="32">
        <v>16</v>
      </c>
      <c r="I9" s="32">
        <v>44</v>
      </c>
      <c r="J9" s="32">
        <v>40</v>
      </c>
      <c r="K9" s="32">
        <v>298</v>
      </c>
      <c r="L9" s="32">
        <v>338</v>
      </c>
      <c r="M9" s="32">
        <v>1662</v>
      </c>
      <c r="N9" s="32">
        <v>1918</v>
      </c>
      <c r="O9" s="32">
        <v>2106</v>
      </c>
      <c r="P9" s="32">
        <v>1850</v>
      </c>
      <c r="Q9" s="32">
        <v>580</v>
      </c>
      <c r="R9" s="32">
        <v>331</v>
      </c>
      <c r="S9" s="32">
        <v>49</v>
      </c>
      <c r="T9" s="32">
        <v>21</v>
      </c>
      <c r="U9" s="32">
        <v>2</v>
      </c>
      <c r="V9" s="32">
        <v>2</v>
      </c>
      <c r="W9" s="32" t="s">
        <v>11</v>
      </c>
      <c r="X9" s="32" t="s">
        <v>11</v>
      </c>
      <c r="Y9" s="32" t="s">
        <v>11</v>
      </c>
      <c r="Z9" s="32" t="s">
        <v>11</v>
      </c>
      <c r="AA9" s="32">
        <v>368</v>
      </c>
      <c r="AB9" s="32">
        <v>411</v>
      </c>
      <c r="AC9" s="43">
        <v>3.06</v>
      </c>
      <c r="AD9" s="43">
        <v>2.98</v>
      </c>
      <c r="AE9" s="45" t="s">
        <v>25</v>
      </c>
    </row>
    <row r="10" spans="1:31" s="15" customFormat="1" ht="20.25" customHeight="1">
      <c r="A10" s="59"/>
      <c r="B10" s="2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42"/>
      <c r="AB10" s="42"/>
      <c r="AC10" s="43"/>
      <c r="AD10" s="43"/>
      <c r="AE10" s="47"/>
    </row>
    <row r="11" spans="1:31" s="15" customFormat="1" ht="20.25" customHeight="1">
      <c r="A11" s="57" t="s">
        <v>23</v>
      </c>
      <c r="B11" s="58">
        <v>9006</v>
      </c>
      <c r="C11" s="8">
        <v>4618</v>
      </c>
      <c r="D11" s="8">
        <v>4388</v>
      </c>
      <c r="E11" s="9">
        <v>6</v>
      </c>
      <c r="F11" s="9">
        <v>16</v>
      </c>
      <c r="G11" s="9">
        <v>20</v>
      </c>
      <c r="H11" s="9">
        <v>16</v>
      </c>
      <c r="I11" s="9">
        <v>42</v>
      </c>
      <c r="J11" s="9">
        <v>40</v>
      </c>
      <c r="K11" s="9">
        <v>285</v>
      </c>
      <c r="L11" s="9">
        <v>328</v>
      </c>
      <c r="M11" s="8">
        <v>1615</v>
      </c>
      <c r="N11" s="8">
        <v>1862</v>
      </c>
      <c r="O11" s="8">
        <v>2040</v>
      </c>
      <c r="P11" s="8">
        <v>1782</v>
      </c>
      <c r="Q11" s="9">
        <v>559</v>
      </c>
      <c r="R11" s="9">
        <v>323</v>
      </c>
      <c r="S11" s="9">
        <v>49</v>
      </c>
      <c r="T11" s="9">
        <v>19</v>
      </c>
      <c r="U11" s="9">
        <v>2</v>
      </c>
      <c r="V11" s="9">
        <v>2</v>
      </c>
      <c r="W11" s="9" t="s">
        <v>11</v>
      </c>
      <c r="X11" s="9" t="s">
        <v>11</v>
      </c>
      <c r="Y11" s="9" t="s">
        <v>11</v>
      </c>
      <c r="Z11" s="9" t="s">
        <v>11</v>
      </c>
      <c r="AA11" s="9">
        <v>353</v>
      </c>
      <c r="AB11" s="9">
        <v>400</v>
      </c>
      <c r="AC11" s="9">
        <v>3.06</v>
      </c>
      <c r="AD11" s="9">
        <v>2.97</v>
      </c>
      <c r="AE11" s="45" t="s">
        <v>23</v>
      </c>
    </row>
    <row r="12" spans="1:31" s="15" customFormat="1" ht="20.25" customHeight="1">
      <c r="A12" s="59"/>
      <c r="B12" s="33"/>
      <c r="C12" s="54"/>
      <c r="D12" s="54"/>
      <c r="E12" s="42"/>
      <c r="F12" s="42"/>
      <c r="G12" s="42"/>
      <c r="H12" s="42"/>
      <c r="I12" s="42"/>
      <c r="J12" s="42"/>
      <c r="K12" s="42"/>
      <c r="L12" s="42"/>
      <c r="M12" s="54"/>
      <c r="N12" s="54"/>
      <c r="O12" s="54"/>
      <c r="P12" s="54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  <c r="AD12" s="43"/>
      <c r="AE12" s="47"/>
    </row>
    <row r="13" spans="1:31" s="15" customFormat="1" ht="20.25" customHeight="1">
      <c r="A13" s="57" t="s">
        <v>26</v>
      </c>
      <c r="B13" s="58">
        <v>1648</v>
      </c>
      <c r="C13" s="8">
        <v>827</v>
      </c>
      <c r="D13" s="9">
        <v>821</v>
      </c>
      <c r="E13" s="9">
        <v>1</v>
      </c>
      <c r="F13" s="9">
        <v>3</v>
      </c>
      <c r="G13" s="9">
        <v>5</v>
      </c>
      <c r="H13" s="9" t="s">
        <v>11</v>
      </c>
      <c r="I13" s="9">
        <v>8</v>
      </c>
      <c r="J13" s="9">
        <v>4</v>
      </c>
      <c r="K13" s="9">
        <v>57</v>
      </c>
      <c r="L13" s="9">
        <v>66</v>
      </c>
      <c r="M13" s="9">
        <v>306</v>
      </c>
      <c r="N13" s="9">
        <v>341</v>
      </c>
      <c r="O13" s="9">
        <v>339</v>
      </c>
      <c r="P13" s="9">
        <v>345</v>
      </c>
      <c r="Q13" s="9">
        <v>102</v>
      </c>
      <c r="R13" s="9">
        <v>61</v>
      </c>
      <c r="S13" s="9">
        <v>8</v>
      </c>
      <c r="T13" s="9">
        <v>1</v>
      </c>
      <c r="U13" s="9">
        <v>1</v>
      </c>
      <c r="V13" s="9" t="s">
        <v>11</v>
      </c>
      <c r="W13" s="9" t="s">
        <v>11</v>
      </c>
      <c r="X13" s="9" t="s">
        <v>11</v>
      </c>
      <c r="Y13" s="9" t="s">
        <v>11</v>
      </c>
      <c r="Z13" s="9" t="s">
        <v>11</v>
      </c>
      <c r="AA13" s="9">
        <v>71</v>
      </c>
      <c r="AB13" s="9">
        <v>73</v>
      </c>
      <c r="AC13" s="9">
        <v>3.04</v>
      </c>
      <c r="AD13" s="9">
        <v>2.98</v>
      </c>
      <c r="AE13" s="45" t="s">
        <v>26</v>
      </c>
    </row>
    <row r="14" spans="1:31" s="15" customFormat="1" ht="20.25" customHeight="1">
      <c r="A14" s="57" t="s">
        <v>27</v>
      </c>
      <c r="B14" s="58">
        <v>1206</v>
      </c>
      <c r="C14" s="9">
        <v>625</v>
      </c>
      <c r="D14" s="9">
        <v>581</v>
      </c>
      <c r="E14" s="9">
        <v>2</v>
      </c>
      <c r="F14" s="9">
        <v>1</v>
      </c>
      <c r="G14" s="9">
        <v>4</v>
      </c>
      <c r="H14" s="9">
        <v>1</v>
      </c>
      <c r="I14" s="9">
        <v>9</v>
      </c>
      <c r="J14" s="9">
        <v>8</v>
      </c>
      <c r="K14" s="9">
        <v>31</v>
      </c>
      <c r="L14" s="9">
        <v>47</v>
      </c>
      <c r="M14" s="9">
        <v>223</v>
      </c>
      <c r="N14" s="9">
        <v>236</v>
      </c>
      <c r="O14" s="9">
        <v>283</v>
      </c>
      <c r="P14" s="9">
        <v>233</v>
      </c>
      <c r="Q14" s="9">
        <v>69</v>
      </c>
      <c r="R14" s="9">
        <v>52</v>
      </c>
      <c r="S14" s="9">
        <v>4</v>
      </c>
      <c r="T14" s="9">
        <v>3</v>
      </c>
      <c r="U14" s="9" t="s">
        <v>11</v>
      </c>
      <c r="V14" s="9" t="s">
        <v>11</v>
      </c>
      <c r="W14" s="9" t="s">
        <v>11</v>
      </c>
      <c r="X14" s="9" t="s">
        <v>11</v>
      </c>
      <c r="Y14" s="9" t="s">
        <v>11</v>
      </c>
      <c r="Z14" s="9" t="s">
        <v>11</v>
      </c>
      <c r="AA14" s="9">
        <v>46</v>
      </c>
      <c r="AB14" s="9">
        <v>57</v>
      </c>
      <c r="AC14" s="9">
        <v>3.04</v>
      </c>
      <c r="AD14" s="9">
        <v>2.99</v>
      </c>
      <c r="AE14" s="45" t="s">
        <v>27</v>
      </c>
    </row>
    <row r="15" spans="1:31" s="15" customFormat="1" ht="20.25" customHeight="1">
      <c r="A15" s="57" t="s">
        <v>28</v>
      </c>
      <c r="B15" s="58">
        <v>1450</v>
      </c>
      <c r="C15" s="9">
        <v>724</v>
      </c>
      <c r="D15" s="9">
        <v>726</v>
      </c>
      <c r="E15" s="9" t="s">
        <v>11</v>
      </c>
      <c r="F15" s="9">
        <v>4</v>
      </c>
      <c r="G15" s="9">
        <v>3</v>
      </c>
      <c r="H15" s="9">
        <v>4</v>
      </c>
      <c r="I15" s="9">
        <v>9</v>
      </c>
      <c r="J15" s="9">
        <v>6</v>
      </c>
      <c r="K15" s="9">
        <v>43</v>
      </c>
      <c r="L15" s="9">
        <v>60</v>
      </c>
      <c r="M15" s="9">
        <v>252</v>
      </c>
      <c r="N15" s="9">
        <v>318</v>
      </c>
      <c r="O15" s="9">
        <v>325</v>
      </c>
      <c r="P15" s="9">
        <v>283</v>
      </c>
      <c r="Q15" s="9">
        <v>83</v>
      </c>
      <c r="R15" s="9">
        <v>47</v>
      </c>
      <c r="S15" s="9">
        <v>9</v>
      </c>
      <c r="T15" s="9">
        <v>4</v>
      </c>
      <c r="U15" s="9" t="s">
        <v>11</v>
      </c>
      <c r="V15" s="9" t="s">
        <v>11</v>
      </c>
      <c r="W15" s="9" t="s">
        <v>11</v>
      </c>
      <c r="X15" s="9" t="s">
        <v>11</v>
      </c>
      <c r="Y15" s="9" t="s">
        <v>11</v>
      </c>
      <c r="Z15" s="9" t="s">
        <v>11</v>
      </c>
      <c r="AA15" s="9">
        <v>55</v>
      </c>
      <c r="AB15" s="9">
        <v>74</v>
      </c>
      <c r="AC15" s="9">
        <v>3.06</v>
      </c>
      <c r="AD15" s="9">
        <v>2.95</v>
      </c>
      <c r="AE15" s="45" t="s">
        <v>28</v>
      </c>
    </row>
    <row r="16" spans="1:31" s="15" customFormat="1" ht="20.25" customHeight="1">
      <c r="A16" s="57" t="s">
        <v>29</v>
      </c>
      <c r="B16" s="24">
        <v>224</v>
      </c>
      <c r="C16" s="9">
        <v>119</v>
      </c>
      <c r="D16" s="9">
        <v>105</v>
      </c>
      <c r="E16" s="9">
        <v>1</v>
      </c>
      <c r="F16" s="9" t="s">
        <v>11</v>
      </c>
      <c r="G16" s="9" t="s">
        <v>11</v>
      </c>
      <c r="H16" s="9">
        <v>1</v>
      </c>
      <c r="I16" s="9" t="s">
        <v>11</v>
      </c>
      <c r="J16" s="9" t="s">
        <v>11</v>
      </c>
      <c r="K16" s="9">
        <v>9</v>
      </c>
      <c r="L16" s="9">
        <v>8</v>
      </c>
      <c r="M16" s="9">
        <v>34</v>
      </c>
      <c r="N16" s="9">
        <v>48</v>
      </c>
      <c r="O16" s="9">
        <v>61</v>
      </c>
      <c r="P16" s="9">
        <v>42</v>
      </c>
      <c r="Q16" s="9">
        <v>13</v>
      </c>
      <c r="R16" s="9">
        <v>4</v>
      </c>
      <c r="S16" s="9">
        <v>1</v>
      </c>
      <c r="T16" s="9">
        <v>2</v>
      </c>
      <c r="U16" s="9" t="s">
        <v>11</v>
      </c>
      <c r="V16" s="9" t="s">
        <v>11</v>
      </c>
      <c r="W16" s="9" t="s">
        <v>11</v>
      </c>
      <c r="X16" s="9" t="s">
        <v>11</v>
      </c>
      <c r="Y16" s="9" t="s">
        <v>11</v>
      </c>
      <c r="Z16" s="9" t="s">
        <v>11</v>
      </c>
      <c r="AA16" s="9">
        <v>10</v>
      </c>
      <c r="AB16" s="9">
        <v>9</v>
      </c>
      <c r="AC16" s="9">
        <v>3.08</v>
      </c>
      <c r="AD16" s="9">
        <v>2.96</v>
      </c>
      <c r="AE16" s="45" t="s">
        <v>29</v>
      </c>
    </row>
    <row r="17" spans="1:31" s="15" customFormat="1" ht="20.25" customHeight="1">
      <c r="A17" s="60" t="s">
        <v>30</v>
      </c>
      <c r="B17" s="24">
        <v>962</v>
      </c>
      <c r="C17" s="9">
        <v>501</v>
      </c>
      <c r="D17" s="9">
        <v>461</v>
      </c>
      <c r="E17" s="9" t="s">
        <v>11</v>
      </c>
      <c r="F17" s="9">
        <v>2</v>
      </c>
      <c r="G17" s="9">
        <v>3</v>
      </c>
      <c r="H17" s="9">
        <v>2</v>
      </c>
      <c r="I17" s="9">
        <v>4</v>
      </c>
      <c r="J17" s="9">
        <v>4</v>
      </c>
      <c r="K17" s="9">
        <v>42</v>
      </c>
      <c r="L17" s="9">
        <v>30</v>
      </c>
      <c r="M17" s="9">
        <v>165</v>
      </c>
      <c r="N17" s="9">
        <v>200</v>
      </c>
      <c r="O17" s="9">
        <v>226</v>
      </c>
      <c r="P17" s="9">
        <v>198</v>
      </c>
      <c r="Q17" s="9">
        <v>53</v>
      </c>
      <c r="R17" s="9">
        <v>23</v>
      </c>
      <c r="S17" s="9">
        <v>7</v>
      </c>
      <c r="T17" s="9">
        <v>2</v>
      </c>
      <c r="U17" s="9">
        <v>1</v>
      </c>
      <c r="V17" s="9" t="s">
        <v>11</v>
      </c>
      <c r="W17" s="9" t="s">
        <v>11</v>
      </c>
      <c r="X17" s="9" t="s">
        <v>11</v>
      </c>
      <c r="Y17" s="9" t="s">
        <v>11</v>
      </c>
      <c r="Z17" s="9" t="s">
        <v>11</v>
      </c>
      <c r="AA17" s="9">
        <v>49</v>
      </c>
      <c r="AB17" s="9">
        <v>38</v>
      </c>
      <c r="AC17" s="9">
        <v>3.04</v>
      </c>
      <c r="AD17" s="9">
        <v>2.96</v>
      </c>
      <c r="AE17" s="45" t="s">
        <v>30</v>
      </c>
    </row>
    <row r="18" spans="1:31" s="15" customFormat="1" ht="20.25" customHeight="1">
      <c r="A18" s="57" t="s">
        <v>31</v>
      </c>
      <c r="B18" s="26">
        <v>506</v>
      </c>
      <c r="C18" s="6">
        <v>250</v>
      </c>
      <c r="D18" s="6">
        <v>256</v>
      </c>
      <c r="E18" s="6" t="s">
        <v>11</v>
      </c>
      <c r="F18" s="6">
        <v>1</v>
      </c>
      <c r="G18" s="6" t="s">
        <v>11</v>
      </c>
      <c r="H18" s="6">
        <v>1</v>
      </c>
      <c r="I18" s="6">
        <v>1</v>
      </c>
      <c r="J18" s="6">
        <v>7</v>
      </c>
      <c r="K18" s="6">
        <v>14</v>
      </c>
      <c r="L18" s="6">
        <v>17</v>
      </c>
      <c r="M18" s="6">
        <v>93</v>
      </c>
      <c r="N18" s="6">
        <v>107</v>
      </c>
      <c r="O18" s="6">
        <v>112</v>
      </c>
      <c r="P18" s="6">
        <v>95</v>
      </c>
      <c r="Q18" s="6">
        <v>29</v>
      </c>
      <c r="R18" s="6">
        <v>27</v>
      </c>
      <c r="S18" s="6">
        <v>1</v>
      </c>
      <c r="T18" s="6">
        <v>1</v>
      </c>
      <c r="U18" s="6" t="s">
        <v>11</v>
      </c>
      <c r="V18" s="6" t="s">
        <v>11</v>
      </c>
      <c r="W18" s="6" t="s">
        <v>11</v>
      </c>
      <c r="X18" s="6" t="s">
        <v>11</v>
      </c>
      <c r="Y18" s="6" t="s">
        <v>11</v>
      </c>
      <c r="Z18" s="6" t="s">
        <v>11</v>
      </c>
      <c r="AA18" s="6">
        <v>15</v>
      </c>
      <c r="AB18" s="6">
        <v>26</v>
      </c>
      <c r="AC18" s="6">
        <v>3.05</v>
      </c>
      <c r="AD18" s="7">
        <v>2.96</v>
      </c>
      <c r="AE18" s="49" t="s">
        <v>31</v>
      </c>
    </row>
    <row r="19" spans="1:31" s="15" customFormat="1" ht="20.25" customHeight="1">
      <c r="A19" s="57" t="s">
        <v>32</v>
      </c>
      <c r="B19" s="58">
        <v>842</v>
      </c>
      <c r="C19" s="9">
        <v>452</v>
      </c>
      <c r="D19" s="9">
        <v>390</v>
      </c>
      <c r="E19" s="9" t="s">
        <v>11</v>
      </c>
      <c r="F19" s="9">
        <v>1</v>
      </c>
      <c r="G19" s="9">
        <v>2</v>
      </c>
      <c r="H19" s="9">
        <v>1</v>
      </c>
      <c r="I19" s="9">
        <v>2</v>
      </c>
      <c r="J19" s="9">
        <v>2</v>
      </c>
      <c r="K19" s="9">
        <v>22</v>
      </c>
      <c r="L19" s="9">
        <v>29</v>
      </c>
      <c r="M19" s="9">
        <v>138</v>
      </c>
      <c r="N19" s="9">
        <v>156</v>
      </c>
      <c r="O19" s="9">
        <v>214</v>
      </c>
      <c r="P19" s="9">
        <v>169</v>
      </c>
      <c r="Q19" s="9">
        <v>71</v>
      </c>
      <c r="R19" s="9">
        <v>28</v>
      </c>
      <c r="S19" s="9">
        <v>3</v>
      </c>
      <c r="T19" s="9">
        <v>2</v>
      </c>
      <c r="U19" s="9" t="s">
        <v>11</v>
      </c>
      <c r="V19" s="9">
        <v>2</v>
      </c>
      <c r="W19" s="9" t="s">
        <v>11</v>
      </c>
      <c r="X19" s="9" t="s">
        <v>11</v>
      </c>
      <c r="Y19" s="9" t="s">
        <v>11</v>
      </c>
      <c r="Z19" s="9" t="s">
        <v>11</v>
      </c>
      <c r="AA19" s="9">
        <v>26</v>
      </c>
      <c r="AB19" s="9">
        <v>33</v>
      </c>
      <c r="AC19" s="9">
        <v>3.11</v>
      </c>
      <c r="AD19" s="10">
        <v>3</v>
      </c>
      <c r="AE19" s="45" t="s">
        <v>32</v>
      </c>
    </row>
    <row r="20" spans="1:31" s="15" customFormat="1" ht="20.25" customHeight="1">
      <c r="A20" s="57" t="s">
        <v>33</v>
      </c>
      <c r="B20" s="24">
        <v>314</v>
      </c>
      <c r="C20" s="9">
        <v>168</v>
      </c>
      <c r="D20" s="9">
        <v>146</v>
      </c>
      <c r="E20" s="9">
        <v>1</v>
      </c>
      <c r="F20" s="9" t="s">
        <v>11</v>
      </c>
      <c r="G20" s="9" t="s">
        <v>11</v>
      </c>
      <c r="H20" s="9" t="s">
        <v>11</v>
      </c>
      <c r="I20" s="9">
        <v>2</v>
      </c>
      <c r="J20" s="9" t="s">
        <v>11</v>
      </c>
      <c r="K20" s="9">
        <v>10</v>
      </c>
      <c r="L20" s="9">
        <v>10</v>
      </c>
      <c r="M20" s="9">
        <v>67</v>
      </c>
      <c r="N20" s="9">
        <v>57</v>
      </c>
      <c r="O20" s="9">
        <v>72</v>
      </c>
      <c r="P20" s="9">
        <v>66</v>
      </c>
      <c r="Q20" s="9">
        <v>14</v>
      </c>
      <c r="R20" s="9">
        <v>12</v>
      </c>
      <c r="S20" s="9">
        <v>2</v>
      </c>
      <c r="T20" s="9">
        <v>1</v>
      </c>
      <c r="U20" s="9" t="s">
        <v>11</v>
      </c>
      <c r="V20" s="9" t="s">
        <v>11</v>
      </c>
      <c r="W20" s="9" t="s">
        <v>11</v>
      </c>
      <c r="X20" s="9" t="s">
        <v>11</v>
      </c>
      <c r="Y20" s="9" t="s">
        <v>11</v>
      </c>
      <c r="Z20" s="9" t="s">
        <v>11</v>
      </c>
      <c r="AA20" s="9">
        <v>13</v>
      </c>
      <c r="AB20" s="9">
        <v>10</v>
      </c>
      <c r="AC20" s="9">
        <v>3.02</v>
      </c>
      <c r="AD20" s="10">
        <v>3.02</v>
      </c>
      <c r="AE20" s="45" t="s">
        <v>33</v>
      </c>
    </row>
    <row r="21" spans="1:31" s="15" customFormat="1" ht="20.25" customHeight="1">
      <c r="A21" s="57" t="s">
        <v>34</v>
      </c>
      <c r="B21" s="24">
        <v>143</v>
      </c>
      <c r="C21" s="9">
        <v>83</v>
      </c>
      <c r="D21" s="9">
        <v>60</v>
      </c>
      <c r="E21" s="9" t="s">
        <v>11</v>
      </c>
      <c r="F21" s="9">
        <v>1</v>
      </c>
      <c r="G21" s="9" t="s">
        <v>11</v>
      </c>
      <c r="H21" s="9" t="s">
        <v>11</v>
      </c>
      <c r="I21" s="9" t="s">
        <v>11</v>
      </c>
      <c r="J21" s="9">
        <v>1</v>
      </c>
      <c r="K21" s="9">
        <v>6</v>
      </c>
      <c r="L21" s="9">
        <v>8</v>
      </c>
      <c r="M21" s="9">
        <v>34</v>
      </c>
      <c r="N21" s="9">
        <v>24</v>
      </c>
      <c r="O21" s="9">
        <v>33</v>
      </c>
      <c r="P21" s="9">
        <v>20</v>
      </c>
      <c r="Q21" s="9">
        <v>9</v>
      </c>
      <c r="R21" s="9">
        <v>6</v>
      </c>
      <c r="S21" s="9">
        <v>1</v>
      </c>
      <c r="T21" s="9" t="s">
        <v>11</v>
      </c>
      <c r="U21" s="9" t="s">
        <v>11</v>
      </c>
      <c r="V21" s="9" t="s">
        <v>11</v>
      </c>
      <c r="W21" s="9" t="s">
        <v>11</v>
      </c>
      <c r="X21" s="9" t="s">
        <v>11</v>
      </c>
      <c r="Y21" s="9" t="s">
        <v>11</v>
      </c>
      <c r="Z21" s="9" t="s">
        <v>11</v>
      </c>
      <c r="AA21" s="9">
        <v>6</v>
      </c>
      <c r="AB21" s="9">
        <v>10</v>
      </c>
      <c r="AC21" s="9">
        <v>3.02</v>
      </c>
      <c r="AD21" s="10">
        <v>2.93</v>
      </c>
      <c r="AE21" s="45" t="s">
        <v>34</v>
      </c>
    </row>
    <row r="22" spans="1:31" s="15" customFormat="1" ht="20.25" customHeight="1">
      <c r="A22" s="60" t="s">
        <v>35</v>
      </c>
      <c r="B22" s="27">
        <v>198</v>
      </c>
      <c r="C22" s="11">
        <v>90</v>
      </c>
      <c r="D22" s="11">
        <v>108</v>
      </c>
      <c r="E22" s="11" t="s">
        <v>11</v>
      </c>
      <c r="F22" s="11">
        <v>1</v>
      </c>
      <c r="G22" s="11" t="s">
        <v>11</v>
      </c>
      <c r="H22" s="11">
        <v>1</v>
      </c>
      <c r="I22" s="11">
        <v>2</v>
      </c>
      <c r="J22" s="11">
        <v>1</v>
      </c>
      <c r="K22" s="11">
        <v>5</v>
      </c>
      <c r="L22" s="11">
        <v>7</v>
      </c>
      <c r="M22" s="11">
        <v>34</v>
      </c>
      <c r="N22" s="11">
        <v>48</v>
      </c>
      <c r="O22" s="11">
        <v>38</v>
      </c>
      <c r="P22" s="11">
        <v>43</v>
      </c>
      <c r="Q22" s="11">
        <v>11</v>
      </c>
      <c r="R22" s="11">
        <v>7</v>
      </c>
      <c r="S22" s="11" t="s">
        <v>11</v>
      </c>
      <c r="T22" s="11" t="s">
        <v>11</v>
      </c>
      <c r="U22" s="11" t="s">
        <v>11</v>
      </c>
      <c r="V22" s="11" t="s">
        <v>11</v>
      </c>
      <c r="W22" s="11" t="s">
        <v>11</v>
      </c>
      <c r="X22" s="11" t="s">
        <v>11</v>
      </c>
      <c r="Y22" s="11" t="s">
        <v>11</v>
      </c>
      <c r="Z22" s="11" t="s">
        <v>11</v>
      </c>
      <c r="AA22" s="11">
        <v>7</v>
      </c>
      <c r="AB22" s="11">
        <v>10</v>
      </c>
      <c r="AC22" s="11">
        <v>3.03</v>
      </c>
      <c r="AD22" s="12">
        <v>2.95</v>
      </c>
      <c r="AE22" s="50" t="s">
        <v>35</v>
      </c>
    </row>
    <row r="23" spans="1:31" s="15" customFormat="1" ht="20.25" customHeight="1">
      <c r="A23" s="57" t="s">
        <v>36</v>
      </c>
      <c r="B23" s="24">
        <v>90</v>
      </c>
      <c r="C23" s="9">
        <v>46</v>
      </c>
      <c r="D23" s="9">
        <v>44</v>
      </c>
      <c r="E23" s="9" t="s">
        <v>11</v>
      </c>
      <c r="F23" s="9" t="s">
        <v>11</v>
      </c>
      <c r="G23" s="9">
        <v>1</v>
      </c>
      <c r="H23" s="9" t="s">
        <v>11</v>
      </c>
      <c r="I23" s="9" t="s">
        <v>11</v>
      </c>
      <c r="J23" s="9">
        <v>1</v>
      </c>
      <c r="K23" s="9">
        <v>6</v>
      </c>
      <c r="L23" s="9">
        <v>1</v>
      </c>
      <c r="M23" s="9">
        <v>18</v>
      </c>
      <c r="N23" s="9">
        <v>21</v>
      </c>
      <c r="O23" s="9">
        <v>12</v>
      </c>
      <c r="P23" s="9">
        <v>15</v>
      </c>
      <c r="Q23" s="9">
        <v>7</v>
      </c>
      <c r="R23" s="9">
        <v>5</v>
      </c>
      <c r="S23" s="9">
        <v>2</v>
      </c>
      <c r="T23" s="9">
        <v>1</v>
      </c>
      <c r="U23" s="9" t="s">
        <v>11</v>
      </c>
      <c r="V23" s="9" t="s">
        <v>11</v>
      </c>
      <c r="W23" s="9" t="s">
        <v>11</v>
      </c>
      <c r="X23" s="9" t="s">
        <v>11</v>
      </c>
      <c r="Y23" s="9" t="s">
        <v>11</v>
      </c>
      <c r="Z23" s="9" t="s">
        <v>11</v>
      </c>
      <c r="AA23" s="9">
        <v>7</v>
      </c>
      <c r="AB23" s="9">
        <v>2</v>
      </c>
      <c r="AC23" s="9">
        <v>3.02</v>
      </c>
      <c r="AD23" s="9">
        <v>3.01</v>
      </c>
      <c r="AE23" s="45" t="s">
        <v>36</v>
      </c>
    </row>
    <row r="24" spans="1:31" s="15" customFormat="1" ht="20.25" customHeight="1">
      <c r="A24" s="57" t="s">
        <v>37</v>
      </c>
      <c r="B24" s="58">
        <v>987</v>
      </c>
      <c r="C24" s="9">
        <v>519</v>
      </c>
      <c r="D24" s="9">
        <v>468</v>
      </c>
      <c r="E24" s="9">
        <v>1</v>
      </c>
      <c r="F24" s="9">
        <v>1</v>
      </c>
      <c r="G24" s="9">
        <v>1</v>
      </c>
      <c r="H24" s="9">
        <v>2</v>
      </c>
      <c r="I24" s="9">
        <v>4</v>
      </c>
      <c r="J24" s="9">
        <v>4</v>
      </c>
      <c r="K24" s="9">
        <v>27</v>
      </c>
      <c r="L24" s="9">
        <v>29</v>
      </c>
      <c r="M24" s="9">
        <v>176</v>
      </c>
      <c r="N24" s="9">
        <v>204</v>
      </c>
      <c r="O24" s="9">
        <v>233</v>
      </c>
      <c r="P24" s="9">
        <v>190</v>
      </c>
      <c r="Q24" s="9">
        <v>69</v>
      </c>
      <c r="R24" s="9">
        <v>37</v>
      </c>
      <c r="S24" s="9">
        <v>8</v>
      </c>
      <c r="T24" s="9">
        <v>1</v>
      </c>
      <c r="U24" s="9" t="s">
        <v>11</v>
      </c>
      <c r="V24" s="9" t="s">
        <v>11</v>
      </c>
      <c r="W24" s="9" t="s">
        <v>11</v>
      </c>
      <c r="X24" s="9" t="s">
        <v>11</v>
      </c>
      <c r="Y24" s="9" t="s">
        <v>11</v>
      </c>
      <c r="Z24" s="9" t="s">
        <v>11</v>
      </c>
      <c r="AA24" s="9">
        <v>33</v>
      </c>
      <c r="AB24" s="9">
        <v>36</v>
      </c>
      <c r="AC24" s="9">
        <v>3.08</v>
      </c>
      <c r="AD24" s="9">
        <v>2.99</v>
      </c>
      <c r="AE24" s="45" t="s">
        <v>37</v>
      </c>
    </row>
    <row r="25" spans="1:31" s="15" customFormat="1" ht="20.25" customHeight="1">
      <c r="A25" s="57" t="s">
        <v>38</v>
      </c>
      <c r="B25" s="24">
        <v>436</v>
      </c>
      <c r="C25" s="9">
        <v>214</v>
      </c>
      <c r="D25" s="9">
        <v>222</v>
      </c>
      <c r="E25" s="9" t="s">
        <v>11</v>
      </c>
      <c r="F25" s="9">
        <v>1</v>
      </c>
      <c r="G25" s="9">
        <v>1</v>
      </c>
      <c r="H25" s="9">
        <v>3</v>
      </c>
      <c r="I25" s="9">
        <v>1</v>
      </c>
      <c r="J25" s="9">
        <v>2</v>
      </c>
      <c r="K25" s="9">
        <v>13</v>
      </c>
      <c r="L25" s="9">
        <v>16</v>
      </c>
      <c r="M25" s="9">
        <v>75</v>
      </c>
      <c r="N25" s="9">
        <v>102</v>
      </c>
      <c r="O25" s="9">
        <v>92</v>
      </c>
      <c r="P25" s="9">
        <v>83</v>
      </c>
      <c r="Q25" s="9">
        <v>29</v>
      </c>
      <c r="R25" s="9">
        <v>14</v>
      </c>
      <c r="S25" s="9">
        <v>3</v>
      </c>
      <c r="T25" s="9">
        <v>1</v>
      </c>
      <c r="U25" s="9" t="s">
        <v>11</v>
      </c>
      <c r="V25" s="9" t="s">
        <v>11</v>
      </c>
      <c r="W25" s="9" t="s">
        <v>11</v>
      </c>
      <c r="X25" s="9" t="s">
        <v>11</v>
      </c>
      <c r="Y25" s="9" t="s">
        <v>11</v>
      </c>
      <c r="Z25" s="9" t="s">
        <v>11</v>
      </c>
      <c r="AA25" s="9">
        <v>15</v>
      </c>
      <c r="AB25" s="9">
        <v>22</v>
      </c>
      <c r="AC25" s="9">
        <v>3.08</v>
      </c>
      <c r="AD25" s="9">
        <v>2.94</v>
      </c>
      <c r="AE25" s="45" t="s">
        <v>38</v>
      </c>
    </row>
    <row r="26" spans="1:31" s="15" customFormat="1" ht="20.25" customHeight="1">
      <c r="A26" s="59"/>
      <c r="B26" s="33">
        <v>294</v>
      </c>
      <c r="C26" s="42">
        <v>149</v>
      </c>
      <c r="D26" s="42">
        <v>145</v>
      </c>
      <c r="E26" s="42" t="s">
        <v>11</v>
      </c>
      <c r="F26" s="42">
        <v>1</v>
      </c>
      <c r="G26" s="42" t="s">
        <v>11</v>
      </c>
      <c r="H26" s="42" t="s">
        <v>11</v>
      </c>
      <c r="I26" s="42">
        <v>2</v>
      </c>
      <c r="J26" s="42" t="s">
        <v>11</v>
      </c>
      <c r="K26" s="42">
        <v>13</v>
      </c>
      <c r="L26" s="42">
        <v>10</v>
      </c>
      <c r="M26" s="42">
        <v>47</v>
      </c>
      <c r="N26" s="42">
        <v>56</v>
      </c>
      <c r="O26" s="42">
        <v>66</v>
      </c>
      <c r="P26" s="42">
        <v>68</v>
      </c>
      <c r="Q26" s="42">
        <v>21</v>
      </c>
      <c r="R26" s="42">
        <v>8</v>
      </c>
      <c r="S26" s="42" t="s">
        <v>11</v>
      </c>
      <c r="T26" s="42">
        <v>2</v>
      </c>
      <c r="U26" s="42" t="s">
        <v>11</v>
      </c>
      <c r="V26" s="42" t="s">
        <v>11</v>
      </c>
      <c r="W26" s="42" t="s">
        <v>11</v>
      </c>
      <c r="X26" s="42" t="s">
        <v>11</v>
      </c>
      <c r="Y26" s="42" t="s">
        <v>11</v>
      </c>
      <c r="Z26" s="42" t="s">
        <v>11</v>
      </c>
      <c r="AA26" s="42">
        <v>15</v>
      </c>
      <c r="AB26" s="42">
        <v>11</v>
      </c>
      <c r="AC26" s="43">
        <v>3.05</v>
      </c>
      <c r="AD26" s="43">
        <v>3.02</v>
      </c>
      <c r="AE26" s="38"/>
    </row>
    <row r="27" spans="1:31" s="15" customFormat="1" ht="20.25" customHeight="1">
      <c r="A27" s="57" t="s">
        <v>24</v>
      </c>
      <c r="B27" s="24">
        <v>56</v>
      </c>
      <c r="C27" s="9">
        <v>31</v>
      </c>
      <c r="D27" s="9">
        <v>25</v>
      </c>
      <c r="E27" s="9" t="s">
        <v>11</v>
      </c>
      <c r="F27" s="9" t="s">
        <v>11</v>
      </c>
      <c r="G27" s="9" t="s">
        <v>11</v>
      </c>
      <c r="H27" s="9" t="s">
        <v>11</v>
      </c>
      <c r="I27" s="9" t="s">
        <v>11</v>
      </c>
      <c r="J27" s="9" t="s">
        <v>11</v>
      </c>
      <c r="K27" s="9">
        <v>4</v>
      </c>
      <c r="L27" s="9">
        <v>2</v>
      </c>
      <c r="M27" s="9">
        <v>13</v>
      </c>
      <c r="N27" s="9">
        <v>10</v>
      </c>
      <c r="O27" s="9">
        <v>12</v>
      </c>
      <c r="P27" s="9">
        <v>10</v>
      </c>
      <c r="Q27" s="9">
        <v>2</v>
      </c>
      <c r="R27" s="9">
        <v>2</v>
      </c>
      <c r="S27" s="9" t="s">
        <v>11</v>
      </c>
      <c r="T27" s="9">
        <v>1</v>
      </c>
      <c r="U27" s="9" t="s">
        <v>11</v>
      </c>
      <c r="V27" s="9" t="s">
        <v>11</v>
      </c>
      <c r="W27" s="9" t="s">
        <v>11</v>
      </c>
      <c r="X27" s="9" t="s">
        <v>11</v>
      </c>
      <c r="Y27" s="9" t="s">
        <v>11</v>
      </c>
      <c r="Z27" s="9" t="s">
        <v>11</v>
      </c>
      <c r="AA27" s="9">
        <v>4</v>
      </c>
      <c r="AB27" s="9">
        <v>2</v>
      </c>
      <c r="AC27" s="43">
        <v>2.99</v>
      </c>
      <c r="AD27" s="43">
        <v>3.05</v>
      </c>
      <c r="AE27" s="38" t="s">
        <v>24</v>
      </c>
    </row>
    <row r="28" spans="1:31" s="15" customFormat="1" ht="20.25" customHeight="1">
      <c r="A28" s="59"/>
      <c r="B28" s="33">
        <v>76</v>
      </c>
      <c r="C28" s="42">
        <v>45</v>
      </c>
      <c r="D28" s="42">
        <v>31</v>
      </c>
      <c r="E28" s="42" t="s">
        <v>11</v>
      </c>
      <c r="F28" s="42" t="s">
        <v>11</v>
      </c>
      <c r="G28" s="42" t="s">
        <v>11</v>
      </c>
      <c r="H28" s="42" t="s">
        <v>11</v>
      </c>
      <c r="I28" s="42" t="s">
        <v>11</v>
      </c>
      <c r="J28" s="42" t="s">
        <v>11</v>
      </c>
      <c r="K28" s="42">
        <v>2</v>
      </c>
      <c r="L28" s="42">
        <v>2</v>
      </c>
      <c r="M28" s="42">
        <v>12</v>
      </c>
      <c r="N28" s="42">
        <v>12</v>
      </c>
      <c r="O28" s="42">
        <v>24</v>
      </c>
      <c r="P28" s="42">
        <v>17</v>
      </c>
      <c r="Q28" s="42">
        <v>7</v>
      </c>
      <c r="R28" s="42" t="s">
        <v>11</v>
      </c>
      <c r="S28" s="42" t="s">
        <v>11</v>
      </c>
      <c r="T28" s="42" t="s">
        <v>11</v>
      </c>
      <c r="U28" s="42" t="s">
        <v>11</v>
      </c>
      <c r="V28" s="42" t="s">
        <v>11</v>
      </c>
      <c r="W28" s="42" t="s">
        <v>11</v>
      </c>
      <c r="X28" s="42" t="s">
        <v>11</v>
      </c>
      <c r="Y28" s="42" t="s">
        <v>11</v>
      </c>
      <c r="Z28" s="42" t="s">
        <v>11</v>
      </c>
      <c r="AA28" s="42">
        <v>2</v>
      </c>
      <c r="AB28" s="42">
        <v>2</v>
      </c>
      <c r="AC28" s="43">
        <v>3.13</v>
      </c>
      <c r="AD28" s="43">
        <v>2.98</v>
      </c>
      <c r="AE28" s="38"/>
    </row>
    <row r="29" spans="1:31" s="15" customFormat="1" ht="20.25" customHeight="1">
      <c r="A29" s="57" t="s">
        <v>39</v>
      </c>
      <c r="B29" s="24">
        <v>10</v>
      </c>
      <c r="C29" s="9">
        <v>5</v>
      </c>
      <c r="D29" s="9">
        <v>5</v>
      </c>
      <c r="E29" s="9" t="s">
        <v>11</v>
      </c>
      <c r="F29" s="9" t="s">
        <v>11</v>
      </c>
      <c r="G29" s="9" t="s">
        <v>11</v>
      </c>
      <c r="H29" s="9" t="s">
        <v>11</v>
      </c>
      <c r="I29" s="9" t="s">
        <v>11</v>
      </c>
      <c r="J29" s="9" t="s">
        <v>11</v>
      </c>
      <c r="K29" s="9">
        <v>1</v>
      </c>
      <c r="L29" s="9" t="s">
        <v>11</v>
      </c>
      <c r="M29" s="9">
        <v>1</v>
      </c>
      <c r="N29" s="9">
        <v>2</v>
      </c>
      <c r="O29" s="9">
        <v>2</v>
      </c>
      <c r="P29" s="9">
        <v>3</v>
      </c>
      <c r="Q29" s="9">
        <v>1</v>
      </c>
      <c r="R29" s="9" t="s">
        <v>11</v>
      </c>
      <c r="S29" s="9" t="s">
        <v>11</v>
      </c>
      <c r="T29" s="9" t="s">
        <v>11</v>
      </c>
      <c r="U29" s="9" t="s">
        <v>11</v>
      </c>
      <c r="V29" s="9" t="s">
        <v>11</v>
      </c>
      <c r="W29" s="9" t="s">
        <v>11</v>
      </c>
      <c r="X29" s="9" t="s">
        <v>11</v>
      </c>
      <c r="Y29" s="9" t="s">
        <v>11</v>
      </c>
      <c r="Z29" s="9" t="s">
        <v>11</v>
      </c>
      <c r="AA29" s="9">
        <v>1</v>
      </c>
      <c r="AB29" s="9" t="s">
        <v>11</v>
      </c>
      <c r="AC29" s="9">
        <v>2.92</v>
      </c>
      <c r="AD29" s="9">
        <v>3.05</v>
      </c>
      <c r="AE29" s="38" t="s">
        <v>39</v>
      </c>
    </row>
    <row r="30" spans="1:31" s="15" customFormat="1" ht="20.25" customHeight="1">
      <c r="A30" s="57" t="s">
        <v>40</v>
      </c>
      <c r="B30" s="24">
        <v>79</v>
      </c>
      <c r="C30" s="9">
        <v>34</v>
      </c>
      <c r="D30" s="9">
        <v>45</v>
      </c>
      <c r="E30" s="9" t="s">
        <v>11</v>
      </c>
      <c r="F30" s="9">
        <v>1</v>
      </c>
      <c r="G30" s="9" t="s">
        <v>11</v>
      </c>
      <c r="H30" s="9" t="s">
        <v>11</v>
      </c>
      <c r="I30" s="9" t="s">
        <v>11</v>
      </c>
      <c r="J30" s="9" t="s">
        <v>11</v>
      </c>
      <c r="K30" s="9">
        <v>4</v>
      </c>
      <c r="L30" s="9">
        <v>3</v>
      </c>
      <c r="M30" s="9">
        <v>10</v>
      </c>
      <c r="N30" s="9">
        <v>19</v>
      </c>
      <c r="O30" s="9">
        <v>13</v>
      </c>
      <c r="P30" s="9">
        <v>17</v>
      </c>
      <c r="Q30" s="9">
        <v>7</v>
      </c>
      <c r="R30" s="9">
        <v>5</v>
      </c>
      <c r="S30" s="9" t="s">
        <v>11</v>
      </c>
      <c r="T30" s="9" t="s">
        <v>11</v>
      </c>
      <c r="U30" s="9" t="s">
        <v>11</v>
      </c>
      <c r="V30" s="9" t="s">
        <v>11</v>
      </c>
      <c r="W30" s="9" t="s">
        <v>11</v>
      </c>
      <c r="X30" s="9" t="s">
        <v>11</v>
      </c>
      <c r="Y30" s="9" t="s">
        <v>11</v>
      </c>
      <c r="Z30" s="9" t="s">
        <v>11</v>
      </c>
      <c r="AA30" s="9">
        <v>4</v>
      </c>
      <c r="AB30" s="9">
        <v>4</v>
      </c>
      <c r="AC30" s="9">
        <v>3.09</v>
      </c>
      <c r="AD30" s="9">
        <v>3</v>
      </c>
      <c r="AE30" s="45" t="s">
        <v>40</v>
      </c>
    </row>
    <row r="31" spans="1:31" s="28" customFormat="1" ht="20.25" customHeight="1">
      <c r="A31" s="57" t="s">
        <v>41</v>
      </c>
      <c r="B31" s="24">
        <v>68</v>
      </c>
      <c r="C31" s="9">
        <v>32</v>
      </c>
      <c r="D31" s="9">
        <v>36</v>
      </c>
      <c r="E31" s="9" t="s">
        <v>11</v>
      </c>
      <c r="F31" s="9" t="s">
        <v>11</v>
      </c>
      <c r="G31" s="9" t="s">
        <v>11</v>
      </c>
      <c r="H31" s="9" t="s">
        <v>11</v>
      </c>
      <c r="I31" s="9">
        <v>2</v>
      </c>
      <c r="J31" s="9" t="s">
        <v>11</v>
      </c>
      <c r="K31" s="9">
        <v>1</v>
      </c>
      <c r="L31" s="9">
        <v>3</v>
      </c>
      <c r="M31" s="9">
        <v>10</v>
      </c>
      <c r="N31" s="9">
        <v>11</v>
      </c>
      <c r="O31" s="9">
        <v>15</v>
      </c>
      <c r="P31" s="9">
        <v>21</v>
      </c>
      <c r="Q31" s="9">
        <v>4</v>
      </c>
      <c r="R31" s="9">
        <v>1</v>
      </c>
      <c r="S31" s="9" t="s">
        <v>11</v>
      </c>
      <c r="T31" s="9" t="s">
        <v>11</v>
      </c>
      <c r="U31" s="9" t="s">
        <v>11</v>
      </c>
      <c r="V31" s="9" t="s">
        <v>11</v>
      </c>
      <c r="W31" s="9" t="s">
        <v>11</v>
      </c>
      <c r="X31" s="9" t="s">
        <v>11</v>
      </c>
      <c r="Y31" s="9" t="s">
        <v>11</v>
      </c>
      <c r="Z31" s="9" t="s">
        <v>11</v>
      </c>
      <c r="AA31" s="9">
        <v>3</v>
      </c>
      <c r="AB31" s="9">
        <v>3</v>
      </c>
      <c r="AC31" s="9">
        <v>3.01</v>
      </c>
      <c r="AD31" s="9">
        <v>3.05</v>
      </c>
      <c r="AE31" s="45" t="s">
        <v>41</v>
      </c>
    </row>
    <row r="32" spans="1:31" s="28" customFormat="1" ht="20.25" customHeight="1">
      <c r="A32" s="57" t="s">
        <v>42</v>
      </c>
      <c r="B32" s="24">
        <v>5</v>
      </c>
      <c r="C32" s="9">
        <v>2</v>
      </c>
      <c r="D32" s="9">
        <v>3</v>
      </c>
      <c r="E32" s="9" t="s">
        <v>11</v>
      </c>
      <c r="F32" s="9" t="s">
        <v>11</v>
      </c>
      <c r="G32" s="9" t="s">
        <v>11</v>
      </c>
      <c r="H32" s="9" t="s">
        <v>11</v>
      </c>
      <c r="I32" s="9" t="s">
        <v>11</v>
      </c>
      <c r="J32" s="9" t="s">
        <v>11</v>
      </c>
      <c r="K32" s="9">
        <v>1</v>
      </c>
      <c r="L32" s="9" t="s">
        <v>11</v>
      </c>
      <c r="M32" s="9">
        <v>1</v>
      </c>
      <c r="N32" s="9">
        <v>2</v>
      </c>
      <c r="O32" s="9" t="s">
        <v>11</v>
      </c>
      <c r="P32" s="9" t="s">
        <v>11</v>
      </c>
      <c r="Q32" s="9" t="s">
        <v>11</v>
      </c>
      <c r="R32" s="9" t="s">
        <v>11</v>
      </c>
      <c r="S32" s="9" t="s">
        <v>11</v>
      </c>
      <c r="T32" s="9">
        <v>1</v>
      </c>
      <c r="U32" s="9" t="s">
        <v>11</v>
      </c>
      <c r="V32" s="9" t="s">
        <v>11</v>
      </c>
      <c r="W32" s="9" t="s">
        <v>11</v>
      </c>
      <c r="X32" s="9" t="s">
        <v>11</v>
      </c>
      <c r="Y32" s="9" t="s">
        <v>11</v>
      </c>
      <c r="Z32" s="9" t="s">
        <v>11</v>
      </c>
      <c r="AA32" s="9">
        <v>1</v>
      </c>
      <c r="AB32" s="9" t="s">
        <v>11</v>
      </c>
      <c r="AC32" s="9">
        <v>2.55</v>
      </c>
      <c r="AD32" s="9">
        <v>3.08</v>
      </c>
      <c r="AE32" s="45" t="s">
        <v>42</v>
      </c>
    </row>
    <row r="33" spans="1:31" s="28" customFormat="1" ht="20.25" customHeight="1">
      <c r="A33" s="60" t="s">
        <v>43</v>
      </c>
      <c r="B33" s="24">
        <v>75</v>
      </c>
      <c r="C33" s="9">
        <v>47</v>
      </c>
      <c r="D33" s="9">
        <v>28</v>
      </c>
      <c r="E33" s="9" t="s">
        <v>11</v>
      </c>
      <c r="F33" s="9" t="s">
        <v>11</v>
      </c>
      <c r="G33" s="9" t="s">
        <v>11</v>
      </c>
      <c r="H33" s="9" t="s">
        <v>11</v>
      </c>
      <c r="I33" s="9" t="s">
        <v>11</v>
      </c>
      <c r="J33" s="9" t="s">
        <v>11</v>
      </c>
      <c r="K33" s="9">
        <v>5</v>
      </c>
      <c r="L33" s="9">
        <v>1</v>
      </c>
      <c r="M33" s="9">
        <v>10</v>
      </c>
      <c r="N33" s="9">
        <v>9</v>
      </c>
      <c r="O33" s="9">
        <v>23</v>
      </c>
      <c r="P33" s="9">
        <v>16</v>
      </c>
      <c r="Q33" s="9">
        <v>9</v>
      </c>
      <c r="R33" s="9">
        <v>2</v>
      </c>
      <c r="S33" s="9" t="s">
        <v>11</v>
      </c>
      <c r="T33" s="9" t="s">
        <v>11</v>
      </c>
      <c r="U33" s="9" t="s">
        <v>11</v>
      </c>
      <c r="V33" s="9" t="s">
        <v>11</v>
      </c>
      <c r="W33" s="9" t="s">
        <v>11</v>
      </c>
      <c r="X33" s="9" t="s">
        <v>11</v>
      </c>
      <c r="Y33" s="9" t="s">
        <v>11</v>
      </c>
      <c r="Z33" s="9" t="s">
        <v>11</v>
      </c>
      <c r="AA33" s="9">
        <v>5</v>
      </c>
      <c r="AB33" s="9">
        <v>1</v>
      </c>
      <c r="AC33" s="9">
        <v>3.15</v>
      </c>
      <c r="AD33" s="9">
        <v>3.04</v>
      </c>
      <c r="AE33" s="45" t="s">
        <v>43</v>
      </c>
    </row>
    <row r="34" spans="1:31" s="28" customFormat="1" ht="20.25" customHeight="1">
      <c r="A34" s="57" t="s">
        <v>44</v>
      </c>
      <c r="B34" s="26">
        <v>7</v>
      </c>
      <c r="C34" s="6">
        <v>2</v>
      </c>
      <c r="D34" s="6">
        <v>5</v>
      </c>
      <c r="E34" s="6" t="s">
        <v>11</v>
      </c>
      <c r="F34" s="6" t="s">
        <v>11</v>
      </c>
      <c r="G34" s="6" t="s">
        <v>11</v>
      </c>
      <c r="H34" s="6">
        <v>1</v>
      </c>
      <c r="I34" s="6" t="s">
        <v>11</v>
      </c>
      <c r="J34" s="6" t="s">
        <v>11</v>
      </c>
      <c r="K34" s="6" t="s">
        <v>11</v>
      </c>
      <c r="L34" s="6" t="s">
        <v>11</v>
      </c>
      <c r="M34" s="6" t="s">
        <v>11</v>
      </c>
      <c r="N34" s="6">
        <v>1</v>
      </c>
      <c r="O34" s="6">
        <v>2</v>
      </c>
      <c r="P34" s="6">
        <v>3</v>
      </c>
      <c r="Q34" s="6" t="s">
        <v>11</v>
      </c>
      <c r="R34" s="6" t="s">
        <v>11</v>
      </c>
      <c r="S34" s="6" t="s">
        <v>11</v>
      </c>
      <c r="T34" s="6" t="s">
        <v>11</v>
      </c>
      <c r="U34" s="6" t="s">
        <v>11</v>
      </c>
      <c r="V34" s="6" t="s">
        <v>11</v>
      </c>
      <c r="W34" s="6" t="s">
        <v>11</v>
      </c>
      <c r="X34" s="6" t="s">
        <v>11</v>
      </c>
      <c r="Y34" s="6" t="s">
        <v>11</v>
      </c>
      <c r="Z34" s="6" t="s">
        <v>11</v>
      </c>
      <c r="AA34" s="6" t="s">
        <v>11</v>
      </c>
      <c r="AB34" s="6">
        <v>1</v>
      </c>
      <c r="AC34" s="6">
        <v>3.25</v>
      </c>
      <c r="AD34" s="6">
        <v>2.77</v>
      </c>
      <c r="AE34" s="49" t="s">
        <v>44</v>
      </c>
    </row>
    <row r="35" spans="1:31" s="15" customFormat="1" ht="20.25" customHeight="1" thickBot="1">
      <c r="A35" s="62"/>
      <c r="B35" s="2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52"/>
    </row>
    <row r="36" spans="1:30" s="15" customFormat="1" ht="20.25" customHeight="1">
      <c r="A36" s="16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ht="15.75">
      <c r="A37" s="2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</row>
    <row r="38" spans="1:30" ht="15.75">
      <c r="A38" s="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ht="15.75">
      <c r="A39" s="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30" ht="15.75">
      <c r="A40" s="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30" ht="15.75">
      <c r="A41" s="2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</row>
    <row r="42" spans="1:30" ht="15.75">
      <c r="A42" s="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</row>
    <row r="43" spans="1:30" ht="15.75">
      <c r="A43" s="2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ht="15.75">
      <c r="A44" s="2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ht="15.75">
      <c r="A45" s="2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</row>
    <row r="46" spans="1:30" ht="15.75">
      <c r="A46" s="2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  <row r="47" spans="1:30" ht="15.75">
      <c r="A47" s="2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</row>
    <row r="48" spans="1:30" ht="15.75">
      <c r="A48" s="2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</row>
    <row r="49" spans="2:30" ht="15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</sheetData>
  <sheetProtection/>
  <mergeCells count="48">
    <mergeCell ref="AB6:AB7"/>
    <mergeCell ref="AC6:AC7"/>
    <mergeCell ref="AD6:AD7"/>
    <mergeCell ref="X6:X7"/>
    <mergeCell ref="Y6:Y7"/>
    <mergeCell ref="Z6:Z7"/>
    <mergeCell ref="AA6:AA7"/>
    <mergeCell ref="T6:T7"/>
    <mergeCell ref="U6:U7"/>
    <mergeCell ref="V6:V7"/>
    <mergeCell ref="W6:W7"/>
    <mergeCell ref="P6:P7"/>
    <mergeCell ref="Q6:Q7"/>
    <mergeCell ref="R6:R7"/>
    <mergeCell ref="S6:S7"/>
    <mergeCell ref="M6:M7"/>
    <mergeCell ref="N6:N7"/>
    <mergeCell ref="O6:O7"/>
    <mergeCell ref="H6:H7"/>
    <mergeCell ref="I6:I7"/>
    <mergeCell ref="J6:J7"/>
    <mergeCell ref="K6:K7"/>
    <mergeCell ref="Y4:Z5"/>
    <mergeCell ref="A5:A6"/>
    <mergeCell ref="AE5:AE6"/>
    <mergeCell ref="B6:B7"/>
    <mergeCell ref="C6:C7"/>
    <mergeCell ref="D6:D7"/>
    <mergeCell ref="E6:E7"/>
    <mergeCell ref="F6:F7"/>
    <mergeCell ref="G6:G7"/>
    <mergeCell ref="L6:L7"/>
    <mergeCell ref="U4:V5"/>
    <mergeCell ref="G4:H5"/>
    <mergeCell ref="I4:J5"/>
    <mergeCell ref="K4:L5"/>
    <mergeCell ref="M4:N5"/>
    <mergeCell ref="W4:X5"/>
    <mergeCell ref="AA4:AB4"/>
    <mergeCell ref="AC4:AD4"/>
    <mergeCell ref="AC5:AD5"/>
    <mergeCell ref="B4:B5"/>
    <mergeCell ref="C4:C5"/>
    <mergeCell ref="D4:D5"/>
    <mergeCell ref="E4:F5"/>
    <mergeCell ref="O4:P5"/>
    <mergeCell ref="Q4:R5"/>
    <mergeCell ref="S4:T5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48"/>
  <sheetViews>
    <sheetView showGridLines="0" tabSelected="1" view="pageBreakPreview" zoomScale="75" zoomScaleNormal="75" zoomScaleSheetLayoutView="75" zoomScalePageLayoutView="0" workbookViewId="0" topLeftCell="A1">
      <selection activeCell="E14" sqref="E14"/>
    </sheetView>
  </sheetViews>
  <sheetFormatPr defaultColWidth="7.91015625" defaultRowHeight="18"/>
  <cols>
    <col min="1" max="1" width="15.58203125" style="1" customWidth="1"/>
    <col min="2" max="2" width="8.83203125" style="1" customWidth="1"/>
    <col min="3" max="4" width="7.83203125" style="1" customWidth="1"/>
    <col min="5" max="12" width="5.58203125" style="1" customWidth="1"/>
    <col min="13" max="16" width="6.08203125" style="1" customWidth="1"/>
    <col min="17" max="30" width="5.58203125" style="1" customWidth="1"/>
    <col min="31" max="31" width="15.58203125" style="1" customWidth="1"/>
    <col min="32" max="32" width="5.83203125" style="1" customWidth="1"/>
    <col min="33" max="35" width="6.83203125" style="1" customWidth="1"/>
    <col min="36" max="46" width="5.83203125" style="1" customWidth="1"/>
    <col min="47" max="47" width="8.83203125" style="1" customWidth="1"/>
    <col min="48" max="48" width="7.83203125" style="1" customWidth="1"/>
    <col min="49" max="49" width="8.83203125" style="1" customWidth="1"/>
    <col min="50" max="52" width="7.83203125" style="1" customWidth="1"/>
    <col min="53" max="78" width="5.83203125" style="1" customWidth="1"/>
    <col min="79" max="79" width="8.83203125" style="1" customWidth="1"/>
    <col min="80" max="84" width="7.83203125" style="1" customWidth="1"/>
    <col min="85" max="108" width="5.83203125" style="1" customWidth="1"/>
    <col min="109" max="137" width="7.83203125" style="1" customWidth="1"/>
    <col min="138" max="139" width="6.83203125" style="1" customWidth="1"/>
    <col min="140" max="140" width="12.83203125" style="1" customWidth="1"/>
    <col min="141" max="165" width="7.83203125" style="1" customWidth="1"/>
    <col min="166" max="167" width="6.83203125" style="1" customWidth="1"/>
    <col min="168" max="168" width="12.83203125" style="1" customWidth="1"/>
    <col min="169" max="169" width="14.83203125" style="1" customWidth="1"/>
    <col min="170" max="170" width="6.83203125" style="1" customWidth="1"/>
    <col min="171" max="171" width="5.83203125" style="1" customWidth="1"/>
    <col min="172" max="177" width="7.83203125" style="1" customWidth="1"/>
    <col min="178" max="178" width="6.83203125" style="1" customWidth="1"/>
    <col min="179" max="179" width="7.83203125" style="1" customWidth="1"/>
    <col min="180" max="180" width="5.83203125" style="1" customWidth="1"/>
    <col min="181" max="192" width="7.83203125" style="1" customWidth="1"/>
    <col min="193" max="193" width="10.83203125" style="1" customWidth="1"/>
    <col min="194" max="194" width="1.83203125" style="1" customWidth="1"/>
    <col min="195" max="195" width="4.83203125" style="1" customWidth="1"/>
    <col min="196" max="203" width="10.83203125" style="1" customWidth="1"/>
    <col min="204" max="205" width="3.83203125" style="1" customWidth="1"/>
    <col min="206" max="206" width="6.83203125" style="1" customWidth="1"/>
    <col min="207" max="208" width="3.83203125" style="1" customWidth="1"/>
    <col min="209" max="16384" width="7.83203125" style="1" customWidth="1"/>
  </cols>
  <sheetData>
    <row r="1" spans="1:30" ht="24">
      <c r="A1" s="5" t="s">
        <v>69</v>
      </c>
      <c r="D1" s="2"/>
      <c r="F1" s="2"/>
      <c r="G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5" customFormat="1" ht="20.25" customHeight="1">
      <c r="A2" s="14" t="s">
        <v>21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1" s="15" customFormat="1" ht="20.25" customHeight="1" thickBot="1">
      <c r="A3" s="17" t="s">
        <v>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/>
      <c r="AE3" s="20" t="str">
        <f>'人11-2'!AE3</f>
        <v>  平成２９年</v>
      </c>
    </row>
    <row r="4" spans="1:31" s="15" customFormat="1" ht="20.25" customHeight="1">
      <c r="A4" s="36"/>
      <c r="B4" s="64" t="s">
        <v>0</v>
      </c>
      <c r="C4" s="68" t="s">
        <v>1</v>
      </c>
      <c r="D4" s="65" t="s">
        <v>2</v>
      </c>
      <c r="E4" s="64" t="s">
        <v>3</v>
      </c>
      <c r="F4" s="65"/>
      <c r="G4" s="64" t="s">
        <v>4</v>
      </c>
      <c r="H4" s="65"/>
      <c r="I4" s="64" t="s">
        <v>5</v>
      </c>
      <c r="J4" s="65"/>
      <c r="K4" s="64" t="s">
        <v>6</v>
      </c>
      <c r="L4" s="65"/>
      <c r="M4" s="64" t="s">
        <v>13</v>
      </c>
      <c r="N4" s="65"/>
      <c r="O4" s="64" t="s">
        <v>14</v>
      </c>
      <c r="P4" s="65"/>
      <c r="Q4" s="64" t="s">
        <v>15</v>
      </c>
      <c r="R4" s="65"/>
      <c r="S4" s="64" t="s">
        <v>16</v>
      </c>
      <c r="T4" s="65"/>
      <c r="U4" s="64" t="s">
        <v>7</v>
      </c>
      <c r="V4" s="65"/>
      <c r="W4" s="64" t="s">
        <v>17</v>
      </c>
      <c r="X4" s="65"/>
      <c r="Y4" s="64" t="s">
        <v>84</v>
      </c>
      <c r="Z4" s="65"/>
      <c r="AA4" s="64" t="s">
        <v>85</v>
      </c>
      <c r="AB4" s="65"/>
      <c r="AC4" s="64" t="s">
        <v>12</v>
      </c>
      <c r="AD4" s="65"/>
      <c r="AE4" s="37"/>
    </row>
    <row r="5" spans="1:31" s="15" customFormat="1" ht="20.25" customHeight="1">
      <c r="A5" s="70" t="s">
        <v>70</v>
      </c>
      <c r="B5" s="66"/>
      <c r="C5" s="69"/>
      <c r="D5" s="67"/>
      <c r="E5" s="66"/>
      <c r="F5" s="67"/>
      <c r="G5" s="66"/>
      <c r="H5" s="67"/>
      <c r="I5" s="66"/>
      <c r="J5" s="67"/>
      <c r="K5" s="66"/>
      <c r="L5" s="67"/>
      <c r="M5" s="66"/>
      <c r="N5" s="67"/>
      <c r="O5" s="66"/>
      <c r="P5" s="67"/>
      <c r="Q5" s="66"/>
      <c r="R5" s="67"/>
      <c r="S5" s="66"/>
      <c r="T5" s="67"/>
      <c r="U5" s="66"/>
      <c r="V5" s="67"/>
      <c r="W5" s="66"/>
      <c r="X5" s="67"/>
      <c r="Y5" s="66"/>
      <c r="Z5" s="67"/>
      <c r="AA5" s="21" t="s">
        <v>18</v>
      </c>
      <c r="AB5" s="22"/>
      <c r="AC5" s="66" t="s">
        <v>19</v>
      </c>
      <c r="AD5" s="67"/>
      <c r="AE5" s="71" t="s">
        <v>70</v>
      </c>
    </row>
    <row r="6" spans="1:31" s="15" customFormat="1" ht="20.25" customHeight="1">
      <c r="A6" s="70"/>
      <c r="B6" s="72" t="s">
        <v>8</v>
      </c>
      <c r="C6" s="72" t="s">
        <v>9</v>
      </c>
      <c r="D6" s="72" t="s">
        <v>10</v>
      </c>
      <c r="E6" s="72" t="s">
        <v>9</v>
      </c>
      <c r="F6" s="72" t="s">
        <v>10</v>
      </c>
      <c r="G6" s="72" t="s">
        <v>9</v>
      </c>
      <c r="H6" s="72" t="s">
        <v>10</v>
      </c>
      <c r="I6" s="72" t="s">
        <v>9</v>
      </c>
      <c r="J6" s="72" t="s">
        <v>10</v>
      </c>
      <c r="K6" s="72" t="s">
        <v>9</v>
      </c>
      <c r="L6" s="72" t="s">
        <v>10</v>
      </c>
      <c r="M6" s="72" t="s">
        <v>9</v>
      </c>
      <c r="N6" s="72" t="s">
        <v>10</v>
      </c>
      <c r="O6" s="72" t="s">
        <v>9</v>
      </c>
      <c r="P6" s="72" t="s">
        <v>10</v>
      </c>
      <c r="Q6" s="72" t="s">
        <v>9</v>
      </c>
      <c r="R6" s="72" t="s">
        <v>10</v>
      </c>
      <c r="S6" s="72" t="s">
        <v>9</v>
      </c>
      <c r="T6" s="72" t="s">
        <v>10</v>
      </c>
      <c r="U6" s="72" t="s">
        <v>9</v>
      </c>
      <c r="V6" s="72" t="s">
        <v>10</v>
      </c>
      <c r="W6" s="72" t="s">
        <v>9</v>
      </c>
      <c r="X6" s="72" t="s">
        <v>10</v>
      </c>
      <c r="Y6" s="72" t="s">
        <v>9</v>
      </c>
      <c r="Z6" s="72" t="s">
        <v>10</v>
      </c>
      <c r="AA6" s="72" t="s">
        <v>9</v>
      </c>
      <c r="AB6" s="72" t="s">
        <v>10</v>
      </c>
      <c r="AC6" s="72" t="s">
        <v>9</v>
      </c>
      <c r="AD6" s="72" t="s">
        <v>10</v>
      </c>
      <c r="AE6" s="71"/>
    </row>
    <row r="7" spans="1:31" s="15" customFormat="1" ht="20.25" customHeight="1">
      <c r="A7" s="39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40"/>
    </row>
    <row r="8" spans="1:31" s="15" customFormat="1" ht="20.25" customHeight="1">
      <c r="A8" s="41"/>
      <c r="B8" s="23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3"/>
      <c r="AD8" s="43"/>
      <c r="AE8" s="38"/>
    </row>
    <row r="9" spans="1:31" s="15" customFormat="1" ht="20.25" customHeight="1">
      <c r="A9" s="44" t="s">
        <v>71</v>
      </c>
      <c r="B9" s="24">
        <v>155</v>
      </c>
      <c r="C9" s="9">
        <v>69</v>
      </c>
      <c r="D9" s="9">
        <v>86</v>
      </c>
      <c r="E9" s="9">
        <v>2</v>
      </c>
      <c r="F9" s="9">
        <v>2</v>
      </c>
      <c r="G9" s="9">
        <v>5</v>
      </c>
      <c r="H9" s="9">
        <v>5</v>
      </c>
      <c r="I9" s="9">
        <v>9</v>
      </c>
      <c r="J9" s="9">
        <v>20</v>
      </c>
      <c r="K9" s="9">
        <v>29</v>
      </c>
      <c r="L9" s="9">
        <v>39</v>
      </c>
      <c r="M9" s="9">
        <v>21</v>
      </c>
      <c r="N9" s="9">
        <v>18</v>
      </c>
      <c r="O9" s="9">
        <v>3</v>
      </c>
      <c r="P9" s="9">
        <v>2</v>
      </c>
      <c r="Q9" s="9" t="s">
        <v>11</v>
      </c>
      <c r="R9" s="9" t="s">
        <v>11</v>
      </c>
      <c r="S9" s="9" t="s">
        <v>11</v>
      </c>
      <c r="T9" s="9" t="s">
        <v>11</v>
      </c>
      <c r="U9" s="9" t="s">
        <v>11</v>
      </c>
      <c r="V9" s="9" t="s">
        <v>11</v>
      </c>
      <c r="W9" s="9" t="s">
        <v>11</v>
      </c>
      <c r="X9" s="9" t="s">
        <v>11</v>
      </c>
      <c r="Y9" s="9" t="s">
        <v>11</v>
      </c>
      <c r="Z9" s="9" t="s">
        <v>11</v>
      </c>
      <c r="AA9" s="9">
        <v>45</v>
      </c>
      <c r="AB9" s="9">
        <v>66</v>
      </c>
      <c r="AC9" s="9">
        <v>2.25</v>
      </c>
      <c r="AD9" s="9">
        <v>2.18</v>
      </c>
      <c r="AE9" s="45" t="s">
        <v>25</v>
      </c>
    </row>
    <row r="10" spans="1:31" s="15" customFormat="1" ht="20.25" customHeight="1">
      <c r="A10" s="46"/>
      <c r="B10" s="2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42"/>
      <c r="AC10" s="43"/>
      <c r="AD10" s="43"/>
      <c r="AE10" s="47"/>
    </row>
    <row r="11" spans="1:31" s="15" customFormat="1" ht="20.25" customHeight="1">
      <c r="A11" s="44" t="s">
        <v>23</v>
      </c>
      <c r="B11" s="24">
        <v>151</v>
      </c>
      <c r="C11" s="9">
        <v>65</v>
      </c>
      <c r="D11" s="9">
        <v>86</v>
      </c>
      <c r="E11" s="9">
        <v>2</v>
      </c>
      <c r="F11" s="9">
        <v>2</v>
      </c>
      <c r="G11" s="9">
        <v>3</v>
      </c>
      <c r="H11" s="9">
        <v>5</v>
      </c>
      <c r="I11" s="9">
        <v>7</v>
      </c>
      <c r="J11" s="9">
        <v>20</v>
      </c>
      <c r="K11" s="9">
        <v>29</v>
      </c>
      <c r="L11" s="9">
        <v>39</v>
      </c>
      <c r="M11" s="9">
        <v>21</v>
      </c>
      <c r="N11" s="9">
        <v>18</v>
      </c>
      <c r="O11" s="9">
        <v>3</v>
      </c>
      <c r="P11" s="9">
        <v>2</v>
      </c>
      <c r="Q11" s="9" t="s">
        <v>11</v>
      </c>
      <c r="R11" s="9" t="s">
        <v>11</v>
      </c>
      <c r="S11" s="9" t="s">
        <v>11</v>
      </c>
      <c r="T11" s="9" t="s">
        <v>11</v>
      </c>
      <c r="U11" s="9" t="s">
        <v>11</v>
      </c>
      <c r="V11" s="9" t="s">
        <v>11</v>
      </c>
      <c r="W11" s="9" t="s">
        <v>11</v>
      </c>
      <c r="X11" s="9" t="s">
        <v>11</v>
      </c>
      <c r="Y11" s="9" t="s">
        <v>11</v>
      </c>
      <c r="Z11" s="9" t="s">
        <v>11</v>
      </c>
      <c r="AA11" s="9">
        <v>41</v>
      </c>
      <c r="AB11" s="9">
        <v>66</v>
      </c>
      <c r="AC11" s="9">
        <v>2.3</v>
      </c>
      <c r="AD11" s="9">
        <v>2.18</v>
      </c>
      <c r="AE11" s="45" t="s">
        <v>23</v>
      </c>
    </row>
    <row r="12" spans="1:31" s="15" customFormat="1" ht="20.25" customHeight="1">
      <c r="A12" s="46"/>
      <c r="B12" s="2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42"/>
      <c r="AC12" s="43"/>
      <c r="AD12" s="43"/>
      <c r="AE12" s="47"/>
    </row>
    <row r="13" spans="1:31" s="15" customFormat="1" ht="20.25" customHeight="1">
      <c r="A13" s="44" t="s">
        <v>72</v>
      </c>
      <c r="B13" s="24">
        <v>20</v>
      </c>
      <c r="C13" s="9">
        <v>11</v>
      </c>
      <c r="D13" s="9">
        <v>9</v>
      </c>
      <c r="E13" s="9" t="s">
        <v>11</v>
      </c>
      <c r="F13" s="9" t="s">
        <v>11</v>
      </c>
      <c r="G13" s="9" t="s">
        <v>11</v>
      </c>
      <c r="H13" s="9">
        <v>1</v>
      </c>
      <c r="I13" s="9">
        <v>3</v>
      </c>
      <c r="J13" s="9">
        <v>1</v>
      </c>
      <c r="K13" s="9">
        <v>4</v>
      </c>
      <c r="L13" s="9">
        <v>5</v>
      </c>
      <c r="M13" s="9">
        <v>3</v>
      </c>
      <c r="N13" s="9">
        <v>2</v>
      </c>
      <c r="O13" s="9">
        <v>1</v>
      </c>
      <c r="P13" s="9" t="s">
        <v>11</v>
      </c>
      <c r="Q13" s="9" t="s">
        <v>11</v>
      </c>
      <c r="R13" s="9" t="s">
        <v>11</v>
      </c>
      <c r="S13" s="9" t="s">
        <v>11</v>
      </c>
      <c r="T13" s="9" t="s">
        <v>11</v>
      </c>
      <c r="U13" s="9" t="s">
        <v>11</v>
      </c>
      <c r="V13" s="9" t="s">
        <v>11</v>
      </c>
      <c r="W13" s="9" t="s">
        <v>11</v>
      </c>
      <c r="X13" s="9" t="s">
        <v>11</v>
      </c>
      <c r="Y13" s="9" t="s">
        <v>11</v>
      </c>
      <c r="Z13" s="9" t="s">
        <v>11</v>
      </c>
      <c r="AA13" s="9">
        <v>7</v>
      </c>
      <c r="AB13" s="9">
        <v>7</v>
      </c>
      <c r="AC13" s="9">
        <v>2.33</v>
      </c>
      <c r="AD13" s="9">
        <v>2.18</v>
      </c>
      <c r="AE13" s="45" t="s">
        <v>26</v>
      </c>
    </row>
    <row r="14" spans="1:31" s="15" customFormat="1" ht="20.25" customHeight="1">
      <c r="A14" s="44" t="s">
        <v>73</v>
      </c>
      <c r="B14" s="24">
        <v>23</v>
      </c>
      <c r="C14" s="9">
        <v>7</v>
      </c>
      <c r="D14" s="9">
        <v>16</v>
      </c>
      <c r="E14" s="9">
        <v>1</v>
      </c>
      <c r="F14" s="9" t="s">
        <v>11</v>
      </c>
      <c r="G14" s="9" t="s">
        <v>11</v>
      </c>
      <c r="H14" s="9" t="s">
        <v>11</v>
      </c>
      <c r="I14" s="9" t="s">
        <v>11</v>
      </c>
      <c r="J14" s="9">
        <v>2</v>
      </c>
      <c r="K14" s="9">
        <v>4</v>
      </c>
      <c r="L14" s="9">
        <v>4</v>
      </c>
      <c r="M14" s="9">
        <v>2</v>
      </c>
      <c r="N14" s="9">
        <v>9</v>
      </c>
      <c r="O14" s="9" t="s">
        <v>11</v>
      </c>
      <c r="P14" s="9">
        <v>1</v>
      </c>
      <c r="Q14" s="9" t="s">
        <v>11</v>
      </c>
      <c r="R14" s="9" t="s">
        <v>11</v>
      </c>
      <c r="S14" s="9" t="s">
        <v>11</v>
      </c>
      <c r="T14" s="9" t="s">
        <v>11</v>
      </c>
      <c r="U14" s="9" t="s">
        <v>11</v>
      </c>
      <c r="V14" s="9" t="s">
        <v>11</v>
      </c>
      <c r="W14" s="9" t="s">
        <v>11</v>
      </c>
      <c r="X14" s="9" t="s">
        <v>11</v>
      </c>
      <c r="Y14" s="9" t="s">
        <v>11</v>
      </c>
      <c r="Z14" s="9" t="s">
        <v>11</v>
      </c>
      <c r="AA14" s="9">
        <v>5</v>
      </c>
      <c r="AB14" s="9">
        <v>6</v>
      </c>
      <c r="AC14" s="9">
        <v>2.14</v>
      </c>
      <c r="AD14" s="9">
        <v>2.44</v>
      </c>
      <c r="AE14" s="45" t="s">
        <v>27</v>
      </c>
    </row>
    <row r="15" spans="1:31" s="15" customFormat="1" ht="20.25" customHeight="1">
      <c r="A15" s="44" t="s">
        <v>74</v>
      </c>
      <c r="B15" s="24">
        <v>26</v>
      </c>
      <c r="C15" s="9">
        <v>8</v>
      </c>
      <c r="D15" s="9">
        <v>18</v>
      </c>
      <c r="E15" s="9" t="s">
        <v>11</v>
      </c>
      <c r="F15" s="9" t="s">
        <v>11</v>
      </c>
      <c r="G15" s="9" t="s">
        <v>11</v>
      </c>
      <c r="H15" s="9">
        <v>2</v>
      </c>
      <c r="I15" s="9">
        <v>1</v>
      </c>
      <c r="J15" s="9">
        <v>4</v>
      </c>
      <c r="K15" s="9">
        <v>2</v>
      </c>
      <c r="L15" s="9">
        <v>7</v>
      </c>
      <c r="M15" s="9">
        <v>4</v>
      </c>
      <c r="N15" s="9">
        <v>5</v>
      </c>
      <c r="O15" s="9">
        <v>1</v>
      </c>
      <c r="P15" s="9" t="s">
        <v>11</v>
      </c>
      <c r="Q15" s="9" t="s">
        <v>11</v>
      </c>
      <c r="R15" s="9" t="s">
        <v>11</v>
      </c>
      <c r="S15" s="9" t="s">
        <v>11</v>
      </c>
      <c r="T15" s="9" t="s">
        <v>11</v>
      </c>
      <c r="U15" s="9" t="s">
        <v>11</v>
      </c>
      <c r="V15" s="9" t="s">
        <v>11</v>
      </c>
      <c r="W15" s="9" t="s">
        <v>11</v>
      </c>
      <c r="X15" s="9" t="s">
        <v>11</v>
      </c>
      <c r="Y15" s="9" t="s">
        <v>11</v>
      </c>
      <c r="Z15" s="9" t="s">
        <v>11</v>
      </c>
      <c r="AA15" s="9">
        <v>3</v>
      </c>
      <c r="AB15" s="9">
        <v>13</v>
      </c>
      <c r="AC15" s="9">
        <v>2.5</v>
      </c>
      <c r="AD15" s="9">
        <v>2.24</v>
      </c>
      <c r="AE15" s="45" t="s">
        <v>28</v>
      </c>
    </row>
    <row r="16" spans="1:31" s="15" customFormat="1" ht="20.25" customHeight="1">
      <c r="A16" s="44" t="s">
        <v>75</v>
      </c>
      <c r="B16" s="24">
        <v>4</v>
      </c>
      <c r="C16" s="9">
        <v>3</v>
      </c>
      <c r="D16" s="9">
        <v>1</v>
      </c>
      <c r="E16" s="9" t="s">
        <v>11</v>
      </c>
      <c r="F16" s="9" t="s">
        <v>11</v>
      </c>
      <c r="G16" s="9" t="s">
        <v>11</v>
      </c>
      <c r="H16" s="9" t="s">
        <v>11</v>
      </c>
      <c r="I16" s="9" t="s">
        <v>11</v>
      </c>
      <c r="J16" s="9" t="s">
        <v>11</v>
      </c>
      <c r="K16" s="9">
        <v>1</v>
      </c>
      <c r="L16" s="9">
        <v>1</v>
      </c>
      <c r="M16" s="9">
        <v>2</v>
      </c>
      <c r="N16" s="9" t="s">
        <v>11</v>
      </c>
      <c r="O16" s="9" t="s">
        <v>11</v>
      </c>
      <c r="P16" s="9" t="s">
        <v>11</v>
      </c>
      <c r="Q16" s="9" t="s">
        <v>11</v>
      </c>
      <c r="R16" s="9" t="s">
        <v>11</v>
      </c>
      <c r="S16" s="9" t="s">
        <v>11</v>
      </c>
      <c r="T16" s="9" t="s">
        <v>11</v>
      </c>
      <c r="U16" s="9" t="s">
        <v>11</v>
      </c>
      <c r="V16" s="9" t="s">
        <v>11</v>
      </c>
      <c r="W16" s="9" t="s">
        <v>11</v>
      </c>
      <c r="X16" s="9" t="s">
        <v>11</v>
      </c>
      <c r="Y16" s="9" t="s">
        <v>11</v>
      </c>
      <c r="Z16" s="9" t="s">
        <v>11</v>
      </c>
      <c r="AA16" s="9">
        <v>1</v>
      </c>
      <c r="AB16" s="9">
        <v>1</v>
      </c>
      <c r="AC16" s="9">
        <v>2.66</v>
      </c>
      <c r="AD16" s="9">
        <v>2.37</v>
      </c>
      <c r="AE16" s="45" t="s">
        <v>29</v>
      </c>
    </row>
    <row r="17" spans="1:31" s="15" customFormat="1" ht="20.25" customHeight="1">
      <c r="A17" s="48" t="s">
        <v>76</v>
      </c>
      <c r="B17" s="24">
        <v>28</v>
      </c>
      <c r="C17" s="9">
        <v>16</v>
      </c>
      <c r="D17" s="9">
        <v>12</v>
      </c>
      <c r="E17" s="9">
        <v>1</v>
      </c>
      <c r="F17" s="9" t="s">
        <v>11</v>
      </c>
      <c r="G17" s="9">
        <v>3</v>
      </c>
      <c r="H17" s="9" t="s">
        <v>11</v>
      </c>
      <c r="I17" s="9" t="s">
        <v>11</v>
      </c>
      <c r="J17" s="9">
        <v>4</v>
      </c>
      <c r="K17" s="9">
        <v>8</v>
      </c>
      <c r="L17" s="9">
        <v>7</v>
      </c>
      <c r="M17" s="9">
        <v>4</v>
      </c>
      <c r="N17" s="9">
        <v>1</v>
      </c>
      <c r="O17" s="9" t="s">
        <v>11</v>
      </c>
      <c r="P17" s="9" t="s">
        <v>11</v>
      </c>
      <c r="Q17" s="9" t="s">
        <v>11</v>
      </c>
      <c r="R17" s="9" t="s">
        <v>11</v>
      </c>
      <c r="S17" s="9" t="s">
        <v>11</v>
      </c>
      <c r="T17" s="9" t="s">
        <v>11</v>
      </c>
      <c r="U17" s="9" t="s">
        <v>11</v>
      </c>
      <c r="V17" s="9" t="s">
        <v>11</v>
      </c>
      <c r="W17" s="9" t="s">
        <v>11</v>
      </c>
      <c r="X17" s="9" t="s">
        <v>11</v>
      </c>
      <c r="Y17" s="9" t="s">
        <v>11</v>
      </c>
      <c r="Z17" s="9" t="s">
        <v>11</v>
      </c>
      <c r="AA17" s="9">
        <v>12</v>
      </c>
      <c r="AB17" s="9">
        <v>11</v>
      </c>
      <c r="AC17" s="9">
        <v>2.14</v>
      </c>
      <c r="AD17" s="9">
        <v>2.16</v>
      </c>
      <c r="AE17" s="45" t="s">
        <v>30</v>
      </c>
    </row>
    <row r="18" spans="1:31" s="15" customFormat="1" ht="20.25" customHeight="1">
      <c r="A18" s="44" t="s">
        <v>77</v>
      </c>
      <c r="B18" s="26">
        <v>4</v>
      </c>
      <c r="C18" s="6">
        <v>2</v>
      </c>
      <c r="D18" s="6">
        <v>2</v>
      </c>
      <c r="E18" s="6" t="s">
        <v>11</v>
      </c>
      <c r="F18" s="6" t="s">
        <v>11</v>
      </c>
      <c r="G18" s="6" t="s">
        <v>11</v>
      </c>
      <c r="H18" s="6" t="s">
        <v>11</v>
      </c>
      <c r="I18" s="6">
        <v>1</v>
      </c>
      <c r="J18" s="6" t="s">
        <v>11</v>
      </c>
      <c r="K18" s="6">
        <v>1</v>
      </c>
      <c r="L18" s="6">
        <v>2</v>
      </c>
      <c r="M18" s="6" t="s">
        <v>11</v>
      </c>
      <c r="N18" s="6" t="s">
        <v>11</v>
      </c>
      <c r="O18" s="6" t="s">
        <v>11</v>
      </c>
      <c r="P18" s="6" t="s">
        <v>11</v>
      </c>
      <c r="Q18" s="6" t="s">
        <v>11</v>
      </c>
      <c r="R18" s="6" t="s">
        <v>11</v>
      </c>
      <c r="S18" s="6" t="s">
        <v>11</v>
      </c>
      <c r="T18" s="6" t="s">
        <v>11</v>
      </c>
      <c r="U18" s="6" t="s">
        <v>11</v>
      </c>
      <c r="V18" s="6" t="s">
        <v>11</v>
      </c>
      <c r="W18" s="6" t="s">
        <v>11</v>
      </c>
      <c r="X18" s="6" t="s">
        <v>11</v>
      </c>
      <c r="Y18" s="6" t="s">
        <v>11</v>
      </c>
      <c r="Z18" s="6" t="s">
        <v>11</v>
      </c>
      <c r="AA18" s="6">
        <v>2</v>
      </c>
      <c r="AB18" s="6">
        <v>2</v>
      </c>
      <c r="AC18" s="6">
        <v>2.12</v>
      </c>
      <c r="AD18" s="7">
        <v>2.4</v>
      </c>
      <c r="AE18" s="49" t="s">
        <v>31</v>
      </c>
    </row>
    <row r="19" spans="1:31" s="15" customFormat="1" ht="20.25" customHeight="1">
      <c r="A19" s="44" t="s">
        <v>78</v>
      </c>
      <c r="B19" s="24">
        <v>12</v>
      </c>
      <c r="C19" s="9">
        <v>6</v>
      </c>
      <c r="D19" s="9">
        <v>6</v>
      </c>
      <c r="E19" s="9" t="s">
        <v>11</v>
      </c>
      <c r="F19" s="9">
        <v>2</v>
      </c>
      <c r="G19" s="9" t="s">
        <v>11</v>
      </c>
      <c r="H19" s="9" t="s">
        <v>11</v>
      </c>
      <c r="I19" s="9" t="s">
        <v>11</v>
      </c>
      <c r="J19" s="9">
        <v>3</v>
      </c>
      <c r="K19" s="9">
        <v>5</v>
      </c>
      <c r="L19" s="9">
        <v>1</v>
      </c>
      <c r="M19" s="9">
        <v>1</v>
      </c>
      <c r="N19" s="9" t="s">
        <v>11</v>
      </c>
      <c r="O19" s="9" t="s">
        <v>11</v>
      </c>
      <c r="P19" s="9" t="s">
        <v>11</v>
      </c>
      <c r="Q19" s="9" t="s">
        <v>11</v>
      </c>
      <c r="R19" s="9" t="s">
        <v>11</v>
      </c>
      <c r="S19" s="9" t="s">
        <v>11</v>
      </c>
      <c r="T19" s="9" t="s">
        <v>11</v>
      </c>
      <c r="U19" s="9" t="s">
        <v>11</v>
      </c>
      <c r="V19" s="9" t="s">
        <v>11</v>
      </c>
      <c r="W19" s="9" t="s">
        <v>11</v>
      </c>
      <c r="X19" s="9" t="s">
        <v>11</v>
      </c>
      <c r="Y19" s="9" t="s">
        <v>11</v>
      </c>
      <c r="Z19" s="9" t="s">
        <v>11</v>
      </c>
      <c r="AA19" s="9">
        <v>5</v>
      </c>
      <c r="AB19" s="9">
        <v>6</v>
      </c>
      <c r="AC19" s="9">
        <v>2.29</v>
      </c>
      <c r="AD19" s="10">
        <v>1.55</v>
      </c>
      <c r="AE19" s="45" t="s">
        <v>32</v>
      </c>
    </row>
    <row r="20" spans="1:31" s="15" customFormat="1" ht="20.25" customHeight="1">
      <c r="A20" s="44" t="s">
        <v>79</v>
      </c>
      <c r="B20" s="24">
        <v>4</v>
      </c>
      <c r="C20" s="9" t="s">
        <v>11</v>
      </c>
      <c r="D20" s="9">
        <v>4</v>
      </c>
      <c r="E20" s="9" t="s">
        <v>11</v>
      </c>
      <c r="F20" s="9" t="s">
        <v>11</v>
      </c>
      <c r="G20" s="9" t="s">
        <v>11</v>
      </c>
      <c r="H20" s="9" t="s">
        <v>11</v>
      </c>
      <c r="I20" s="9" t="s">
        <v>11</v>
      </c>
      <c r="J20" s="9">
        <v>2</v>
      </c>
      <c r="K20" s="9" t="s">
        <v>11</v>
      </c>
      <c r="L20" s="9">
        <v>2</v>
      </c>
      <c r="M20" s="9" t="s">
        <v>11</v>
      </c>
      <c r="N20" s="9" t="s">
        <v>11</v>
      </c>
      <c r="O20" s="9" t="s">
        <v>11</v>
      </c>
      <c r="P20" s="9" t="s">
        <v>11</v>
      </c>
      <c r="Q20" s="9" t="s">
        <v>11</v>
      </c>
      <c r="R20" s="9" t="s">
        <v>11</v>
      </c>
      <c r="S20" s="9" t="s">
        <v>11</v>
      </c>
      <c r="T20" s="9" t="s">
        <v>11</v>
      </c>
      <c r="U20" s="9" t="s">
        <v>11</v>
      </c>
      <c r="V20" s="9" t="s">
        <v>11</v>
      </c>
      <c r="W20" s="9" t="s">
        <v>11</v>
      </c>
      <c r="X20" s="9" t="s">
        <v>11</v>
      </c>
      <c r="Y20" s="9" t="s">
        <v>11</v>
      </c>
      <c r="Z20" s="9" t="s">
        <v>11</v>
      </c>
      <c r="AA20" s="9" t="s">
        <v>11</v>
      </c>
      <c r="AB20" s="9">
        <v>4</v>
      </c>
      <c r="AC20" s="9" t="s">
        <v>11</v>
      </c>
      <c r="AD20" s="10">
        <v>2.03</v>
      </c>
      <c r="AE20" s="45" t="s">
        <v>33</v>
      </c>
    </row>
    <row r="21" spans="1:31" s="15" customFormat="1" ht="20.25" customHeight="1">
      <c r="A21" s="44" t="s">
        <v>80</v>
      </c>
      <c r="B21" s="24">
        <v>4</v>
      </c>
      <c r="C21" s="9">
        <v>2</v>
      </c>
      <c r="D21" s="9">
        <v>2</v>
      </c>
      <c r="E21" s="9" t="s">
        <v>11</v>
      </c>
      <c r="F21" s="9" t="s">
        <v>11</v>
      </c>
      <c r="G21" s="9" t="s">
        <v>11</v>
      </c>
      <c r="H21" s="9">
        <v>1</v>
      </c>
      <c r="I21" s="9" t="s">
        <v>11</v>
      </c>
      <c r="J21" s="9">
        <v>1</v>
      </c>
      <c r="K21" s="9" t="s">
        <v>11</v>
      </c>
      <c r="L21" s="9" t="s">
        <v>11</v>
      </c>
      <c r="M21" s="9">
        <v>2</v>
      </c>
      <c r="N21" s="9" t="s">
        <v>11</v>
      </c>
      <c r="O21" s="9" t="s">
        <v>11</v>
      </c>
      <c r="P21" s="9" t="s">
        <v>11</v>
      </c>
      <c r="Q21" s="9" t="s">
        <v>11</v>
      </c>
      <c r="R21" s="9" t="s">
        <v>11</v>
      </c>
      <c r="S21" s="9" t="s">
        <v>11</v>
      </c>
      <c r="T21" s="9" t="s">
        <v>11</v>
      </c>
      <c r="U21" s="9" t="s">
        <v>11</v>
      </c>
      <c r="V21" s="9" t="s">
        <v>11</v>
      </c>
      <c r="W21" s="9" t="s">
        <v>11</v>
      </c>
      <c r="X21" s="9" t="s">
        <v>11</v>
      </c>
      <c r="Y21" s="9" t="s">
        <v>11</v>
      </c>
      <c r="Z21" s="9" t="s">
        <v>11</v>
      </c>
      <c r="AA21" s="9" t="s">
        <v>11</v>
      </c>
      <c r="AB21" s="9">
        <v>2</v>
      </c>
      <c r="AC21" s="9">
        <v>2.61</v>
      </c>
      <c r="AD21" s="10">
        <v>1.51</v>
      </c>
      <c r="AE21" s="45" t="s">
        <v>34</v>
      </c>
    </row>
    <row r="22" spans="1:31" s="15" customFormat="1" ht="20.25" customHeight="1">
      <c r="A22" s="48" t="s">
        <v>81</v>
      </c>
      <c r="B22" s="27" t="s">
        <v>11</v>
      </c>
      <c r="C22" s="11" t="s">
        <v>11</v>
      </c>
      <c r="D22" s="11" t="s">
        <v>11</v>
      </c>
      <c r="E22" s="11" t="s">
        <v>11</v>
      </c>
      <c r="F22" s="11" t="s">
        <v>11</v>
      </c>
      <c r="G22" s="11" t="s">
        <v>11</v>
      </c>
      <c r="H22" s="11" t="s">
        <v>11</v>
      </c>
      <c r="I22" s="11" t="s">
        <v>11</v>
      </c>
      <c r="J22" s="11" t="s">
        <v>11</v>
      </c>
      <c r="K22" s="11" t="s">
        <v>11</v>
      </c>
      <c r="L22" s="11" t="s">
        <v>11</v>
      </c>
      <c r="M22" s="11" t="s">
        <v>11</v>
      </c>
      <c r="N22" s="11" t="s">
        <v>11</v>
      </c>
      <c r="O22" s="11" t="s">
        <v>11</v>
      </c>
      <c r="P22" s="11" t="s">
        <v>11</v>
      </c>
      <c r="Q22" s="11" t="s">
        <v>11</v>
      </c>
      <c r="R22" s="11" t="s">
        <v>11</v>
      </c>
      <c r="S22" s="11" t="s">
        <v>11</v>
      </c>
      <c r="T22" s="11" t="s">
        <v>11</v>
      </c>
      <c r="U22" s="11" t="s">
        <v>11</v>
      </c>
      <c r="V22" s="11" t="s">
        <v>11</v>
      </c>
      <c r="W22" s="11" t="s">
        <v>11</v>
      </c>
      <c r="X22" s="11" t="s">
        <v>11</v>
      </c>
      <c r="Y22" s="11" t="s">
        <v>11</v>
      </c>
      <c r="Z22" s="11" t="s">
        <v>11</v>
      </c>
      <c r="AA22" s="11" t="s">
        <v>11</v>
      </c>
      <c r="AB22" s="11" t="s">
        <v>11</v>
      </c>
      <c r="AC22" s="11" t="s">
        <v>11</v>
      </c>
      <c r="AD22" s="12" t="s">
        <v>11</v>
      </c>
      <c r="AE22" s="50" t="s">
        <v>35</v>
      </c>
    </row>
    <row r="23" spans="1:31" s="15" customFormat="1" ht="20.25" customHeight="1">
      <c r="A23" s="44" t="s">
        <v>82</v>
      </c>
      <c r="B23" s="24">
        <v>2</v>
      </c>
      <c r="C23" s="9">
        <v>1</v>
      </c>
      <c r="D23" s="9">
        <v>1</v>
      </c>
      <c r="E23" s="9" t="s">
        <v>11</v>
      </c>
      <c r="F23" s="9" t="s">
        <v>11</v>
      </c>
      <c r="G23" s="9" t="s">
        <v>11</v>
      </c>
      <c r="H23" s="9" t="s">
        <v>11</v>
      </c>
      <c r="I23" s="9" t="s">
        <v>11</v>
      </c>
      <c r="J23" s="9" t="s">
        <v>11</v>
      </c>
      <c r="K23" s="9" t="s">
        <v>11</v>
      </c>
      <c r="L23" s="9">
        <v>1</v>
      </c>
      <c r="M23" s="9">
        <v>1</v>
      </c>
      <c r="N23" s="9" t="s">
        <v>11</v>
      </c>
      <c r="O23" s="9" t="s">
        <v>11</v>
      </c>
      <c r="P23" s="9" t="s">
        <v>11</v>
      </c>
      <c r="Q23" s="9" t="s">
        <v>11</v>
      </c>
      <c r="R23" s="9" t="s">
        <v>11</v>
      </c>
      <c r="S23" s="9" t="s">
        <v>11</v>
      </c>
      <c r="T23" s="9" t="s">
        <v>11</v>
      </c>
      <c r="U23" s="9" t="s">
        <v>11</v>
      </c>
      <c r="V23" s="9" t="s">
        <v>11</v>
      </c>
      <c r="W23" s="9" t="s">
        <v>11</v>
      </c>
      <c r="X23" s="9" t="s">
        <v>11</v>
      </c>
      <c r="Y23" s="9" t="s">
        <v>11</v>
      </c>
      <c r="Z23" s="9" t="s">
        <v>11</v>
      </c>
      <c r="AA23" s="9" t="s">
        <v>11</v>
      </c>
      <c r="AB23" s="9">
        <v>1</v>
      </c>
      <c r="AC23" s="9">
        <v>2.52</v>
      </c>
      <c r="AD23" s="9">
        <v>2.15</v>
      </c>
      <c r="AE23" s="45" t="s">
        <v>36</v>
      </c>
    </row>
    <row r="24" spans="1:31" s="15" customFormat="1" ht="20.25" customHeight="1">
      <c r="A24" s="44" t="s">
        <v>37</v>
      </c>
      <c r="B24" s="24">
        <v>20</v>
      </c>
      <c r="C24" s="9">
        <v>7</v>
      </c>
      <c r="D24" s="9">
        <v>13</v>
      </c>
      <c r="E24" s="9" t="s">
        <v>11</v>
      </c>
      <c r="F24" s="9" t="s">
        <v>11</v>
      </c>
      <c r="G24" s="9" t="s">
        <v>11</v>
      </c>
      <c r="H24" s="9">
        <v>1</v>
      </c>
      <c r="I24" s="9">
        <v>2</v>
      </c>
      <c r="J24" s="9">
        <v>2</v>
      </c>
      <c r="K24" s="9">
        <v>3</v>
      </c>
      <c r="L24" s="9">
        <v>9</v>
      </c>
      <c r="M24" s="9">
        <v>1</v>
      </c>
      <c r="N24" s="9">
        <v>1</v>
      </c>
      <c r="O24" s="9">
        <v>1</v>
      </c>
      <c r="P24" s="9" t="s">
        <v>11</v>
      </c>
      <c r="Q24" s="9" t="s">
        <v>11</v>
      </c>
      <c r="R24" s="9" t="s">
        <v>11</v>
      </c>
      <c r="S24" s="9" t="s">
        <v>11</v>
      </c>
      <c r="T24" s="9" t="s">
        <v>11</v>
      </c>
      <c r="U24" s="9" t="s">
        <v>11</v>
      </c>
      <c r="V24" s="9" t="s">
        <v>11</v>
      </c>
      <c r="W24" s="9" t="s">
        <v>11</v>
      </c>
      <c r="X24" s="9" t="s">
        <v>11</v>
      </c>
      <c r="Y24" s="9" t="s">
        <v>11</v>
      </c>
      <c r="Z24" s="9" t="s">
        <v>11</v>
      </c>
      <c r="AA24" s="9">
        <v>5</v>
      </c>
      <c r="AB24" s="9">
        <v>12</v>
      </c>
      <c r="AC24" s="9">
        <v>2.28</v>
      </c>
      <c r="AD24" s="9">
        <v>2.16</v>
      </c>
      <c r="AE24" s="45" t="s">
        <v>37</v>
      </c>
    </row>
    <row r="25" spans="1:31" s="15" customFormat="1" ht="20.25" customHeight="1">
      <c r="A25" s="44" t="s">
        <v>38</v>
      </c>
      <c r="B25" s="24">
        <v>4</v>
      </c>
      <c r="C25" s="9">
        <v>2</v>
      </c>
      <c r="D25" s="9">
        <v>2</v>
      </c>
      <c r="E25" s="9" t="s">
        <v>11</v>
      </c>
      <c r="F25" s="9" t="s">
        <v>11</v>
      </c>
      <c r="G25" s="9" t="s">
        <v>11</v>
      </c>
      <c r="H25" s="9" t="s">
        <v>11</v>
      </c>
      <c r="I25" s="9" t="s">
        <v>11</v>
      </c>
      <c r="J25" s="9">
        <v>1</v>
      </c>
      <c r="K25" s="9">
        <v>1</v>
      </c>
      <c r="L25" s="9" t="s">
        <v>11</v>
      </c>
      <c r="M25" s="9">
        <v>1</v>
      </c>
      <c r="N25" s="9" t="s">
        <v>11</v>
      </c>
      <c r="O25" s="9" t="s">
        <v>11</v>
      </c>
      <c r="P25" s="9">
        <v>1</v>
      </c>
      <c r="Q25" s="9" t="s">
        <v>11</v>
      </c>
      <c r="R25" s="9" t="s">
        <v>11</v>
      </c>
      <c r="S25" s="9" t="s">
        <v>11</v>
      </c>
      <c r="T25" s="9" t="s">
        <v>11</v>
      </c>
      <c r="U25" s="9" t="s">
        <v>11</v>
      </c>
      <c r="V25" s="9" t="s">
        <v>11</v>
      </c>
      <c r="W25" s="9" t="s">
        <v>11</v>
      </c>
      <c r="X25" s="9" t="s">
        <v>11</v>
      </c>
      <c r="Y25" s="9" t="s">
        <v>11</v>
      </c>
      <c r="Z25" s="9" t="s">
        <v>11</v>
      </c>
      <c r="AA25" s="9">
        <v>1</v>
      </c>
      <c r="AB25" s="9">
        <v>1</v>
      </c>
      <c r="AC25" s="9">
        <v>2.43</v>
      </c>
      <c r="AD25" s="9">
        <v>2.47</v>
      </c>
      <c r="AE25" s="45" t="s">
        <v>38</v>
      </c>
    </row>
    <row r="26" spans="1:31" s="15" customFormat="1" ht="20.25" customHeight="1">
      <c r="A26" s="46"/>
      <c r="B26" s="2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42"/>
      <c r="AC26" s="43"/>
      <c r="AD26" s="43"/>
      <c r="AE26" s="38"/>
    </row>
    <row r="27" spans="1:31" s="15" customFormat="1" ht="20.25" customHeight="1">
      <c r="A27" s="44" t="s">
        <v>45</v>
      </c>
      <c r="B27" s="24">
        <v>4</v>
      </c>
      <c r="C27" s="9">
        <v>4</v>
      </c>
      <c r="D27" s="9" t="s">
        <v>11</v>
      </c>
      <c r="E27" s="9" t="s">
        <v>11</v>
      </c>
      <c r="F27" s="9" t="s">
        <v>11</v>
      </c>
      <c r="G27" s="9">
        <v>2</v>
      </c>
      <c r="H27" s="9" t="s">
        <v>11</v>
      </c>
      <c r="I27" s="9">
        <v>2</v>
      </c>
      <c r="J27" s="9" t="s">
        <v>11</v>
      </c>
      <c r="K27" s="9" t="s">
        <v>11</v>
      </c>
      <c r="L27" s="9" t="s">
        <v>11</v>
      </c>
      <c r="M27" s="9" t="s">
        <v>11</v>
      </c>
      <c r="N27" s="9" t="s">
        <v>11</v>
      </c>
      <c r="O27" s="9" t="s">
        <v>11</v>
      </c>
      <c r="P27" s="9" t="s">
        <v>11</v>
      </c>
      <c r="Q27" s="9" t="s">
        <v>11</v>
      </c>
      <c r="R27" s="9" t="s">
        <v>11</v>
      </c>
      <c r="S27" s="9" t="s">
        <v>11</v>
      </c>
      <c r="T27" s="9" t="s">
        <v>11</v>
      </c>
      <c r="U27" s="9" t="s">
        <v>11</v>
      </c>
      <c r="V27" s="9" t="s">
        <v>11</v>
      </c>
      <c r="W27" s="9" t="s">
        <v>11</v>
      </c>
      <c r="X27" s="9" t="s">
        <v>11</v>
      </c>
      <c r="Y27" s="9" t="s">
        <v>11</v>
      </c>
      <c r="Z27" s="9" t="s">
        <v>11</v>
      </c>
      <c r="AA27" s="9">
        <v>4</v>
      </c>
      <c r="AB27" s="9" t="s">
        <v>11</v>
      </c>
      <c r="AC27" s="9">
        <v>1.46</v>
      </c>
      <c r="AD27" s="9" t="s">
        <v>11</v>
      </c>
      <c r="AE27" s="38" t="s">
        <v>24</v>
      </c>
    </row>
    <row r="28" spans="1:31" s="15" customFormat="1" ht="20.25" customHeight="1">
      <c r="A28" s="46"/>
      <c r="B28" s="2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42"/>
      <c r="AC28" s="43"/>
      <c r="AD28" s="43"/>
      <c r="AE28" s="38"/>
    </row>
    <row r="29" spans="1:31" s="15" customFormat="1" ht="20.25" customHeight="1">
      <c r="A29" s="44" t="s">
        <v>39</v>
      </c>
      <c r="B29" s="24">
        <v>4</v>
      </c>
      <c r="C29" s="9">
        <v>4</v>
      </c>
      <c r="D29" s="9" t="s">
        <v>11</v>
      </c>
      <c r="E29" s="9" t="s">
        <v>11</v>
      </c>
      <c r="F29" s="9" t="s">
        <v>11</v>
      </c>
      <c r="G29" s="9">
        <v>2</v>
      </c>
      <c r="H29" s="9" t="s">
        <v>11</v>
      </c>
      <c r="I29" s="9">
        <v>2</v>
      </c>
      <c r="J29" s="9" t="s">
        <v>11</v>
      </c>
      <c r="K29" s="9" t="s">
        <v>11</v>
      </c>
      <c r="L29" s="9" t="s">
        <v>11</v>
      </c>
      <c r="M29" s="9" t="s">
        <v>11</v>
      </c>
      <c r="N29" s="9" t="s">
        <v>11</v>
      </c>
      <c r="O29" s="9" t="s">
        <v>11</v>
      </c>
      <c r="P29" s="9" t="s">
        <v>11</v>
      </c>
      <c r="Q29" s="9" t="s">
        <v>11</v>
      </c>
      <c r="R29" s="9" t="s">
        <v>11</v>
      </c>
      <c r="S29" s="9" t="s">
        <v>11</v>
      </c>
      <c r="T29" s="9" t="s">
        <v>11</v>
      </c>
      <c r="U29" s="9" t="s">
        <v>11</v>
      </c>
      <c r="V29" s="9" t="s">
        <v>11</v>
      </c>
      <c r="W29" s="9" t="s">
        <v>11</v>
      </c>
      <c r="X29" s="9" t="s">
        <v>11</v>
      </c>
      <c r="Y29" s="9" t="s">
        <v>11</v>
      </c>
      <c r="Z29" s="9" t="s">
        <v>11</v>
      </c>
      <c r="AA29" s="9">
        <v>4</v>
      </c>
      <c r="AB29" s="9" t="s">
        <v>11</v>
      </c>
      <c r="AC29" s="9">
        <v>1.46</v>
      </c>
      <c r="AD29" s="43" t="s">
        <v>11</v>
      </c>
      <c r="AE29" s="38" t="s">
        <v>39</v>
      </c>
    </row>
    <row r="30" spans="1:31" s="15" customFormat="1" ht="20.25" customHeight="1">
      <c r="A30" s="44" t="s">
        <v>46</v>
      </c>
      <c r="B30" s="24" t="s">
        <v>11</v>
      </c>
      <c r="C30" s="9" t="s">
        <v>11</v>
      </c>
      <c r="D30" s="9" t="s">
        <v>11</v>
      </c>
      <c r="E30" s="9" t="s">
        <v>11</v>
      </c>
      <c r="F30" s="9" t="s">
        <v>11</v>
      </c>
      <c r="G30" s="9" t="s">
        <v>11</v>
      </c>
      <c r="H30" s="9" t="s">
        <v>11</v>
      </c>
      <c r="I30" s="9" t="s">
        <v>11</v>
      </c>
      <c r="J30" s="9" t="s">
        <v>11</v>
      </c>
      <c r="K30" s="9" t="s">
        <v>11</v>
      </c>
      <c r="L30" s="9" t="s">
        <v>11</v>
      </c>
      <c r="M30" s="9" t="s">
        <v>11</v>
      </c>
      <c r="N30" s="9" t="s">
        <v>11</v>
      </c>
      <c r="O30" s="9" t="s">
        <v>11</v>
      </c>
      <c r="P30" s="9" t="s">
        <v>11</v>
      </c>
      <c r="Q30" s="9" t="s">
        <v>11</v>
      </c>
      <c r="R30" s="9" t="s">
        <v>11</v>
      </c>
      <c r="S30" s="9" t="s">
        <v>11</v>
      </c>
      <c r="T30" s="9" t="s">
        <v>11</v>
      </c>
      <c r="U30" s="9" t="s">
        <v>11</v>
      </c>
      <c r="V30" s="9" t="s">
        <v>11</v>
      </c>
      <c r="W30" s="9" t="s">
        <v>11</v>
      </c>
      <c r="X30" s="9" t="s">
        <v>11</v>
      </c>
      <c r="Y30" s="9" t="s">
        <v>11</v>
      </c>
      <c r="Z30" s="9" t="s">
        <v>11</v>
      </c>
      <c r="AA30" s="9" t="s">
        <v>11</v>
      </c>
      <c r="AB30" s="9" t="s">
        <v>11</v>
      </c>
      <c r="AC30" s="9" t="s">
        <v>11</v>
      </c>
      <c r="AD30" s="43" t="s">
        <v>11</v>
      </c>
      <c r="AE30" s="45" t="s">
        <v>40</v>
      </c>
    </row>
    <row r="31" spans="1:31" s="28" customFormat="1" ht="20.25" customHeight="1">
      <c r="A31" s="44" t="s">
        <v>47</v>
      </c>
      <c r="B31" s="24" t="s">
        <v>11</v>
      </c>
      <c r="C31" s="9" t="s">
        <v>11</v>
      </c>
      <c r="D31" s="9" t="s">
        <v>11</v>
      </c>
      <c r="E31" s="9" t="s">
        <v>11</v>
      </c>
      <c r="F31" s="9" t="s">
        <v>11</v>
      </c>
      <c r="G31" s="9" t="s">
        <v>11</v>
      </c>
      <c r="H31" s="9" t="s">
        <v>11</v>
      </c>
      <c r="I31" s="9" t="s">
        <v>11</v>
      </c>
      <c r="J31" s="9" t="s">
        <v>11</v>
      </c>
      <c r="K31" s="9" t="s">
        <v>11</v>
      </c>
      <c r="L31" s="9" t="s">
        <v>11</v>
      </c>
      <c r="M31" s="9" t="s">
        <v>11</v>
      </c>
      <c r="N31" s="9" t="s">
        <v>11</v>
      </c>
      <c r="O31" s="9" t="s">
        <v>11</v>
      </c>
      <c r="P31" s="9" t="s">
        <v>11</v>
      </c>
      <c r="Q31" s="9" t="s">
        <v>11</v>
      </c>
      <c r="R31" s="9" t="s">
        <v>11</v>
      </c>
      <c r="S31" s="9" t="s">
        <v>11</v>
      </c>
      <c r="T31" s="9" t="s">
        <v>11</v>
      </c>
      <c r="U31" s="9" t="s">
        <v>11</v>
      </c>
      <c r="V31" s="9" t="s">
        <v>11</v>
      </c>
      <c r="W31" s="9" t="s">
        <v>11</v>
      </c>
      <c r="X31" s="9" t="s">
        <v>11</v>
      </c>
      <c r="Y31" s="9" t="s">
        <v>11</v>
      </c>
      <c r="Z31" s="9" t="s">
        <v>11</v>
      </c>
      <c r="AA31" s="9" t="s">
        <v>11</v>
      </c>
      <c r="AB31" s="9" t="s">
        <v>11</v>
      </c>
      <c r="AC31" s="9" t="s">
        <v>11</v>
      </c>
      <c r="AD31" s="55" t="s">
        <v>11</v>
      </c>
      <c r="AE31" s="45" t="s">
        <v>47</v>
      </c>
    </row>
    <row r="32" spans="1:31" s="15" customFormat="1" ht="20.25" customHeight="1">
      <c r="A32" s="44" t="s">
        <v>48</v>
      </c>
      <c r="B32" s="24" t="s">
        <v>11</v>
      </c>
      <c r="C32" s="9" t="s">
        <v>11</v>
      </c>
      <c r="D32" s="9" t="s">
        <v>11</v>
      </c>
      <c r="E32" s="9" t="s">
        <v>11</v>
      </c>
      <c r="F32" s="9" t="s">
        <v>11</v>
      </c>
      <c r="G32" s="9" t="s">
        <v>11</v>
      </c>
      <c r="H32" s="9" t="s">
        <v>11</v>
      </c>
      <c r="I32" s="9" t="s">
        <v>11</v>
      </c>
      <c r="J32" s="9" t="s">
        <v>11</v>
      </c>
      <c r="K32" s="9" t="s">
        <v>11</v>
      </c>
      <c r="L32" s="9" t="s">
        <v>11</v>
      </c>
      <c r="M32" s="9" t="s">
        <v>11</v>
      </c>
      <c r="N32" s="9" t="s">
        <v>11</v>
      </c>
      <c r="O32" s="9" t="s">
        <v>11</v>
      </c>
      <c r="P32" s="9" t="s">
        <v>11</v>
      </c>
      <c r="Q32" s="9" t="s">
        <v>11</v>
      </c>
      <c r="R32" s="9" t="s">
        <v>11</v>
      </c>
      <c r="S32" s="9" t="s">
        <v>11</v>
      </c>
      <c r="T32" s="9" t="s">
        <v>11</v>
      </c>
      <c r="U32" s="9" t="s">
        <v>11</v>
      </c>
      <c r="V32" s="9" t="s">
        <v>11</v>
      </c>
      <c r="W32" s="9" t="s">
        <v>11</v>
      </c>
      <c r="X32" s="9" t="s">
        <v>11</v>
      </c>
      <c r="Y32" s="9" t="s">
        <v>11</v>
      </c>
      <c r="Z32" s="9" t="s">
        <v>11</v>
      </c>
      <c r="AA32" s="9" t="s">
        <v>11</v>
      </c>
      <c r="AB32" s="9" t="s">
        <v>11</v>
      </c>
      <c r="AC32" s="9" t="s">
        <v>11</v>
      </c>
      <c r="AD32" s="43" t="s">
        <v>11</v>
      </c>
      <c r="AE32" s="45" t="s">
        <v>42</v>
      </c>
    </row>
    <row r="33" spans="1:31" s="15" customFormat="1" ht="20.25" customHeight="1">
      <c r="A33" s="48" t="s">
        <v>49</v>
      </c>
      <c r="B33" s="24" t="s">
        <v>11</v>
      </c>
      <c r="C33" s="9" t="s">
        <v>11</v>
      </c>
      <c r="D33" s="9" t="s">
        <v>11</v>
      </c>
      <c r="E33" s="9" t="s">
        <v>11</v>
      </c>
      <c r="F33" s="9" t="s">
        <v>11</v>
      </c>
      <c r="G33" s="9" t="s">
        <v>11</v>
      </c>
      <c r="H33" s="9" t="s">
        <v>11</v>
      </c>
      <c r="I33" s="9" t="s">
        <v>11</v>
      </c>
      <c r="J33" s="9" t="s">
        <v>11</v>
      </c>
      <c r="K33" s="9" t="s">
        <v>11</v>
      </c>
      <c r="L33" s="9" t="s">
        <v>11</v>
      </c>
      <c r="M33" s="9" t="s">
        <v>11</v>
      </c>
      <c r="N33" s="9" t="s">
        <v>11</v>
      </c>
      <c r="O33" s="9" t="s">
        <v>11</v>
      </c>
      <c r="P33" s="9" t="s">
        <v>11</v>
      </c>
      <c r="Q33" s="9" t="s">
        <v>11</v>
      </c>
      <c r="R33" s="9" t="s">
        <v>11</v>
      </c>
      <c r="S33" s="9" t="s">
        <v>11</v>
      </c>
      <c r="T33" s="9" t="s">
        <v>11</v>
      </c>
      <c r="U33" s="9" t="s">
        <v>11</v>
      </c>
      <c r="V33" s="9" t="s">
        <v>11</v>
      </c>
      <c r="W33" s="9" t="s">
        <v>11</v>
      </c>
      <c r="X33" s="9" t="s">
        <v>11</v>
      </c>
      <c r="Y33" s="9" t="s">
        <v>11</v>
      </c>
      <c r="Z33" s="9" t="s">
        <v>11</v>
      </c>
      <c r="AA33" s="9" t="s">
        <v>11</v>
      </c>
      <c r="AB33" s="9" t="s">
        <v>11</v>
      </c>
      <c r="AC33" s="9" t="s">
        <v>11</v>
      </c>
      <c r="AD33" s="9" t="s">
        <v>11</v>
      </c>
      <c r="AE33" s="50" t="s">
        <v>43</v>
      </c>
    </row>
    <row r="34" spans="1:31" s="28" customFormat="1" ht="20.25" customHeight="1">
      <c r="A34" s="44" t="s">
        <v>50</v>
      </c>
      <c r="B34" s="26" t="s">
        <v>11</v>
      </c>
      <c r="C34" s="6" t="s">
        <v>11</v>
      </c>
      <c r="D34" s="6" t="s">
        <v>11</v>
      </c>
      <c r="E34" s="6" t="s">
        <v>11</v>
      </c>
      <c r="F34" s="6" t="s">
        <v>11</v>
      </c>
      <c r="G34" s="6" t="s">
        <v>11</v>
      </c>
      <c r="H34" s="6" t="s">
        <v>11</v>
      </c>
      <c r="I34" s="6" t="s">
        <v>11</v>
      </c>
      <c r="J34" s="6" t="s">
        <v>11</v>
      </c>
      <c r="K34" s="6" t="s">
        <v>11</v>
      </c>
      <c r="L34" s="6" t="s">
        <v>11</v>
      </c>
      <c r="M34" s="6" t="s">
        <v>11</v>
      </c>
      <c r="N34" s="6" t="s">
        <v>11</v>
      </c>
      <c r="O34" s="6" t="s">
        <v>11</v>
      </c>
      <c r="P34" s="6" t="s">
        <v>11</v>
      </c>
      <c r="Q34" s="6" t="s">
        <v>11</v>
      </c>
      <c r="R34" s="6" t="s">
        <v>11</v>
      </c>
      <c r="S34" s="6" t="s">
        <v>11</v>
      </c>
      <c r="T34" s="6" t="s">
        <v>11</v>
      </c>
      <c r="U34" s="6" t="s">
        <v>11</v>
      </c>
      <c r="V34" s="6" t="s">
        <v>11</v>
      </c>
      <c r="W34" s="6" t="s">
        <v>11</v>
      </c>
      <c r="X34" s="6" t="s">
        <v>11</v>
      </c>
      <c r="Y34" s="6" t="s">
        <v>11</v>
      </c>
      <c r="Z34" s="6" t="s">
        <v>11</v>
      </c>
      <c r="AA34" s="6" t="s">
        <v>11</v>
      </c>
      <c r="AB34" s="6" t="s">
        <v>11</v>
      </c>
      <c r="AC34" s="6" t="s">
        <v>11</v>
      </c>
      <c r="AD34" s="7" t="s">
        <v>11</v>
      </c>
      <c r="AE34" s="45" t="s">
        <v>44</v>
      </c>
    </row>
    <row r="35" spans="1:31" s="15" customFormat="1" ht="20.25" customHeight="1" thickBot="1">
      <c r="A35" s="51"/>
      <c r="B35" s="2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30"/>
      <c r="AE35" s="52"/>
    </row>
    <row r="36" spans="1:30" s="15" customFormat="1" ht="20.2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</sheetData>
  <sheetProtection/>
  <mergeCells count="48">
    <mergeCell ref="AB6:AB7"/>
    <mergeCell ref="AC6:AC7"/>
    <mergeCell ref="AD6:AD7"/>
    <mergeCell ref="X6:X7"/>
    <mergeCell ref="Y6:Y7"/>
    <mergeCell ref="Z6:Z7"/>
    <mergeCell ref="AA6:AA7"/>
    <mergeCell ref="T6:T7"/>
    <mergeCell ref="U6:U7"/>
    <mergeCell ref="V6:V7"/>
    <mergeCell ref="W6:W7"/>
    <mergeCell ref="P6:P7"/>
    <mergeCell ref="Q6:Q7"/>
    <mergeCell ref="R6:R7"/>
    <mergeCell ref="S6:S7"/>
    <mergeCell ref="M6:M7"/>
    <mergeCell ref="N6:N7"/>
    <mergeCell ref="O6:O7"/>
    <mergeCell ref="H6:H7"/>
    <mergeCell ref="I6:I7"/>
    <mergeCell ref="J6:J7"/>
    <mergeCell ref="K6:K7"/>
    <mergeCell ref="Y4:Z5"/>
    <mergeCell ref="A5:A6"/>
    <mergeCell ref="AE5:AE6"/>
    <mergeCell ref="B6:B7"/>
    <mergeCell ref="C6:C7"/>
    <mergeCell ref="D6:D7"/>
    <mergeCell ref="E6:E7"/>
    <mergeCell ref="F6:F7"/>
    <mergeCell ref="G6:G7"/>
    <mergeCell ref="L6:L7"/>
    <mergeCell ref="U4:V5"/>
    <mergeCell ref="G4:H5"/>
    <mergeCell ref="I4:J5"/>
    <mergeCell ref="K4:L5"/>
    <mergeCell ref="M4:N5"/>
    <mergeCell ref="W4:X5"/>
    <mergeCell ref="AA4:AB4"/>
    <mergeCell ref="AC4:AD4"/>
    <mergeCell ref="AC5:AD5"/>
    <mergeCell ref="B4:B5"/>
    <mergeCell ref="C4:C5"/>
    <mergeCell ref="D4:D5"/>
    <mergeCell ref="E4:F5"/>
    <mergeCell ref="O4:P5"/>
    <mergeCell ref="Q4:R5"/>
    <mergeCell ref="S4:T5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中村　大幸</cp:lastModifiedBy>
  <cp:lastPrinted>2018-05-11T00:35:31Z</cp:lastPrinted>
  <dcterms:created xsi:type="dcterms:W3CDTF">1996-12-11T19:01:50Z</dcterms:created>
  <dcterms:modified xsi:type="dcterms:W3CDTF">2019-01-21T02:59:32Z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