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4" activeTab="0"/>
  </bookViews>
  <sheets>
    <sheet name="母体第7表" sheetId="1" r:id="rId1"/>
  </sheets>
  <definedNames>
    <definedName name="_Regression_Int" localSheetId="0" hidden="1">1</definedName>
    <definedName name="_xlnm.Print_Area" localSheetId="0">'母体第7表'!$A$1:$Q$46</definedName>
    <definedName name="Print_Area_MI" localSheetId="0">'母体第7表'!$A$1:$P$45</definedName>
  </definedNames>
  <calcPr fullCalcOnLoad="1"/>
</workbook>
</file>

<file path=xl/sharedStrings.xml><?xml version="1.0" encoding="utf-8"?>
<sst xmlns="http://schemas.openxmlformats.org/spreadsheetml/2006/main" count="207" uniqueCount="60">
  <si>
    <t>　</t>
  </si>
  <si>
    <t>不　詳</t>
  </si>
  <si>
    <t>昭和３０年</t>
  </si>
  <si>
    <t>平成　元年</t>
  </si>
  <si>
    <t>再掲</t>
  </si>
  <si>
    <t>…</t>
  </si>
  <si>
    <t>15歳未満</t>
  </si>
  <si>
    <t>資料：衛生行政報告例</t>
  </si>
  <si>
    <t>第７表　人工妊娠中絶件数,年齢（５歳階級）・年次別</t>
  </si>
  <si>
    <t>　 　　    年齢</t>
  </si>
  <si>
    <t xml:space="preserve">計 </t>
  </si>
  <si>
    <t xml:space="preserve">２０歳
未 満 </t>
  </si>
  <si>
    <t>　２０
　～２４</t>
  </si>
  <si>
    <t xml:space="preserve"> ２５
 ～２９</t>
  </si>
  <si>
    <t xml:space="preserve"> ３０
  ～３４</t>
  </si>
  <si>
    <t xml:space="preserve"> ３５
  ～３９</t>
  </si>
  <si>
    <t xml:space="preserve"> ４０
  ～４４</t>
  </si>
  <si>
    <t xml:space="preserve"> ４５
  ～４９</t>
  </si>
  <si>
    <t>５０歳
以 上</t>
  </si>
  <si>
    <t xml:space="preserve">  年次</t>
  </si>
  <si>
    <t>３５</t>
  </si>
  <si>
    <t>４０</t>
  </si>
  <si>
    <t>４５</t>
  </si>
  <si>
    <t>５０</t>
  </si>
  <si>
    <t>５５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</si>
  <si>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</si>
  <si>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</si>
  <si>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</si>
  <si>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</si>
  <si>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</si>
  <si>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</si>
  <si>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</si>
  <si>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</si>
  <si>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</si>
  <si>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</si>
  <si>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</si>
  <si>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</si>
  <si>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</si>
  <si>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</si>
  <si>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</si>
  <si>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</si>
  <si>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</si>
  <si>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</si>
  <si>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</si>
  <si>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</si>
  <si>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</si>
  <si>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</si>
  <si>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　　</t>
  </si>
  <si>
    <t>注：１）「母体保護統計報告」により報告を求めていた平成１３年までは暦年の数値であり、「衛生行政報告例」に統合された平成１４年からは年度の数値である。</t>
  </si>
  <si>
    <t>２０</t>
  </si>
  <si>
    <t>２１</t>
  </si>
  <si>
    <t>２２</t>
  </si>
  <si>
    <t>２３</t>
  </si>
  <si>
    <t>２４</t>
  </si>
  <si>
    <t>２５</t>
  </si>
  <si>
    <t>２６</t>
  </si>
  <si>
    <t>-</t>
  </si>
  <si>
    <t>２７</t>
  </si>
  <si>
    <t>-</t>
  </si>
  <si>
    <t>２８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</si>
</sst>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4" fontId="6" fillId="0" borderId="0" xfId="0" applyNumberFormat="1" applyFont="1" applyAlignment="1" applyProtection="1">
      <alignment horizontal="left"/>
      <protection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18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right" vertical="top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/>
    </xf>
    <xf numFmtId="38" fontId="9" fillId="0" borderId="14" xfId="48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177" fontId="9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 quotePrefix="1">
      <alignment horizontal="center"/>
      <protection/>
    </xf>
    <xf numFmtId="177" fontId="9" fillId="0" borderId="14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184" fontId="8" fillId="0" borderId="0" xfId="0" applyNumberFormat="1" applyFont="1" applyBorder="1" applyAlignment="1">
      <alignment/>
    </xf>
    <xf numFmtId="0" fontId="8" fillId="0" borderId="16" xfId="0" applyFont="1" applyBorder="1" applyAlignment="1" applyProtection="1" quotePrefix="1">
      <alignment horizontal="center"/>
      <protection/>
    </xf>
    <xf numFmtId="177" fontId="9" fillId="0" borderId="1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right"/>
      <protection/>
    </xf>
    <xf numFmtId="179" fontId="9" fillId="0" borderId="0" xfId="0" applyNumberFormat="1" applyFont="1" applyAlignment="1">
      <alignment horizontal="right" wrapText="1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shrinkToFit="1"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60960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3" name="Line 6"/>
        <xdr:cNvSpPr>
          <a:spLocks/>
        </xdr:cNvSpPr>
      </xdr:nvSpPr>
      <xdr:spPr>
        <a:xfrm>
          <a:off x="14039850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0" y="60960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5" name="Line 9"/>
        <xdr:cNvSpPr>
          <a:spLocks/>
        </xdr:cNvSpPr>
      </xdr:nvSpPr>
      <xdr:spPr>
        <a:xfrm>
          <a:off x="14039850" y="845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60960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3"/>
        <xdr:cNvSpPr>
          <a:spLocks/>
        </xdr:cNvSpPr>
      </xdr:nvSpPr>
      <xdr:spPr>
        <a:xfrm>
          <a:off x="0" y="60960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8" name="Line 16"/>
        <xdr:cNvSpPr>
          <a:spLocks/>
        </xdr:cNvSpPr>
      </xdr:nvSpPr>
      <xdr:spPr>
        <a:xfrm>
          <a:off x="0" y="60960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9"/>
        <xdr:cNvSpPr>
          <a:spLocks/>
        </xdr:cNvSpPr>
      </xdr:nvSpPr>
      <xdr:spPr>
        <a:xfrm>
          <a:off x="0" y="609600"/>
          <a:ext cx="1438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2"/>
  <sheetViews>
    <sheetView showGridLines="0" tabSelected="1" view="pageBreakPreview" zoomScaleSheetLayoutView="100" zoomScalePageLayoutView="0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4" sqref="Q44"/>
    </sheetView>
  </sheetViews>
  <sheetFormatPr defaultColWidth="10.66015625" defaultRowHeight="18"/>
  <cols>
    <col min="1" max="1" width="12.58203125" style="3" customWidth="1"/>
    <col min="2" max="2" width="9.83203125" style="2" customWidth="1"/>
    <col min="3" max="3" width="7.75" style="3" customWidth="1"/>
    <col min="4" max="16" width="6.58203125" style="3" customWidth="1"/>
    <col min="17" max="17" width="7.08203125" style="3" customWidth="1"/>
    <col min="18" max="18" width="10.58203125" style="3" customWidth="1"/>
    <col min="19" max="19" width="11.58203125" style="3" customWidth="1"/>
    <col min="20" max="26" width="8.75" style="3" customWidth="1"/>
    <col min="27" max="33" width="7.83203125" style="3" customWidth="1"/>
    <col min="34" max="16384" width="10.58203125" style="3" customWidth="1"/>
  </cols>
  <sheetData>
    <row r="1" ht="15.75" customHeight="1">
      <c r="A1" s="1" t="s">
        <v>8</v>
      </c>
    </row>
    <row r="3" spans="1:17" s="8" customFormat="1" ht="14.25" thickBo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s="8" customFormat="1" ht="18" customHeight="1">
      <c r="A4" s="9" t="s">
        <v>9</v>
      </c>
      <c r="B4" s="36" t="s">
        <v>10</v>
      </c>
      <c r="C4" s="38" t="s">
        <v>11</v>
      </c>
      <c r="D4" s="30" t="s">
        <v>4</v>
      </c>
      <c r="E4" s="31"/>
      <c r="F4" s="31"/>
      <c r="G4" s="31"/>
      <c r="H4" s="31"/>
      <c r="I4" s="32"/>
      <c r="J4" s="33" t="s">
        <v>12</v>
      </c>
      <c r="K4" s="33" t="s">
        <v>13</v>
      </c>
      <c r="L4" s="33" t="s">
        <v>14</v>
      </c>
      <c r="M4" s="33" t="s">
        <v>15</v>
      </c>
      <c r="N4" s="33" t="s">
        <v>16</v>
      </c>
      <c r="O4" s="33" t="s">
        <v>17</v>
      </c>
      <c r="P4" s="38" t="s">
        <v>18</v>
      </c>
      <c r="Q4" s="40" t="s">
        <v>1</v>
      </c>
    </row>
    <row r="5" spans="1:18" s="8" customFormat="1" ht="18" customHeight="1">
      <c r="A5" s="10" t="s">
        <v>19</v>
      </c>
      <c r="B5" s="37"/>
      <c r="C5" s="42"/>
      <c r="D5" s="11" t="s">
        <v>6</v>
      </c>
      <c r="E5" s="12">
        <v>15</v>
      </c>
      <c r="F5" s="12">
        <v>16</v>
      </c>
      <c r="G5" s="12">
        <v>17</v>
      </c>
      <c r="H5" s="12">
        <v>18</v>
      </c>
      <c r="I5" s="13">
        <v>19</v>
      </c>
      <c r="J5" s="34"/>
      <c r="K5" s="34"/>
      <c r="L5" s="34"/>
      <c r="M5" s="34"/>
      <c r="N5" s="34"/>
      <c r="O5" s="34"/>
      <c r="P5" s="39"/>
      <c r="Q5" s="41"/>
      <c r="R5" s="14"/>
    </row>
    <row r="6" spans="1:17" s="8" customFormat="1" ht="14.25">
      <c r="A6" s="9" t="s">
        <v>2</v>
      </c>
      <c r="B6" s="15">
        <v>29928</v>
      </c>
      <c r="C6" s="16">
        <v>450</v>
      </c>
      <c r="D6" s="17" t="s">
        <v>5</v>
      </c>
      <c r="E6" s="17" t="s">
        <v>5</v>
      </c>
      <c r="F6" s="17" t="s">
        <v>5</v>
      </c>
      <c r="G6" s="17" t="s">
        <v>5</v>
      </c>
      <c r="H6" s="17" t="s">
        <v>5</v>
      </c>
      <c r="I6" s="17" t="s">
        <v>5</v>
      </c>
      <c r="J6" s="16">
        <v>5423</v>
      </c>
      <c r="K6" s="16">
        <v>7984</v>
      </c>
      <c r="L6" s="16">
        <v>8115</v>
      </c>
      <c r="M6" s="16">
        <v>5314</v>
      </c>
      <c r="N6" s="16">
        <v>2376</v>
      </c>
      <c r="O6" s="16">
        <v>258</v>
      </c>
      <c r="P6" s="16">
        <v>4</v>
      </c>
      <c r="Q6" s="16">
        <v>4</v>
      </c>
    </row>
    <row r="7" spans="1:17" s="8" customFormat="1" ht="14.25">
      <c r="A7" s="18" t="s">
        <v>20</v>
      </c>
      <c r="B7" s="15">
        <v>20028</v>
      </c>
      <c r="C7" s="16">
        <v>297</v>
      </c>
      <c r="D7" s="17" t="s">
        <v>5</v>
      </c>
      <c r="E7" s="17" t="s">
        <v>5</v>
      </c>
      <c r="F7" s="17" t="s">
        <v>5</v>
      </c>
      <c r="G7" s="17" t="s">
        <v>5</v>
      </c>
      <c r="H7" s="17" t="s">
        <v>5</v>
      </c>
      <c r="I7" s="17" t="s">
        <v>5</v>
      </c>
      <c r="J7" s="16">
        <v>3605</v>
      </c>
      <c r="K7" s="16">
        <v>5957</v>
      </c>
      <c r="L7" s="16">
        <v>5094</v>
      </c>
      <c r="M7" s="16">
        <v>3493</v>
      </c>
      <c r="N7" s="16">
        <v>1398</v>
      </c>
      <c r="O7" s="16">
        <v>162</v>
      </c>
      <c r="P7" s="16">
        <v>2</v>
      </c>
      <c r="Q7" s="16">
        <v>20</v>
      </c>
    </row>
    <row r="8" spans="1:17" s="8" customFormat="1" ht="14.25">
      <c r="A8" s="18" t="s">
        <v>21</v>
      </c>
      <c r="B8" s="15">
        <v>13653</v>
      </c>
      <c r="C8" s="16">
        <v>248</v>
      </c>
      <c r="D8" s="17" t="s">
        <v>5</v>
      </c>
      <c r="E8" s="17" t="s">
        <v>5</v>
      </c>
      <c r="F8" s="17" t="s">
        <v>5</v>
      </c>
      <c r="G8" s="17" t="s">
        <v>5</v>
      </c>
      <c r="H8" s="17" t="s">
        <v>5</v>
      </c>
      <c r="I8" s="17" t="s">
        <v>5</v>
      </c>
      <c r="J8" s="16">
        <v>2259</v>
      </c>
      <c r="K8" s="16">
        <v>3851</v>
      </c>
      <c r="L8" s="16">
        <v>3818</v>
      </c>
      <c r="M8" s="16">
        <v>2296</v>
      </c>
      <c r="N8" s="16">
        <v>1079</v>
      </c>
      <c r="O8" s="16">
        <v>100</v>
      </c>
      <c r="P8" s="16">
        <v>2</v>
      </c>
      <c r="Q8" s="16">
        <v>0</v>
      </c>
    </row>
    <row r="9" spans="1:17" s="8" customFormat="1" ht="14.25">
      <c r="A9" s="18" t="s">
        <v>22</v>
      </c>
      <c r="B9" s="15">
        <v>9480</v>
      </c>
      <c r="C9" s="16">
        <v>184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  <c r="I9" s="17" t="s">
        <v>5</v>
      </c>
      <c r="J9" s="16">
        <v>1900</v>
      </c>
      <c r="K9" s="16">
        <v>2614</v>
      </c>
      <c r="L9" s="16">
        <v>2353</v>
      </c>
      <c r="M9" s="16">
        <v>1667</v>
      </c>
      <c r="N9" s="16">
        <v>679</v>
      </c>
      <c r="O9" s="16">
        <v>73</v>
      </c>
      <c r="P9" s="16">
        <v>1</v>
      </c>
      <c r="Q9" s="16">
        <v>9</v>
      </c>
    </row>
    <row r="10" spans="1:17" s="8" customFormat="1" ht="14.25">
      <c r="A10" s="18" t="s">
        <v>23</v>
      </c>
      <c r="B10" s="15">
        <v>7997</v>
      </c>
      <c r="C10" s="16">
        <v>118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  <c r="I10" s="17" t="s">
        <v>5</v>
      </c>
      <c r="J10" s="16">
        <v>1150</v>
      </c>
      <c r="K10" s="16">
        <v>2190</v>
      </c>
      <c r="L10" s="16">
        <v>2223</v>
      </c>
      <c r="M10" s="16">
        <v>1545</v>
      </c>
      <c r="N10" s="16">
        <v>691</v>
      </c>
      <c r="O10" s="16">
        <v>63</v>
      </c>
      <c r="P10" s="16">
        <v>3</v>
      </c>
      <c r="Q10" s="16">
        <v>14</v>
      </c>
    </row>
    <row r="11" spans="1:17" s="8" customFormat="1" ht="14.25">
      <c r="A11" s="18" t="s">
        <v>24</v>
      </c>
      <c r="B11" s="15">
        <v>7589</v>
      </c>
      <c r="C11" s="16">
        <v>182</v>
      </c>
      <c r="D11" s="17" t="s">
        <v>5</v>
      </c>
      <c r="E11" s="17" t="s">
        <v>5</v>
      </c>
      <c r="F11" s="17" t="s">
        <v>5</v>
      </c>
      <c r="G11" s="17" t="s">
        <v>5</v>
      </c>
      <c r="H11" s="17" t="s">
        <v>5</v>
      </c>
      <c r="I11" s="17" t="s">
        <v>5</v>
      </c>
      <c r="J11" s="16">
        <v>964</v>
      </c>
      <c r="K11" s="16">
        <v>1750</v>
      </c>
      <c r="L11" s="16">
        <v>2416</v>
      </c>
      <c r="M11" s="16">
        <v>1599</v>
      </c>
      <c r="N11" s="16">
        <v>591</v>
      </c>
      <c r="O11" s="16">
        <v>68</v>
      </c>
      <c r="P11" s="16">
        <v>16</v>
      </c>
      <c r="Q11" s="16">
        <v>3</v>
      </c>
    </row>
    <row r="12" spans="1:17" s="8" customFormat="1" ht="14.25">
      <c r="A12" s="18" t="s">
        <v>25</v>
      </c>
      <c r="B12" s="15">
        <v>5923</v>
      </c>
      <c r="C12" s="16">
        <v>313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  <c r="I12" s="17" t="s">
        <v>5</v>
      </c>
      <c r="J12" s="16">
        <v>853</v>
      </c>
      <c r="K12" s="16">
        <v>1019</v>
      </c>
      <c r="L12" s="16">
        <v>1496</v>
      </c>
      <c r="M12" s="16">
        <v>1659</v>
      </c>
      <c r="N12" s="16">
        <v>525</v>
      </c>
      <c r="O12" s="16">
        <v>52</v>
      </c>
      <c r="P12" s="16">
        <v>4</v>
      </c>
      <c r="Q12" s="16">
        <v>2</v>
      </c>
    </row>
    <row r="13" spans="1:17" s="8" customFormat="1" ht="14.25">
      <c r="A13" s="18" t="s">
        <v>26</v>
      </c>
      <c r="B13" s="15">
        <v>5666</v>
      </c>
      <c r="C13" s="16">
        <v>306</v>
      </c>
      <c r="D13" s="17" t="s">
        <v>5</v>
      </c>
      <c r="E13" s="17" t="s">
        <v>5</v>
      </c>
      <c r="F13" s="17" t="s">
        <v>5</v>
      </c>
      <c r="G13" s="17" t="s">
        <v>5</v>
      </c>
      <c r="H13" s="17" t="s">
        <v>5</v>
      </c>
      <c r="I13" s="17" t="s">
        <v>5</v>
      </c>
      <c r="J13" s="16">
        <v>826</v>
      </c>
      <c r="K13" s="16">
        <v>907</v>
      </c>
      <c r="L13" s="16">
        <v>1469</v>
      </c>
      <c r="M13" s="16">
        <v>1607</v>
      </c>
      <c r="N13" s="16">
        <v>498</v>
      </c>
      <c r="O13" s="16">
        <v>53</v>
      </c>
      <c r="P13" s="16">
        <v>0</v>
      </c>
      <c r="Q13" s="16">
        <v>0</v>
      </c>
    </row>
    <row r="14" spans="1:17" s="8" customFormat="1" ht="14.25">
      <c r="A14" s="18" t="s">
        <v>27</v>
      </c>
      <c r="B14" s="15">
        <v>5137</v>
      </c>
      <c r="C14" s="16">
        <v>306</v>
      </c>
      <c r="D14" s="17" t="s">
        <v>5</v>
      </c>
      <c r="E14" s="17" t="s">
        <v>5</v>
      </c>
      <c r="F14" s="17" t="s">
        <v>5</v>
      </c>
      <c r="G14" s="17" t="s">
        <v>5</v>
      </c>
      <c r="H14" s="17" t="s">
        <v>5</v>
      </c>
      <c r="I14" s="17" t="s">
        <v>5</v>
      </c>
      <c r="J14" s="16">
        <v>693</v>
      </c>
      <c r="K14" s="16">
        <v>927</v>
      </c>
      <c r="L14" s="16">
        <v>1260</v>
      </c>
      <c r="M14" s="16">
        <v>1459</v>
      </c>
      <c r="N14" s="16">
        <v>454</v>
      </c>
      <c r="O14" s="16">
        <v>35</v>
      </c>
      <c r="P14" s="16">
        <v>0</v>
      </c>
      <c r="Q14" s="16">
        <v>3</v>
      </c>
    </row>
    <row r="15" spans="1:17" s="8" customFormat="1" ht="14.25">
      <c r="A15" s="18" t="s">
        <v>28</v>
      </c>
      <c r="B15" s="15">
        <v>5234</v>
      </c>
      <c r="C15" s="16">
        <v>323</v>
      </c>
      <c r="D15" s="17" t="s">
        <v>5</v>
      </c>
      <c r="E15" s="17" t="s">
        <v>5</v>
      </c>
      <c r="F15" s="17" t="s">
        <v>5</v>
      </c>
      <c r="G15" s="17" t="s">
        <v>5</v>
      </c>
      <c r="H15" s="17" t="s">
        <v>5</v>
      </c>
      <c r="I15" s="17" t="s">
        <v>5</v>
      </c>
      <c r="J15" s="16">
        <v>791</v>
      </c>
      <c r="K15" s="16">
        <v>877</v>
      </c>
      <c r="L15" s="16">
        <v>1273</v>
      </c>
      <c r="M15" s="16">
        <v>1379</v>
      </c>
      <c r="N15" s="16">
        <v>556</v>
      </c>
      <c r="O15" s="16">
        <v>30</v>
      </c>
      <c r="P15" s="16">
        <v>1</v>
      </c>
      <c r="Q15" s="16">
        <v>4</v>
      </c>
    </row>
    <row r="16" spans="1:17" s="8" customFormat="1" ht="14.25">
      <c r="A16" s="9" t="s">
        <v>3</v>
      </c>
      <c r="B16" s="15">
        <v>4829</v>
      </c>
      <c r="C16" s="16">
        <v>285</v>
      </c>
      <c r="D16" s="17" t="s">
        <v>5</v>
      </c>
      <c r="E16" s="17" t="s">
        <v>5</v>
      </c>
      <c r="F16" s="17" t="s">
        <v>5</v>
      </c>
      <c r="G16" s="17" t="s">
        <v>5</v>
      </c>
      <c r="H16" s="17" t="s">
        <v>5</v>
      </c>
      <c r="I16" s="17" t="s">
        <v>5</v>
      </c>
      <c r="J16" s="16">
        <v>861</v>
      </c>
      <c r="K16" s="16">
        <v>805</v>
      </c>
      <c r="L16" s="16">
        <v>1095</v>
      </c>
      <c r="M16" s="16">
        <v>1150</v>
      </c>
      <c r="N16" s="16">
        <v>574</v>
      </c>
      <c r="O16" s="16">
        <v>55</v>
      </c>
      <c r="P16" s="16">
        <v>1</v>
      </c>
      <c r="Q16" s="16">
        <v>3</v>
      </c>
    </row>
    <row r="17" spans="1:17" s="8" customFormat="1" ht="14.25">
      <c r="A17" s="18" t="s">
        <v>29</v>
      </c>
      <c r="B17" s="15">
        <v>4713</v>
      </c>
      <c r="C17" s="16">
        <v>361</v>
      </c>
      <c r="D17" s="17" t="s">
        <v>5</v>
      </c>
      <c r="E17" s="17" t="s">
        <v>5</v>
      </c>
      <c r="F17" s="17" t="s">
        <v>5</v>
      </c>
      <c r="G17" s="17" t="s">
        <v>5</v>
      </c>
      <c r="H17" s="17" t="s">
        <v>5</v>
      </c>
      <c r="I17" s="17" t="s">
        <v>5</v>
      </c>
      <c r="J17" s="16">
        <v>878</v>
      </c>
      <c r="K17" s="16">
        <v>771</v>
      </c>
      <c r="L17" s="16">
        <v>1020</v>
      </c>
      <c r="M17" s="16">
        <v>1051</v>
      </c>
      <c r="N17" s="16">
        <v>579</v>
      </c>
      <c r="O17" s="16">
        <v>47</v>
      </c>
      <c r="P17" s="16">
        <v>1</v>
      </c>
      <c r="Q17" s="16">
        <v>5</v>
      </c>
    </row>
    <row r="18" spans="1:18" s="8" customFormat="1" ht="14.25">
      <c r="A18" s="19" t="s">
        <v>30</v>
      </c>
      <c r="B18" s="15">
        <v>4345</v>
      </c>
      <c r="C18" s="20">
        <v>359</v>
      </c>
      <c r="D18" s="17" t="s">
        <v>5</v>
      </c>
      <c r="E18" s="17" t="s">
        <v>5</v>
      </c>
      <c r="F18" s="17" t="s">
        <v>5</v>
      </c>
      <c r="G18" s="17" t="s">
        <v>5</v>
      </c>
      <c r="H18" s="17" t="s">
        <v>5</v>
      </c>
      <c r="I18" s="17" t="s">
        <v>5</v>
      </c>
      <c r="J18" s="20">
        <v>837</v>
      </c>
      <c r="K18" s="20">
        <v>737</v>
      </c>
      <c r="L18" s="20">
        <v>902</v>
      </c>
      <c r="M18" s="20">
        <v>939</v>
      </c>
      <c r="N18" s="20">
        <v>537</v>
      </c>
      <c r="O18" s="20">
        <v>29</v>
      </c>
      <c r="P18" s="20">
        <v>2</v>
      </c>
      <c r="Q18" s="20">
        <v>3</v>
      </c>
      <c r="R18" s="14"/>
    </row>
    <row r="19" spans="1:18" s="8" customFormat="1" ht="14.25">
      <c r="A19" s="19" t="s">
        <v>31</v>
      </c>
      <c r="B19" s="15">
        <v>4020</v>
      </c>
      <c r="C19" s="20">
        <v>368</v>
      </c>
      <c r="D19" s="17" t="s">
        <v>5</v>
      </c>
      <c r="E19" s="17" t="s">
        <v>5</v>
      </c>
      <c r="F19" s="17" t="s">
        <v>5</v>
      </c>
      <c r="G19" s="17" t="s">
        <v>5</v>
      </c>
      <c r="H19" s="17" t="s">
        <v>5</v>
      </c>
      <c r="I19" s="17" t="s">
        <v>5</v>
      </c>
      <c r="J19" s="20">
        <v>800</v>
      </c>
      <c r="K19" s="20">
        <v>654</v>
      </c>
      <c r="L19" s="20">
        <v>845</v>
      </c>
      <c r="M19" s="20">
        <v>807</v>
      </c>
      <c r="N19" s="20">
        <v>502</v>
      </c>
      <c r="O19" s="20">
        <v>40</v>
      </c>
      <c r="P19" s="20">
        <v>0</v>
      </c>
      <c r="Q19" s="20">
        <v>4</v>
      </c>
      <c r="R19" s="14"/>
    </row>
    <row r="20" spans="1:18" s="8" customFormat="1" ht="14.25">
      <c r="A20" s="19" t="s">
        <v>32</v>
      </c>
      <c r="B20" s="15">
        <v>3880</v>
      </c>
      <c r="C20" s="20">
        <v>333</v>
      </c>
      <c r="D20" s="17" t="s">
        <v>5</v>
      </c>
      <c r="E20" s="17" t="s">
        <v>5</v>
      </c>
      <c r="F20" s="17" t="s">
        <v>5</v>
      </c>
      <c r="G20" s="17" t="s">
        <v>5</v>
      </c>
      <c r="H20" s="17" t="s">
        <v>5</v>
      </c>
      <c r="I20" s="17" t="s">
        <v>5</v>
      </c>
      <c r="J20" s="20">
        <v>872</v>
      </c>
      <c r="K20" s="20">
        <v>664</v>
      </c>
      <c r="L20" s="20">
        <v>780</v>
      </c>
      <c r="M20" s="20">
        <v>752</v>
      </c>
      <c r="N20" s="20">
        <v>431</v>
      </c>
      <c r="O20" s="20">
        <v>44</v>
      </c>
      <c r="P20" s="20">
        <v>0</v>
      </c>
      <c r="Q20" s="20">
        <v>4</v>
      </c>
      <c r="R20" s="14"/>
    </row>
    <row r="21" spans="1:18" s="8" customFormat="1" ht="14.25">
      <c r="A21" s="19" t="s">
        <v>33</v>
      </c>
      <c r="B21" s="15">
        <v>3642</v>
      </c>
      <c r="C21" s="20">
        <v>284</v>
      </c>
      <c r="D21" s="17" t="s">
        <v>5</v>
      </c>
      <c r="E21" s="17" t="s">
        <v>5</v>
      </c>
      <c r="F21" s="17" t="s">
        <v>5</v>
      </c>
      <c r="G21" s="17" t="s">
        <v>5</v>
      </c>
      <c r="H21" s="17" t="s">
        <v>5</v>
      </c>
      <c r="I21" s="17" t="s">
        <v>5</v>
      </c>
      <c r="J21" s="20">
        <v>822</v>
      </c>
      <c r="K21" s="20">
        <v>707</v>
      </c>
      <c r="L21" s="20">
        <v>716</v>
      </c>
      <c r="M21" s="20">
        <v>699</v>
      </c>
      <c r="N21" s="20">
        <v>371</v>
      </c>
      <c r="O21" s="20">
        <v>42</v>
      </c>
      <c r="P21" s="20">
        <v>0</v>
      </c>
      <c r="Q21" s="20">
        <v>1</v>
      </c>
      <c r="R21" s="14"/>
    </row>
    <row r="22" spans="1:18" s="8" customFormat="1" ht="14.25">
      <c r="A22" s="21" t="s">
        <v>34</v>
      </c>
      <c r="B22" s="15">
        <v>3350</v>
      </c>
      <c r="C22" s="20">
        <v>258</v>
      </c>
      <c r="D22" s="17" t="s">
        <v>5</v>
      </c>
      <c r="E22" s="17" t="s">
        <v>5</v>
      </c>
      <c r="F22" s="17" t="s">
        <v>5</v>
      </c>
      <c r="G22" s="17" t="s">
        <v>5</v>
      </c>
      <c r="H22" s="17" t="s">
        <v>5</v>
      </c>
      <c r="I22" s="17" t="s">
        <v>5</v>
      </c>
      <c r="J22" s="20">
        <v>769</v>
      </c>
      <c r="K22" s="20">
        <v>639</v>
      </c>
      <c r="L22" s="20">
        <v>651</v>
      </c>
      <c r="M22" s="20">
        <v>649</v>
      </c>
      <c r="N22" s="20">
        <v>349</v>
      </c>
      <c r="O22" s="20">
        <v>35</v>
      </c>
      <c r="P22" s="20">
        <v>0</v>
      </c>
      <c r="Q22" s="20">
        <v>0</v>
      </c>
      <c r="R22" s="14"/>
    </row>
    <row r="23" spans="1:18" s="8" customFormat="1" ht="14.25">
      <c r="A23" s="19" t="s">
        <v>35</v>
      </c>
      <c r="B23" s="15">
        <v>3326</v>
      </c>
      <c r="C23" s="20">
        <v>288</v>
      </c>
      <c r="D23" s="17" t="s">
        <v>5</v>
      </c>
      <c r="E23" s="17" t="s">
        <v>5</v>
      </c>
      <c r="F23" s="17" t="s">
        <v>5</v>
      </c>
      <c r="G23" s="17" t="s">
        <v>5</v>
      </c>
      <c r="H23" s="17" t="s">
        <v>5</v>
      </c>
      <c r="I23" s="17" t="s">
        <v>5</v>
      </c>
      <c r="J23" s="20">
        <v>798</v>
      </c>
      <c r="K23" s="20">
        <v>693</v>
      </c>
      <c r="L23" s="20">
        <v>644</v>
      </c>
      <c r="M23" s="20">
        <v>589</v>
      </c>
      <c r="N23" s="20">
        <v>277</v>
      </c>
      <c r="O23" s="20">
        <v>36</v>
      </c>
      <c r="P23" s="20">
        <v>1</v>
      </c>
      <c r="Q23" s="20">
        <v>0</v>
      </c>
      <c r="R23" s="14"/>
    </row>
    <row r="24" spans="1:18" s="8" customFormat="1" ht="14.25">
      <c r="A24" s="19" t="s">
        <v>36</v>
      </c>
      <c r="B24" s="15">
        <v>3257</v>
      </c>
      <c r="C24" s="20">
        <v>291</v>
      </c>
      <c r="D24" s="17" t="s">
        <v>5</v>
      </c>
      <c r="E24" s="17" t="s">
        <v>5</v>
      </c>
      <c r="F24" s="17" t="s">
        <v>5</v>
      </c>
      <c r="G24" s="17" t="s">
        <v>5</v>
      </c>
      <c r="H24" s="17" t="s">
        <v>5</v>
      </c>
      <c r="I24" s="17" t="s">
        <v>5</v>
      </c>
      <c r="J24" s="20">
        <v>764</v>
      </c>
      <c r="K24" s="20">
        <v>668</v>
      </c>
      <c r="L24" s="20">
        <v>624</v>
      </c>
      <c r="M24" s="20">
        <v>591</v>
      </c>
      <c r="N24" s="20">
        <v>285</v>
      </c>
      <c r="O24" s="20">
        <v>27</v>
      </c>
      <c r="P24" s="20">
        <v>3</v>
      </c>
      <c r="Q24" s="20">
        <v>4</v>
      </c>
      <c r="R24" s="14"/>
    </row>
    <row r="25" spans="1:17" s="8" customFormat="1" ht="14.25">
      <c r="A25" s="19" t="s">
        <v>37</v>
      </c>
      <c r="B25" s="15">
        <v>3319</v>
      </c>
      <c r="C25" s="20">
        <v>323</v>
      </c>
      <c r="D25" s="17" t="s">
        <v>5</v>
      </c>
      <c r="E25" s="17" t="s">
        <v>5</v>
      </c>
      <c r="F25" s="17" t="s">
        <v>5</v>
      </c>
      <c r="G25" s="17" t="s">
        <v>5</v>
      </c>
      <c r="H25" s="17" t="s">
        <v>5</v>
      </c>
      <c r="I25" s="17" t="s">
        <v>5</v>
      </c>
      <c r="J25" s="20">
        <v>879</v>
      </c>
      <c r="K25" s="20">
        <v>715</v>
      </c>
      <c r="L25" s="20">
        <v>605</v>
      </c>
      <c r="M25" s="20">
        <v>550</v>
      </c>
      <c r="N25" s="20">
        <v>218</v>
      </c>
      <c r="O25" s="20">
        <v>29</v>
      </c>
      <c r="P25" s="20">
        <v>0</v>
      </c>
      <c r="Q25" s="20">
        <v>0</v>
      </c>
    </row>
    <row r="26" spans="1:17" s="8" customFormat="1" ht="14.25">
      <c r="A26" s="19" t="s">
        <v>38</v>
      </c>
      <c r="B26" s="15">
        <v>3286</v>
      </c>
      <c r="C26" s="20">
        <v>410</v>
      </c>
      <c r="D26" s="17" t="s">
        <v>5</v>
      </c>
      <c r="E26" s="17" t="s">
        <v>5</v>
      </c>
      <c r="F26" s="17" t="s">
        <v>5</v>
      </c>
      <c r="G26" s="17" t="s">
        <v>5</v>
      </c>
      <c r="H26" s="17" t="s">
        <v>5</v>
      </c>
      <c r="I26" s="17" t="s">
        <v>5</v>
      </c>
      <c r="J26" s="20">
        <v>824</v>
      </c>
      <c r="K26" s="20">
        <v>730</v>
      </c>
      <c r="L26" s="20">
        <v>606</v>
      </c>
      <c r="M26" s="20">
        <v>488</v>
      </c>
      <c r="N26" s="20">
        <v>217</v>
      </c>
      <c r="O26" s="20">
        <v>11</v>
      </c>
      <c r="P26" s="20">
        <v>0</v>
      </c>
      <c r="Q26" s="20">
        <v>0</v>
      </c>
    </row>
    <row r="27" spans="1:17" s="8" customFormat="1" ht="14.25">
      <c r="A27" s="19" t="s">
        <v>39</v>
      </c>
      <c r="B27" s="15">
        <v>3593</v>
      </c>
      <c r="C27" s="20">
        <v>472</v>
      </c>
      <c r="D27" s="17" t="s">
        <v>5</v>
      </c>
      <c r="E27" s="17" t="s">
        <v>5</v>
      </c>
      <c r="F27" s="17" t="s">
        <v>5</v>
      </c>
      <c r="G27" s="17" t="s">
        <v>5</v>
      </c>
      <c r="H27" s="17" t="s">
        <v>5</v>
      </c>
      <c r="I27" s="17" t="s">
        <v>5</v>
      </c>
      <c r="J27" s="20">
        <v>889</v>
      </c>
      <c r="K27" s="20">
        <v>783</v>
      </c>
      <c r="L27" s="20">
        <v>659</v>
      </c>
      <c r="M27" s="20">
        <v>538</v>
      </c>
      <c r="N27" s="20">
        <v>238</v>
      </c>
      <c r="O27" s="20">
        <v>12</v>
      </c>
      <c r="P27" s="20">
        <v>1</v>
      </c>
      <c r="Q27" s="20">
        <v>1</v>
      </c>
    </row>
    <row r="28" spans="1:17" s="14" customFormat="1" ht="14.25">
      <c r="A28" s="19" t="s">
        <v>40</v>
      </c>
      <c r="B28" s="22">
        <v>3779</v>
      </c>
      <c r="C28" s="20">
        <v>523</v>
      </c>
      <c r="D28" s="17" t="s">
        <v>5</v>
      </c>
      <c r="E28" s="17" t="s">
        <v>5</v>
      </c>
      <c r="F28" s="17" t="s">
        <v>5</v>
      </c>
      <c r="G28" s="17" t="s">
        <v>5</v>
      </c>
      <c r="H28" s="17" t="s">
        <v>5</v>
      </c>
      <c r="I28" s="17" t="s">
        <v>5</v>
      </c>
      <c r="J28" s="20">
        <v>937</v>
      </c>
      <c r="K28" s="20">
        <v>837</v>
      </c>
      <c r="L28" s="20">
        <v>752</v>
      </c>
      <c r="M28" s="20">
        <v>481</v>
      </c>
      <c r="N28" s="20">
        <v>217</v>
      </c>
      <c r="O28" s="20">
        <v>28</v>
      </c>
      <c r="P28" s="20">
        <v>1</v>
      </c>
      <c r="Q28" s="20">
        <v>3</v>
      </c>
    </row>
    <row r="29" spans="1:17" s="14" customFormat="1" ht="14.25">
      <c r="A29" s="21" t="s">
        <v>41</v>
      </c>
      <c r="B29" s="20">
        <v>3617</v>
      </c>
      <c r="C29" s="20">
        <v>551</v>
      </c>
      <c r="D29" s="17" t="s">
        <v>5</v>
      </c>
      <c r="E29" s="17" t="s">
        <v>5</v>
      </c>
      <c r="F29" s="17" t="s">
        <v>5</v>
      </c>
      <c r="G29" s="17" t="s">
        <v>5</v>
      </c>
      <c r="H29" s="17" t="s">
        <v>5</v>
      </c>
      <c r="I29" s="17" t="s">
        <v>5</v>
      </c>
      <c r="J29" s="20">
        <v>841</v>
      </c>
      <c r="K29" s="20">
        <v>789</v>
      </c>
      <c r="L29" s="20">
        <v>710</v>
      </c>
      <c r="M29" s="20">
        <v>502</v>
      </c>
      <c r="N29" s="20">
        <v>207</v>
      </c>
      <c r="O29" s="20">
        <v>16</v>
      </c>
      <c r="P29" s="20">
        <v>0</v>
      </c>
      <c r="Q29" s="20">
        <v>1</v>
      </c>
    </row>
    <row r="30" spans="1:17" s="14" customFormat="1" ht="14.25">
      <c r="A30" s="21" t="s">
        <v>42</v>
      </c>
      <c r="B30" s="20">
        <v>3649</v>
      </c>
      <c r="C30" s="20">
        <v>507</v>
      </c>
      <c r="D30" s="20">
        <v>6</v>
      </c>
      <c r="E30" s="20">
        <v>19</v>
      </c>
      <c r="F30" s="20">
        <v>55</v>
      </c>
      <c r="G30" s="20">
        <v>79</v>
      </c>
      <c r="H30" s="20">
        <v>141</v>
      </c>
      <c r="I30" s="20">
        <v>207</v>
      </c>
      <c r="J30" s="20">
        <v>895</v>
      </c>
      <c r="K30" s="20">
        <v>753</v>
      </c>
      <c r="L30" s="20">
        <v>774</v>
      </c>
      <c r="M30" s="20">
        <v>502</v>
      </c>
      <c r="N30" s="20">
        <v>203</v>
      </c>
      <c r="O30" s="20">
        <v>15</v>
      </c>
      <c r="P30" s="20">
        <v>0</v>
      </c>
      <c r="Q30" s="20">
        <v>0</v>
      </c>
    </row>
    <row r="31" spans="1:17" s="14" customFormat="1" ht="14.25">
      <c r="A31" s="21" t="s">
        <v>43</v>
      </c>
      <c r="B31" s="20">
        <v>3472</v>
      </c>
      <c r="C31" s="20">
        <v>446</v>
      </c>
      <c r="D31" s="20">
        <v>4</v>
      </c>
      <c r="E31" s="20">
        <v>10</v>
      </c>
      <c r="F31" s="20">
        <v>46</v>
      </c>
      <c r="G31" s="20">
        <v>89</v>
      </c>
      <c r="H31" s="20">
        <v>145</v>
      </c>
      <c r="I31" s="20">
        <v>152</v>
      </c>
      <c r="J31" s="20">
        <v>853</v>
      </c>
      <c r="K31" s="20">
        <v>705</v>
      </c>
      <c r="L31" s="20">
        <v>759</v>
      </c>
      <c r="M31" s="20">
        <v>506</v>
      </c>
      <c r="N31" s="20">
        <v>188</v>
      </c>
      <c r="O31" s="20">
        <v>15</v>
      </c>
      <c r="P31" s="20">
        <v>0</v>
      </c>
      <c r="Q31" s="20">
        <v>0</v>
      </c>
    </row>
    <row r="32" spans="1:17" s="14" customFormat="1" ht="14.25">
      <c r="A32" s="21" t="s">
        <v>44</v>
      </c>
      <c r="B32" s="20">
        <v>3173</v>
      </c>
      <c r="C32" s="20">
        <v>350</v>
      </c>
      <c r="D32" s="20">
        <v>2</v>
      </c>
      <c r="E32" s="20">
        <v>9</v>
      </c>
      <c r="F32" s="20">
        <v>39</v>
      </c>
      <c r="G32" s="20">
        <v>62</v>
      </c>
      <c r="H32" s="20">
        <v>90</v>
      </c>
      <c r="I32" s="20">
        <v>148</v>
      </c>
      <c r="J32" s="20">
        <v>791</v>
      </c>
      <c r="K32" s="20">
        <v>706</v>
      </c>
      <c r="L32" s="20">
        <v>614</v>
      </c>
      <c r="M32" s="20">
        <v>494</v>
      </c>
      <c r="N32" s="20">
        <v>206</v>
      </c>
      <c r="O32" s="20">
        <v>10</v>
      </c>
      <c r="P32" s="20">
        <v>2</v>
      </c>
      <c r="Q32" s="20">
        <v>0</v>
      </c>
    </row>
    <row r="33" spans="1:17" s="14" customFormat="1" ht="14.25">
      <c r="A33" s="21" t="s">
        <v>45</v>
      </c>
      <c r="B33" s="20">
        <v>2958</v>
      </c>
      <c r="C33" s="20">
        <v>320</v>
      </c>
      <c r="D33" s="20">
        <v>2</v>
      </c>
      <c r="E33" s="20">
        <v>6</v>
      </c>
      <c r="F33" s="20">
        <v>32</v>
      </c>
      <c r="G33" s="20">
        <v>53</v>
      </c>
      <c r="H33" s="20">
        <v>104</v>
      </c>
      <c r="I33" s="20">
        <v>123</v>
      </c>
      <c r="J33" s="20">
        <v>758</v>
      </c>
      <c r="K33" s="20">
        <v>582</v>
      </c>
      <c r="L33" s="20">
        <v>605</v>
      </c>
      <c r="M33" s="20">
        <v>496</v>
      </c>
      <c r="N33" s="20">
        <v>178</v>
      </c>
      <c r="O33" s="20">
        <v>19</v>
      </c>
      <c r="P33" s="20">
        <v>0</v>
      </c>
      <c r="Q33" s="20">
        <v>0</v>
      </c>
    </row>
    <row r="34" spans="1:17" s="14" customFormat="1" ht="14.25">
      <c r="A34" s="21" t="s">
        <v>46</v>
      </c>
      <c r="B34" s="20">
        <v>2831</v>
      </c>
      <c r="C34" s="20">
        <v>288</v>
      </c>
      <c r="D34" s="20">
        <v>6</v>
      </c>
      <c r="E34" s="20">
        <v>16</v>
      </c>
      <c r="F34" s="20">
        <v>28</v>
      </c>
      <c r="G34" s="20">
        <v>48</v>
      </c>
      <c r="H34" s="20">
        <v>90</v>
      </c>
      <c r="I34" s="20">
        <v>100</v>
      </c>
      <c r="J34" s="20">
        <v>700</v>
      </c>
      <c r="K34" s="20">
        <v>554</v>
      </c>
      <c r="L34" s="20">
        <v>580</v>
      </c>
      <c r="M34" s="20">
        <v>508</v>
      </c>
      <c r="N34" s="20">
        <v>188</v>
      </c>
      <c r="O34" s="20">
        <v>13</v>
      </c>
      <c r="P34" s="20">
        <v>0</v>
      </c>
      <c r="Q34" s="20">
        <v>0</v>
      </c>
    </row>
    <row r="35" spans="1:17" s="14" customFormat="1" ht="14.25">
      <c r="A35" s="21" t="s">
        <v>49</v>
      </c>
      <c r="B35" s="20">
        <v>2647</v>
      </c>
      <c r="C35" s="20">
        <v>279</v>
      </c>
      <c r="D35" s="20">
        <v>9</v>
      </c>
      <c r="E35" s="20">
        <v>15</v>
      </c>
      <c r="F35" s="20">
        <v>43</v>
      </c>
      <c r="G35" s="20">
        <v>49</v>
      </c>
      <c r="H35" s="20">
        <v>67</v>
      </c>
      <c r="I35" s="20">
        <v>96</v>
      </c>
      <c r="J35" s="20">
        <v>622</v>
      </c>
      <c r="K35" s="20">
        <v>543</v>
      </c>
      <c r="L35" s="20">
        <v>535</v>
      </c>
      <c r="M35" s="20">
        <v>469</v>
      </c>
      <c r="N35" s="20">
        <v>190</v>
      </c>
      <c r="O35" s="20">
        <v>9</v>
      </c>
      <c r="P35" s="20">
        <v>0</v>
      </c>
      <c r="Q35" s="20">
        <v>0</v>
      </c>
    </row>
    <row r="36" spans="1:17" s="14" customFormat="1" ht="14.25">
      <c r="A36" s="21" t="s">
        <v>50</v>
      </c>
      <c r="B36" s="20">
        <v>2374</v>
      </c>
      <c r="C36" s="20">
        <v>255</v>
      </c>
      <c r="D36" s="20">
        <v>5</v>
      </c>
      <c r="E36" s="20">
        <v>16</v>
      </c>
      <c r="F36" s="20">
        <v>38</v>
      </c>
      <c r="G36" s="20">
        <v>37</v>
      </c>
      <c r="H36" s="20">
        <v>66</v>
      </c>
      <c r="I36" s="20">
        <v>93</v>
      </c>
      <c r="J36" s="20">
        <v>504</v>
      </c>
      <c r="K36" s="20">
        <v>474</v>
      </c>
      <c r="L36" s="20">
        <v>532</v>
      </c>
      <c r="M36" s="20">
        <v>436</v>
      </c>
      <c r="N36" s="20">
        <v>163</v>
      </c>
      <c r="O36" s="20">
        <v>9</v>
      </c>
      <c r="P36" s="20">
        <v>0</v>
      </c>
      <c r="Q36" s="20">
        <v>1</v>
      </c>
    </row>
    <row r="37" spans="1:17" s="14" customFormat="1" ht="14.25">
      <c r="A37" s="21" t="s">
        <v>51</v>
      </c>
      <c r="B37" s="20">
        <v>2176</v>
      </c>
      <c r="C37" s="20">
        <v>233</v>
      </c>
      <c r="D37" s="20">
        <v>7</v>
      </c>
      <c r="E37" s="20">
        <v>6</v>
      </c>
      <c r="F37" s="20">
        <v>36</v>
      </c>
      <c r="G37" s="20">
        <v>47</v>
      </c>
      <c r="H37" s="20">
        <v>63</v>
      </c>
      <c r="I37" s="20">
        <v>74</v>
      </c>
      <c r="J37" s="20">
        <v>496</v>
      </c>
      <c r="K37" s="20">
        <v>464</v>
      </c>
      <c r="L37" s="20">
        <v>422</v>
      </c>
      <c r="M37" s="20">
        <v>388</v>
      </c>
      <c r="N37" s="20">
        <v>165</v>
      </c>
      <c r="O37" s="20">
        <v>8</v>
      </c>
      <c r="P37" s="20">
        <v>0</v>
      </c>
      <c r="Q37" s="20">
        <v>0</v>
      </c>
    </row>
    <row r="38" spans="1:17" s="14" customFormat="1" ht="14.25">
      <c r="A38" s="21" t="s">
        <v>52</v>
      </c>
      <c r="B38" s="20">
        <v>2119</v>
      </c>
      <c r="C38" s="20">
        <v>260</v>
      </c>
      <c r="D38" s="20">
        <v>6</v>
      </c>
      <c r="E38" s="20">
        <v>14</v>
      </c>
      <c r="F38" s="20">
        <v>41</v>
      </c>
      <c r="G38" s="20">
        <v>42</v>
      </c>
      <c r="H38" s="20">
        <v>69</v>
      </c>
      <c r="I38" s="20">
        <v>88</v>
      </c>
      <c r="J38" s="20">
        <v>405</v>
      </c>
      <c r="K38" s="20">
        <v>426</v>
      </c>
      <c r="L38" s="20">
        <v>463</v>
      </c>
      <c r="M38" s="20">
        <v>405</v>
      </c>
      <c r="N38" s="20">
        <v>155</v>
      </c>
      <c r="O38" s="20">
        <v>5</v>
      </c>
      <c r="P38" s="20">
        <v>0</v>
      </c>
      <c r="Q38" s="20">
        <v>0</v>
      </c>
    </row>
    <row r="39" spans="1:17" s="14" customFormat="1" ht="14.25">
      <c r="A39" s="21" t="s">
        <v>53</v>
      </c>
      <c r="B39" s="20">
        <v>2049</v>
      </c>
      <c r="C39" s="20">
        <v>262</v>
      </c>
      <c r="D39" s="20">
        <v>1</v>
      </c>
      <c r="E39" s="20">
        <v>15</v>
      </c>
      <c r="F39" s="20">
        <v>35</v>
      </c>
      <c r="G39" s="20">
        <v>53</v>
      </c>
      <c r="H39" s="20">
        <v>76</v>
      </c>
      <c r="I39" s="20">
        <v>82</v>
      </c>
      <c r="J39" s="20">
        <v>433</v>
      </c>
      <c r="K39" s="20">
        <v>412</v>
      </c>
      <c r="L39" s="20">
        <v>400</v>
      </c>
      <c r="M39" s="20">
        <v>362</v>
      </c>
      <c r="N39" s="20">
        <v>171</v>
      </c>
      <c r="O39" s="20">
        <v>9</v>
      </c>
      <c r="P39" s="20">
        <v>0</v>
      </c>
      <c r="Q39" s="20">
        <v>0</v>
      </c>
    </row>
    <row r="40" spans="1:17" s="14" customFormat="1" ht="14.25">
      <c r="A40" s="21" t="s">
        <v>54</v>
      </c>
      <c r="B40" s="20">
        <v>1970</v>
      </c>
      <c r="C40" s="20">
        <v>280</v>
      </c>
      <c r="D40" s="20">
        <v>2</v>
      </c>
      <c r="E40" s="20">
        <v>18</v>
      </c>
      <c r="F40" s="20">
        <v>41</v>
      </c>
      <c r="G40" s="20">
        <v>62</v>
      </c>
      <c r="H40" s="20">
        <v>62</v>
      </c>
      <c r="I40" s="20">
        <v>95</v>
      </c>
      <c r="J40" s="20">
        <v>390</v>
      </c>
      <c r="K40" s="20">
        <v>373</v>
      </c>
      <c r="L40" s="20">
        <v>372</v>
      </c>
      <c r="M40" s="20">
        <v>358</v>
      </c>
      <c r="N40" s="20">
        <v>183</v>
      </c>
      <c r="O40" s="20">
        <v>13</v>
      </c>
      <c r="P40" s="20">
        <v>1</v>
      </c>
      <c r="Q40" s="20">
        <v>0</v>
      </c>
    </row>
    <row r="41" spans="1:17" s="14" customFormat="1" ht="14.25">
      <c r="A41" s="21" t="s">
        <v>55</v>
      </c>
      <c r="B41" s="20">
        <v>1917</v>
      </c>
      <c r="C41" s="20">
        <v>221</v>
      </c>
      <c r="D41" s="20">
        <v>3</v>
      </c>
      <c r="E41" s="20">
        <v>10</v>
      </c>
      <c r="F41" s="20">
        <v>28</v>
      </c>
      <c r="G41" s="20">
        <v>34</v>
      </c>
      <c r="H41" s="20">
        <v>61</v>
      </c>
      <c r="I41" s="20">
        <v>85</v>
      </c>
      <c r="J41" s="20">
        <v>420</v>
      </c>
      <c r="K41" s="20">
        <v>352</v>
      </c>
      <c r="L41" s="20">
        <v>375</v>
      </c>
      <c r="M41" s="20">
        <v>357</v>
      </c>
      <c r="N41" s="20">
        <v>176</v>
      </c>
      <c r="O41" s="20">
        <v>16</v>
      </c>
      <c r="P41" s="28" t="s">
        <v>58</v>
      </c>
      <c r="Q41" s="28" t="s">
        <v>56</v>
      </c>
    </row>
    <row r="42" spans="1:17" s="14" customFormat="1" ht="14.25">
      <c r="A42" s="21" t="s">
        <v>57</v>
      </c>
      <c r="B42" s="20">
        <v>1721</v>
      </c>
      <c r="C42" s="20">
        <v>209</v>
      </c>
      <c r="D42" s="20">
        <v>4</v>
      </c>
      <c r="E42" s="20">
        <v>12</v>
      </c>
      <c r="F42" s="20">
        <v>23</v>
      </c>
      <c r="G42" s="20">
        <v>37</v>
      </c>
      <c r="H42" s="20">
        <v>51</v>
      </c>
      <c r="I42" s="20">
        <v>82</v>
      </c>
      <c r="J42" s="20">
        <v>327</v>
      </c>
      <c r="K42" s="20">
        <v>298</v>
      </c>
      <c r="L42" s="20">
        <v>345</v>
      </c>
      <c r="M42" s="20">
        <v>336</v>
      </c>
      <c r="N42" s="20">
        <v>196</v>
      </c>
      <c r="O42" s="20">
        <v>10</v>
      </c>
      <c r="P42" s="28" t="s">
        <v>56</v>
      </c>
      <c r="Q42" s="28" t="s">
        <v>56</v>
      </c>
    </row>
    <row r="43" spans="1:17" s="14" customFormat="1" ht="15" thickBot="1">
      <c r="A43" s="25" t="s">
        <v>59</v>
      </c>
      <c r="B43" s="26">
        <v>1549</v>
      </c>
      <c r="C43" s="26">
        <f>SUM(D43:I43)</f>
        <v>162</v>
      </c>
      <c r="D43" s="26">
        <v>2</v>
      </c>
      <c r="E43" s="26">
        <v>7</v>
      </c>
      <c r="F43" s="26">
        <v>15</v>
      </c>
      <c r="G43" s="26">
        <v>23</v>
      </c>
      <c r="H43" s="26">
        <v>51</v>
      </c>
      <c r="I43" s="26">
        <v>64</v>
      </c>
      <c r="J43" s="26">
        <v>318</v>
      </c>
      <c r="K43" s="26">
        <v>265</v>
      </c>
      <c r="L43" s="26">
        <v>315</v>
      </c>
      <c r="M43" s="26">
        <v>292</v>
      </c>
      <c r="N43" s="26">
        <v>187</v>
      </c>
      <c r="O43" s="26">
        <v>10</v>
      </c>
      <c r="P43" s="27" t="s">
        <v>56</v>
      </c>
      <c r="Q43" s="27" t="s">
        <v>56</v>
      </c>
    </row>
    <row r="44" spans="1:17" s="14" customFormat="1" ht="26.2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9" s="8" customFormat="1" ht="13.5">
      <c r="A45" s="23" t="s">
        <v>7</v>
      </c>
      <c r="B45" s="24"/>
      <c r="R45" s="14"/>
      <c r="S45" s="14"/>
    </row>
    <row r="46" spans="1:17" s="8" customFormat="1" ht="13.5">
      <c r="A46" s="35" t="s">
        <v>48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8" s="8" customFormat="1" ht="13.5">
      <c r="A47" s="8" t="s">
        <v>47</v>
      </c>
      <c r="B47" s="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3:9" ht="17.25">
      <c r="C48" s="20"/>
      <c r="D48" s="20"/>
      <c r="E48" s="20"/>
      <c r="F48" s="20"/>
      <c r="G48" s="20"/>
      <c r="H48" s="20"/>
      <c r="I48" s="20"/>
    </row>
    <row r="49" spans="4:9" ht="17.25">
      <c r="D49" s="29"/>
      <c r="E49" s="29"/>
      <c r="F49" s="29"/>
      <c r="G49" s="29"/>
      <c r="H49" s="29"/>
      <c r="I49" s="29"/>
    </row>
    <row r="51" spans="3:9" ht="17.25">
      <c r="C51" s="20"/>
      <c r="D51" s="20"/>
      <c r="E51" s="20"/>
      <c r="F51" s="20"/>
      <c r="G51" s="20"/>
      <c r="H51" s="20"/>
      <c r="I51" s="20"/>
    </row>
    <row r="52" spans="4:9" ht="17.25">
      <c r="D52" s="29"/>
      <c r="E52" s="29"/>
      <c r="F52" s="29"/>
      <c r="G52" s="29"/>
      <c r="H52" s="29"/>
      <c r="I52" s="29"/>
    </row>
  </sheetData>
  <sheetProtection/>
  <mergeCells count="12">
    <mergeCell ref="Q4:Q5"/>
    <mergeCell ref="C4:C5"/>
    <mergeCell ref="D4:I4"/>
    <mergeCell ref="M4:M5"/>
    <mergeCell ref="N4:N5"/>
    <mergeCell ref="O4:O5"/>
    <mergeCell ref="A46:Q46"/>
    <mergeCell ref="B4:B5"/>
    <mergeCell ref="J4:J5"/>
    <mergeCell ref="K4:K5"/>
    <mergeCell ref="L4:L5"/>
    <mergeCell ref="P4:P5"/>
  </mergeCells>
  <printOptions/>
  <pageMargins left="0.4" right="0.4" top="1" bottom="1" header="0.5" footer="0.5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中村　大幸</cp:lastModifiedBy>
  <cp:lastPrinted>2018-05-10T12:18:47Z</cp:lastPrinted>
  <dcterms:created xsi:type="dcterms:W3CDTF">1998-03-20T16:01:29Z</dcterms:created>
  <dcterms:modified xsi:type="dcterms:W3CDTF">2018-05-10T12:18:56Z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