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46" windowWidth="7785" windowHeight="8835" activeTab="0"/>
  </bookViews>
  <sheets>
    <sheet name="１３" sheetId="1" r:id="rId1"/>
  </sheets>
  <externalReferences>
    <externalReference r:id="rId4"/>
  </externalReferences>
  <definedNames>
    <definedName name="_xlnm.Print_Area" localSheetId="0">'１３'!$A$1:$T$31</definedName>
    <definedName name="Print_Area_MI" localSheetId="0">'１３'!#REF!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<sst xmlns="http://schemas.openxmlformats.org/spreadsheetml/2006/main" count="404" uniqueCount="52">
  <si>
    <t>その他</t>
  </si>
  <si>
    <t>歯科保健</t>
  </si>
  <si>
    <t>感染症</t>
  </si>
  <si>
    <t>難病</t>
  </si>
  <si>
    <t>総数</t>
  </si>
  <si>
    <t>(再掲)健康危機管理</t>
  </si>
  <si>
    <t>(再掲)エイズ</t>
  </si>
  <si>
    <t>精神保健福祉</t>
  </si>
  <si>
    <t>調査・研究</t>
  </si>
  <si>
    <t>(再掲)結核</t>
  </si>
  <si>
    <t>情報システム</t>
  </si>
  <si>
    <t>-</t>
  </si>
  <si>
    <t>地域　　　診断</t>
  </si>
  <si>
    <t>母子　　保健</t>
  </si>
  <si>
    <t>健康　　増進</t>
  </si>
  <si>
    <t>　</t>
  </si>
  <si>
    <t xml:space="preserve">介護　　保健  </t>
  </si>
  <si>
    <t>医事・薬事</t>
  </si>
  <si>
    <t>食品　　衛生</t>
  </si>
  <si>
    <t>環境　　衛生</t>
  </si>
  <si>
    <t>その他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</si>
  <si>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</si>
  <si>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</si>
  <si>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</si>
  <si>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</si>
  <si>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</si>
  <si>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</si>
  <si>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</si>
  <si>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</si>
  <si>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</si>
  <si>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</si>
  <si>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</si>
  <si>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</si>
  <si>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</si>
  <si>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</si>
  <si>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</si>
  <si>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</si>
  <si>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</si>
  <si>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</si>
  <si>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</si>
  <si>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</si>
  <si>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</si>
  <si>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</si>
  <si>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第１３表　調査及び研究の実施状況</t>
  </si>
  <si>
    <t>全　般</t>
  </si>
  <si>
    <t>対　　　人　　　保　　　健</t>
  </si>
  <si>
    <t>対　物　保　健</t>
  </si>
  <si>
    <t>市　　町</t>
  </si>
  <si>
    <t xml:space="preserve"> 町　　計</t>
  </si>
  <si>
    <t xml:space="preserve"> 町　　計</t>
  </si>
  <si>
    <t>資料：地域保健・健康増進事業報告（地域保健・老人保健事業報告）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</si>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</sst>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2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6">
    <xf numFmtId="37" fontId="0" fillId="0" borderId="0" xfId="0" applyAlignment="1">
      <alignment/>
    </xf>
    <xf numFmtId="37" fontId="15" fillId="0" borderId="10" xfId="0" applyFont="1" applyFill="1" applyBorder="1" applyAlignment="1">
      <alignment vertical="center"/>
    </xf>
    <xf numFmtId="37" fontId="16" fillId="0" borderId="11" xfId="0" applyNumberFormat="1" applyFont="1" applyFill="1" applyBorder="1" applyAlignment="1" applyProtection="1">
      <alignment horizontal="center" vertical="center"/>
      <protection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5" fillId="0" borderId="13" xfId="0" applyFont="1" applyFill="1" applyBorder="1" applyAlignment="1">
      <alignment vertical="center"/>
    </xf>
    <xf numFmtId="37" fontId="16" fillId="0" borderId="14" xfId="0" applyNumberFormat="1" applyFont="1" applyFill="1" applyBorder="1" applyAlignment="1" applyProtection="1">
      <alignment horizontal="center" vertical="center"/>
      <protection/>
    </xf>
    <xf numFmtId="37" fontId="16" fillId="0" borderId="15" xfId="0" applyNumberFormat="1" applyFont="1" applyFill="1" applyBorder="1" applyAlignment="1" applyProtection="1">
      <alignment horizontal="center" vertical="center"/>
      <protection/>
    </xf>
    <xf numFmtId="37" fontId="16" fillId="0" borderId="16" xfId="0" applyNumberFormat="1" applyFont="1" applyFill="1" applyBorder="1" applyAlignment="1" applyProtection="1">
      <alignment horizontal="center" vertical="center"/>
      <protection/>
    </xf>
    <xf numFmtId="37" fontId="15" fillId="0" borderId="14" xfId="0" applyFont="1" applyFill="1" applyBorder="1" applyAlignment="1">
      <alignment vertical="center"/>
    </xf>
    <xf numFmtId="37" fontId="15" fillId="0" borderId="16" xfId="0" applyFont="1" applyFill="1" applyBorder="1" applyAlignment="1">
      <alignment vertical="center"/>
    </xf>
    <xf numFmtId="37" fontId="15" fillId="0" borderId="17" xfId="0" applyFont="1" applyFill="1" applyBorder="1" applyAlignment="1">
      <alignment vertical="center"/>
    </xf>
    <xf numFmtId="37" fontId="16" fillId="0" borderId="18" xfId="0" applyNumberFormat="1" applyFont="1" applyFill="1" applyBorder="1" applyAlignment="1" applyProtection="1">
      <alignment horizontal="center" vertical="center"/>
      <protection/>
    </xf>
    <xf numFmtId="37" fontId="15" fillId="0" borderId="19" xfId="0" applyFont="1" applyFill="1" applyBorder="1" applyAlignment="1">
      <alignment vertical="center"/>
    </xf>
    <xf numFmtId="37" fontId="16" fillId="0" borderId="20" xfId="0" applyFont="1" applyFill="1" applyBorder="1" applyAlignment="1" applyProtection="1">
      <alignment horizontal="center" vertical="center"/>
      <protection/>
    </xf>
    <xf numFmtId="37" fontId="16" fillId="0" borderId="21" xfId="0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 applyProtection="1">
      <alignment horizontal="center" vertical="center"/>
      <protection/>
    </xf>
    <xf numFmtId="37" fontId="16" fillId="0" borderId="16" xfId="0" applyFont="1" applyFill="1" applyBorder="1" applyAlignment="1" applyProtection="1">
      <alignment horizontal="center" vertical="center"/>
      <protection/>
    </xf>
    <xf numFmtId="37" fontId="16" fillId="0" borderId="16" xfId="0" applyFont="1" applyFill="1" applyBorder="1" applyAlignment="1" applyProtection="1">
      <alignment horizontal="center" vertical="center"/>
      <protection locked="0"/>
    </xf>
    <xf numFmtId="37" fontId="16" fillId="0" borderId="22" xfId="0" applyFont="1" applyFill="1" applyBorder="1" applyAlignment="1" applyProtection="1">
      <alignment horizontal="center" vertical="center"/>
      <protection/>
    </xf>
    <xf numFmtId="37" fontId="16" fillId="0" borderId="23" xfId="0" applyFont="1" applyFill="1" applyBorder="1" applyAlignment="1" applyProtection="1">
      <alignment horizontal="center" vertical="center"/>
      <protection locked="0"/>
    </xf>
    <xf numFmtId="37" fontId="16" fillId="0" borderId="24" xfId="0" applyFont="1" applyFill="1" applyBorder="1" applyAlignment="1" applyProtection="1">
      <alignment horizontal="center" vertical="center"/>
      <protection/>
    </xf>
    <xf numFmtId="37" fontId="16" fillId="0" borderId="25" xfId="0" applyFont="1" applyFill="1" applyBorder="1" applyAlignment="1" applyProtection="1">
      <alignment horizontal="center" vertical="center"/>
      <protection locked="0"/>
    </xf>
    <xf numFmtId="37" fontId="16" fillId="0" borderId="17" xfId="0" applyFont="1" applyFill="1" applyBorder="1" applyAlignment="1" applyProtection="1">
      <alignment horizontal="center" vertical="center"/>
      <protection/>
    </xf>
    <xf numFmtId="37" fontId="16" fillId="0" borderId="19" xfId="0" applyFont="1" applyFill="1" applyBorder="1" applyAlignment="1" applyProtection="1">
      <alignment horizontal="center" vertical="center"/>
      <protection locked="0"/>
    </xf>
    <xf numFmtId="37" fontId="16" fillId="0" borderId="21" xfId="0" applyFont="1" applyFill="1" applyBorder="1" applyAlignment="1" applyProtection="1">
      <alignment horizontal="center" vertical="center"/>
      <protection locked="0"/>
    </xf>
    <xf numFmtId="37" fontId="16" fillId="0" borderId="26" xfId="0" applyFont="1" applyFill="1" applyBorder="1" applyAlignment="1" applyProtection="1">
      <alignment horizontal="center" vertical="center"/>
      <protection/>
    </xf>
    <xf numFmtId="37" fontId="16" fillId="0" borderId="25" xfId="0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>
      <alignment vertical="center"/>
    </xf>
    <xf numFmtId="37" fontId="5" fillId="0" borderId="0" xfId="0" applyFont="1" applyFill="1" applyAlignment="1">
      <alignment vertical="center"/>
    </xf>
    <xf numFmtId="37" fontId="9" fillId="0" borderId="0" xfId="0" applyFont="1" applyFill="1" applyAlignment="1">
      <alignment vertical="center"/>
    </xf>
    <xf numFmtId="37" fontId="14" fillId="0" borderId="27" xfId="0" applyFont="1" applyFill="1" applyBorder="1" applyAlignment="1">
      <alignment vertical="center"/>
    </xf>
    <xf numFmtId="37" fontId="14" fillId="0" borderId="27" xfId="0" applyFont="1" applyFill="1" applyBorder="1" applyAlignment="1">
      <alignment vertical="center" shrinkToFit="1"/>
    </xf>
    <xf numFmtId="178" fontId="16" fillId="0" borderId="28" xfId="0" applyNumberFormat="1" applyFont="1" applyFill="1" applyBorder="1" applyAlignment="1">
      <alignment horizontal="right" vertical="center"/>
    </xf>
    <xf numFmtId="0" fontId="16" fillId="0" borderId="29" xfId="0" applyNumberFormat="1" applyFont="1" applyFill="1" applyBorder="1" applyAlignment="1">
      <alignment horizontal="right" vertical="center"/>
    </xf>
    <xf numFmtId="0" fontId="16" fillId="0" borderId="30" xfId="0" applyNumberFormat="1" applyFont="1" applyFill="1" applyBorder="1" applyAlignment="1">
      <alignment horizontal="right" vertical="center"/>
    </xf>
    <xf numFmtId="37" fontId="10" fillId="0" borderId="0" xfId="0" applyFont="1" applyFill="1" applyBorder="1" applyAlignment="1">
      <alignment vertical="center"/>
    </xf>
    <xf numFmtId="178" fontId="16" fillId="0" borderId="31" xfId="0" applyNumberFormat="1" applyFont="1" applyFill="1" applyBorder="1" applyAlignment="1">
      <alignment horizontal="right" vertical="center"/>
    </xf>
    <xf numFmtId="178" fontId="16" fillId="0" borderId="32" xfId="0" applyNumberFormat="1" applyFont="1" applyFill="1" applyBorder="1" applyAlignment="1">
      <alignment horizontal="right" vertical="center"/>
    </xf>
    <xf numFmtId="178" fontId="16" fillId="0" borderId="33" xfId="0" applyNumberFormat="1" applyFont="1" applyFill="1" applyBorder="1" applyAlignment="1">
      <alignment horizontal="right" vertical="center"/>
    </xf>
    <xf numFmtId="37" fontId="10" fillId="0" borderId="0" xfId="0" applyFont="1" applyFill="1" applyAlignment="1">
      <alignment vertical="center"/>
    </xf>
    <xf numFmtId="0" fontId="16" fillId="0" borderId="34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35" xfId="0" applyNumberFormat="1" applyFont="1" applyFill="1" applyBorder="1" applyAlignment="1">
      <alignment horizontal="right" vertical="center"/>
    </xf>
    <xf numFmtId="0" fontId="16" fillId="0" borderId="36" xfId="0" applyNumberFormat="1" applyFont="1" applyFill="1" applyBorder="1" applyAlignment="1">
      <alignment horizontal="right" vertical="center"/>
    </xf>
    <xf numFmtId="0" fontId="16" fillId="0" borderId="37" xfId="0" applyNumberFormat="1" applyFont="1" applyFill="1" applyBorder="1" applyAlignment="1">
      <alignment horizontal="right" vertical="center"/>
    </xf>
    <xf numFmtId="0" fontId="16" fillId="0" borderId="38" xfId="0" applyNumberFormat="1" applyFont="1" applyFill="1" applyBorder="1" applyAlignment="1">
      <alignment horizontal="right" vertical="center"/>
    </xf>
    <xf numFmtId="0" fontId="16" fillId="0" borderId="39" xfId="0" applyNumberFormat="1" applyFont="1" applyFill="1" applyBorder="1" applyAlignment="1">
      <alignment horizontal="right" vertical="center"/>
    </xf>
    <xf numFmtId="0" fontId="16" fillId="0" borderId="40" xfId="0" applyNumberFormat="1" applyFont="1" applyFill="1" applyBorder="1" applyAlignment="1">
      <alignment horizontal="right" vertical="center"/>
    </xf>
    <xf numFmtId="0" fontId="16" fillId="0" borderId="41" xfId="0" applyNumberFormat="1" applyFont="1" applyFill="1" applyBorder="1" applyAlignment="1">
      <alignment horizontal="right" vertical="center"/>
    </xf>
    <xf numFmtId="176" fontId="16" fillId="0" borderId="31" xfId="0" applyNumberFormat="1" applyFont="1" applyFill="1" applyBorder="1" applyAlignment="1">
      <alignment horizontal="right" vertical="center"/>
    </xf>
    <xf numFmtId="176" fontId="16" fillId="0" borderId="32" xfId="0" applyNumberFormat="1" applyFont="1" applyFill="1" applyBorder="1" applyAlignment="1">
      <alignment horizontal="right" vertical="center"/>
    </xf>
    <xf numFmtId="176" fontId="16" fillId="0" borderId="33" xfId="0" applyNumberFormat="1" applyFont="1" applyFill="1" applyBorder="1" applyAlignment="1">
      <alignment horizontal="right" vertical="center"/>
    </xf>
    <xf numFmtId="37" fontId="17" fillId="0" borderId="42" xfId="0" applyNumberFormat="1" applyFont="1" applyFill="1" applyBorder="1" applyAlignment="1" applyProtection="1">
      <alignment horizontal="left" vertical="center"/>
      <protection/>
    </xf>
    <xf numFmtId="37" fontId="16" fillId="0" borderId="43" xfId="0" applyFont="1" applyFill="1" applyBorder="1" applyAlignment="1">
      <alignment horizontal="right" vertical="center"/>
    </xf>
    <xf numFmtId="37" fontId="16" fillId="0" borderId="27" xfId="0" applyFont="1" applyFill="1" applyBorder="1" applyAlignment="1">
      <alignment horizontal="right" vertical="center"/>
    </xf>
    <xf numFmtId="37" fontId="16" fillId="0" borderId="44" xfId="0" applyFont="1" applyFill="1" applyBorder="1" applyAlignment="1">
      <alignment horizontal="right" vertical="center"/>
    </xf>
    <xf numFmtId="37" fontId="17" fillId="0" borderId="45" xfId="0" applyFont="1" applyFill="1" applyBorder="1" applyAlignment="1">
      <alignment vertical="center"/>
    </xf>
    <xf numFmtId="37" fontId="6" fillId="0" borderId="0" xfId="0" applyFont="1" applyFill="1" applyAlignment="1">
      <alignment vertical="center"/>
    </xf>
    <xf numFmtId="37" fontId="16" fillId="0" borderId="46" xfId="0" applyNumberFormat="1" applyFont="1" applyFill="1" applyBorder="1" applyAlignment="1" applyProtection="1">
      <alignment horizontal="center" vertical="center"/>
      <protection/>
    </xf>
    <xf numFmtId="37" fontId="15" fillId="0" borderId="15" xfId="0" applyFont="1" applyFill="1" applyBorder="1" applyAlignment="1">
      <alignment horizontal="center" vertical="center"/>
    </xf>
    <xf numFmtId="37" fontId="15" fillId="0" borderId="18" xfId="0" applyFont="1" applyFill="1" applyBorder="1" applyAlignment="1">
      <alignment horizontal="center" vertical="center"/>
    </xf>
    <xf numFmtId="37" fontId="16" fillId="0" borderId="46" xfId="0" applyNumberFormat="1" applyFont="1" applyFill="1" applyBorder="1" applyAlignment="1" applyProtection="1">
      <alignment horizontal="center" vertical="center" wrapText="1"/>
      <protection/>
    </xf>
    <xf numFmtId="37" fontId="15" fillId="0" borderId="15" xfId="0" applyFont="1" applyFill="1" applyBorder="1" applyAlignment="1">
      <alignment horizontal="center" vertical="center" wrapText="1"/>
    </xf>
    <xf numFmtId="37" fontId="15" fillId="0" borderId="18" xfId="0" applyFont="1" applyFill="1" applyBorder="1" applyAlignment="1">
      <alignment horizontal="center" vertical="center" wrapText="1"/>
    </xf>
    <xf numFmtId="37" fontId="16" fillId="0" borderId="46" xfId="0" applyNumberFormat="1" applyFont="1" applyFill="1" applyBorder="1" applyAlignment="1" applyProtection="1">
      <alignment horizontal="center" vertical="center" shrinkToFit="1"/>
      <protection/>
    </xf>
    <xf numFmtId="37" fontId="15" fillId="0" borderId="15" xfId="0" applyFont="1" applyFill="1" applyBorder="1" applyAlignment="1">
      <alignment horizontal="center" vertical="center" shrinkToFit="1"/>
    </xf>
    <xf numFmtId="37" fontId="15" fillId="0" borderId="18" xfId="0" applyFont="1" applyFill="1" applyBorder="1" applyAlignment="1">
      <alignment horizontal="center" vertical="center" shrinkToFit="1"/>
    </xf>
    <xf numFmtId="37" fontId="18" fillId="0" borderId="46" xfId="0" applyNumberFormat="1" applyFont="1" applyFill="1" applyBorder="1" applyAlignment="1" applyProtection="1">
      <alignment horizontal="center" vertical="center" wrapText="1" shrinkToFit="1"/>
      <protection/>
    </xf>
    <xf numFmtId="37" fontId="15" fillId="0" borderId="18" xfId="0" applyFont="1" applyFill="1" applyBorder="1" applyAlignment="1">
      <alignment horizontal="center" vertical="center" wrapText="1" shrinkToFit="1"/>
    </xf>
    <xf numFmtId="37" fontId="6" fillId="0" borderId="27" xfId="0" applyFont="1" applyFill="1" applyBorder="1" applyAlignment="1">
      <alignment horizontal="right" vertical="center"/>
    </xf>
    <xf numFmtId="37" fontId="16" fillId="0" borderId="46" xfId="0" applyFont="1" applyFill="1" applyBorder="1" applyAlignment="1" applyProtection="1">
      <alignment horizontal="center" vertical="center"/>
      <protection/>
    </xf>
    <xf numFmtId="37" fontId="15" fillId="0" borderId="15" xfId="0" applyFont="1" applyFill="1" applyBorder="1" applyAlignment="1">
      <alignment vertical="center"/>
    </xf>
    <xf numFmtId="37" fontId="15" fillId="0" borderId="18" xfId="0" applyFont="1" applyFill="1" applyBorder="1" applyAlignment="1">
      <alignment vertical="center"/>
    </xf>
    <xf numFmtId="37" fontId="16" fillId="0" borderId="47" xfId="0" applyNumberFormat="1" applyFont="1" applyFill="1" applyBorder="1" applyAlignment="1" applyProtection="1">
      <alignment horizontal="center" vertical="center"/>
      <protection/>
    </xf>
    <xf numFmtId="37" fontId="16" fillId="0" borderId="48" xfId="0" applyNumberFormat="1" applyFont="1" applyFill="1" applyBorder="1" applyAlignment="1" applyProtection="1">
      <alignment horizontal="center" vertical="center"/>
      <protection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46" xfId="0" applyFont="1" applyFill="1" applyBorder="1" applyAlignment="1" applyProtection="1">
      <alignment horizontal="center" vertical="center" wrapText="1"/>
      <protection/>
    </xf>
    <xf numFmtId="37" fontId="16" fillId="0" borderId="15" xfId="0" applyFont="1" applyFill="1" applyBorder="1" applyAlignment="1">
      <alignment horizontal="center" vertical="center" wrapText="1"/>
    </xf>
    <xf numFmtId="37" fontId="16" fillId="0" borderId="18" xfId="0" applyFont="1" applyFill="1" applyBorder="1" applyAlignment="1">
      <alignment horizontal="center" vertical="center" wrapText="1"/>
    </xf>
    <xf numFmtId="37" fontId="15" fillId="0" borderId="48" xfId="0" applyFont="1" applyFill="1" applyBorder="1" applyAlignment="1">
      <alignment horizontal="center" vertical="center"/>
    </xf>
    <xf numFmtId="37" fontId="15" fillId="0" borderId="12" xfId="0" applyFont="1" applyFill="1" applyBorder="1" applyAlignment="1">
      <alignment horizontal="center" vertical="center"/>
    </xf>
    <xf numFmtId="37" fontId="16" fillId="0" borderId="28" xfId="0" applyNumberFormat="1" applyFont="1" applyFill="1" applyBorder="1" applyAlignment="1" applyProtection="1">
      <alignment horizontal="center" vertical="center" wrapText="1"/>
      <protection/>
    </xf>
    <xf numFmtId="37" fontId="15" fillId="0" borderId="34" xfId="0" applyFont="1" applyFill="1" applyBorder="1" applyAlignment="1">
      <alignment horizontal="center" vertical="center" wrapText="1"/>
    </xf>
    <xf numFmtId="37" fontId="15" fillId="0" borderId="49" xfId="0" applyFont="1" applyFill="1" applyBorder="1" applyAlignment="1">
      <alignment horizontal="center" vertical="center" wrapText="1"/>
    </xf>
    <xf numFmtId="37" fontId="16" fillId="0" borderId="32" xfId="0" applyNumberFormat="1" applyFont="1" applyFill="1" applyBorder="1" applyAlignment="1" applyProtection="1">
      <alignment horizontal="center" vertical="center"/>
      <protection/>
    </xf>
    <xf numFmtId="37" fontId="15" fillId="0" borderId="3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31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.66015625" defaultRowHeight="18"/>
  <cols>
    <col min="1" max="1" width="18" style="29" customWidth="1"/>
    <col min="2" max="2" width="6.58203125" style="29" customWidth="1"/>
    <col min="3" max="3" width="7.33203125" style="29" customWidth="1"/>
    <col min="4" max="4" width="8.08203125" style="29" customWidth="1"/>
    <col min="5" max="5" width="7.08203125" style="29" customWidth="1"/>
    <col min="6" max="6" width="7.58203125" style="29" customWidth="1"/>
    <col min="7" max="7" width="7" style="29" customWidth="1"/>
    <col min="8" max="8" width="6.33203125" style="29" customWidth="1"/>
    <col min="9" max="9" width="5.58203125" style="29" customWidth="1"/>
    <col min="10" max="10" width="6.5" style="29" customWidth="1"/>
    <col min="11" max="11" width="6.25" style="29" customWidth="1"/>
    <col min="12" max="12" width="7.08203125" style="29" customWidth="1"/>
    <col min="13" max="13" width="6.75" style="29" customWidth="1"/>
    <col min="14" max="14" width="7.08203125" style="29" customWidth="1"/>
    <col min="15" max="15" width="7.83203125" style="29" customWidth="1"/>
    <col min="16" max="16" width="7.25" style="29" customWidth="1"/>
    <col min="17" max="17" width="7.33203125" style="29" customWidth="1"/>
    <col min="18" max="18" width="7.25" style="29" customWidth="1"/>
    <col min="19" max="19" width="7.08203125" style="29" customWidth="1"/>
    <col min="20" max="20" width="16.25" style="29" customWidth="1"/>
    <col min="21" max="16384" width="10.58203125" style="29" customWidth="1"/>
  </cols>
  <sheetData>
    <row r="1" spans="1:2" ht="18.75">
      <c r="A1" s="27" t="s">
        <v>8</v>
      </c>
      <c r="B1" s="28"/>
    </row>
    <row r="3" spans="1:20" ht="21.75" thickBot="1">
      <c r="A3" s="30" t="s">
        <v>43</v>
      </c>
      <c r="B3" s="31"/>
      <c r="C3" s="31"/>
      <c r="D3" s="31"/>
      <c r="E3" s="31"/>
      <c r="S3" s="69" t="s">
        <v>51</v>
      </c>
      <c r="T3" s="69"/>
    </row>
    <row r="4" spans="1:20" ht="17.25">
      <c r="A4" s="1"/>
      <c r="B4" s="2"/>
      <c r="C4" s="3"/>
      <c r="D4" s="73" t="s">
        <v>44</v>
      </c>
      <c r="E4" s="75"/>
      <c r="F4" s="73" t="s">
        <v>45</v>
      </c>
      <c r="G4" s="74"/>
      <c r="H4" s="74"/>
      <c r="I4" s="74"/>
      <c r="J4" s="74"/>
      <c r="K4" s="74"/>
      <c r="L4" s="74"/>
      <c r="M4" s="74"/>
      <c r="N4" s="79"/>
      <c r="O4" s="80"/>
      <c r="P4" s="73" t="s">
        <v>46</v>
      </c>
      <c r="Q4" s="74"/>
      <c r="R4" s="74"/>
      <c r="S4" s="75"/>
      <c r="T4" s="4"/>
    </row>
    <row r="5" spans="1:20" ht="17.25" customHeight="1">
      <c r="A5" s="5" t="s">
        <v>47</v>
      </c>
      <c r="B5" s="6" t="s">
        <v>4</v>
      </c>
      <c r="C5" s="61" t="s">
        <v>5</v>
      </c>
      <c r="D5" s="61" t="s">
        <v>12</v>
      </c>
      <c r="E5" s="61" t="s">
        <v>10</v>
      </c>
      <c r="F5" s="61" t="s">
        <v>13</v>
      </c>
      <c r="G5" s="61" t="s">
        <v>14</v>
      </c>
      <c r="H5" s="61" t="s">
        <v>1</v>
      </c>
      <c r="I5" s="81" t="s">
        <v>2</v>
      </c>
      <c r="J5" s="84" t="s">
        <v>15</v>
      </c>
      <c r="K5" s="85"/>
      <c r="L5" s="61" t="s">
        <v>7</v>
      </c>
      <c r="M5" s="64" t="s">
        <v>3</v>
      </c>
      <c r="N5" s="76" t="s">
        <v>16</v>
      </c>
      <c r="O5" s="58" t="s">
        <v>0</v>
      </c>
      <c r="P5" s="61" t="s">
        <v>17</v>
      </c>
      <c r="Q5" s="61" t="s">
        <v>18</v>
      </c>
      <c r="R5" s="61" t="s">
        <v>19</v>
      </c>
      <c r="S5" s="70" t="s">
        <v>20</v>
      </c>
      <c r="T5" s="7" t="s">
        <v>47</v>
      </c>
    </row>
    <row r="6" spans="1:20" ht="17.25" customHeight="1">
      <c r="A6" s="8"/>
      <c r="B6" s="6" t="s">
        <v>15</v>
      </c>
      <c r="C6" s="62"/>
      <c r="D6" s="62"/>
      <c r="E6" s="62"/>
      <c r="F6" s="62"/>
      <c r="G6" s="62"/>
      <c r="H6" s="62"/>
      <c r="I6" s="82"/>
      <c r="J6" s="67" t="s">
        <v>9</v>
      </c>
      <c r="K6" s="67" t="s">
        <v>6</v>
      </c>
      <c r="L6" s="62"/>
      <c r="M6" s="65"/>
      <c r="N6" s="77"/>
      <c r="O6" s="59"/>
      <c r="P6" s="62"/>
      <c r="Q6" s="62"/>
      <c r="R6" s="62"/>
      <c r="S6" s="71"/>
      <c r="T6" s="9"/>
    </row>
    <row r="7" spans="1:20" ht="17.25">
      <c r="A7" s="10"/>
      <c r="B7" s="11"/>
      <c r="C7" s="63"/>
      <c r="D7" s="63"/>
      <c r="E7" s="63"/>
      <c r="F7" s="63"/>
      <c r="G7" s="63"/>
      <c r="H7" s="63"/>
      <c r="I7" s="83"/>
      <c r="J7" s="68"/>
      <c r="K7" s="68"/>
      <c r="L7" s="63"/>
      <c r="M7" s="66"/>
      <c r="N7" s="78"/>
      <c r="O7" s="60"/>
      <c r="P7" s="63"/>
      <c r="Q7" s="63"/>
      <c r="R7" s="63"/>
      <c r="S7" s="72"/>
      <c r="T7" s="12"/>
    </row>
    <row r="8" spans="1:20" s="35" customFormat="1" ht="18" customHeight="1">
      <c r="A8" s="13" t="s">
        <v>21</v>
      </c>
      <c r="B8" s="32">
        <v>18</v>
      </c>
      <c r="C8" s="33" t="s">
        <v>11</v>
      </c>
      <c r="D8" s="33">
        <v>4</v>
      </c>
      <c r="E8" s="33" t="s">
        <v>11</v>
      </c>
      <c r="F8" s="33">
        <v>3</v>
      </c>
      <c r="G8" s="33">
        <v>9</v>
      </c>
      <c r="H8" s="33" t="s">
        <v>11</v>
      </c>
      <c r="I8" s="33" t="s">
        <v>11</v>
      </c>
      <c r="J8" s="33" t="s">
        <v>11</v>
      </c>
      <c r="K8" s="33" t="s">
        <v>11</v>
      </c>
      <c r="L8" s="33" t="s">
        <v>11</v>
      </c>
      <c r="M8" s="33" t="s">
        <v>11</v>
      </c>
      <c r="N8" s="33">
        <v>1</v>
      </c>
      <c r="O8" s="33" t="s">
        <v>11</v>
      </c>
      <c r="P8" s="33">
        <v>1</v>
      </c>
      <c r="Q8" s="33" t="s">
        <v>11</v>
      </c>
      <c r="R8" s="33" t="s">
        <v>11</v>
      </c>
      <c r="S8" s="34" t="s">
        <v>11</v>
      </c>
      <c r="T8" s="14" t="s">
        <v>22</v>
      </c>
    </row>
    <row r="9" spans="1:20" s="39" customFormat="1" ht="18" customHeight="1">
      <c r="A9" s="13" t="s">
        <v>23</v>
      </c>
      <c r="B9" s="36">
        <f>SUM(B10:B22)</f>
        <v>17</v>
      </c>
      <c r="C9" s="37">
        <f aca="true" t="shared" si="0" ref="C9:S9">SUM(C10:C22)</f>
        <v>0</v>
      </c>
      <c r="D9" s="37">
        <f t="shared" si="0"/>
        <v>4</v>
      </c>
      <c r="E9" s="37">
        <f t="shared" si="0"/>
        <v>0</v>
      </c>
      <c r="F9" s="37">
        <f t="shared" si="0"/>
        <v>3</v>
      </c>
      <c r="G9" s="37">
        <f t="shared" si="0"/>
        <v>8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1</v>
      </c>
      <c r="O9" s="37">
        <f t="shared" si="0"/>
        <v>0</v>
      </c>
      <c r="P9" s="37">
        <f t="shared" si="0"/>
        <v>1</v>
      </c>
      <c r="Q9" s="37">
        <f t="shared" si="0"/>
        <v>0</v>
      </c>
      <c r="R9" s="37">
        <f t="shared" si="0"/>
        <v>0</v>
      </c>
      <c r="S9" s="38">
        <f t="shared" si="0"/>
        <v>0</v>
      </c>
      <c r="T9" s="14" t="s">
        <v>23</v>
      </c>
    </row>
    <row r="10" spans="1:20" s="39" customFormat="1" ht="18" customHeight="1">
      <c r="A10" s="15" t="s">
        <v>24</v>
      </c>
      <c r="B10" s="40">
        <v>1</v>
      </c>
      <c r="C10" s="41" t="s">
        <v>11</v>
      </c>
      <c r="D10" s="41" t="s">
        <v>11</v>
      </c>
      <c r="E10" s="41" t="s">
        <v>11</v>
      </c>
      <c r="F10" s="41" t="s">
        <v>11</v>
      </c>
      <c r="G10" s="41" t="s">
        <v>11</v>
      </c>
      <c r="H10" s="41" t="s">
        <v>11</v>
      </c>
      <c r="I10" s="41" t="s">
        <v>11</v>
      </c>
      <c r="J10" s="41" t="s">
        <v>11</v>
      </c>
      <c r="K10" s="41" t="s">
        <v>11</v>
      </c>
      <c r="L10" s="41" t="s">
        <v>11</v>
      </c>
      <c r="M10" s="41" t="s">
        <v>11</v>
      </c>
      <c r="N10" s="41" t="s">
        <v>11</v>
      </c>
      <c r="O10" s="41" t="s">
        <v>11</v>
      </c>
      <c r="P10" s="41">
        <v>1</v>
      </c>
      <c r="Q10" s="41" t="s">
        <v>11</v>
      </c>
      <c r="R10" s="41" t="s">
        <v>11</v>
      </c>
      <c r="S10" s="42" t="s">
        <v>11</v>
      </c>
      <c r="T10" s="16" t="s">
        <v>24</v>
      </c>
    </row>
    <row r="11" spans="1:20" s="39" customFormat="1" ht="18" customHeight="1">
      <c r="A11" s="15" t="s">
        <v>25</v>
      </c>
      <c r="B11" s="40">
        <v>6</v>
      </c>
      <c r="C11" s="41" t="s">
        <v>11</v>
      </c>
      <c r="D11" s="41" t="s">
        <v>11</v>
      </c>
      <c r="E11" s="41" t="s">
        <v>11</v>
      </c>
      <c r="F11" s="41">
        <v>1</v>
      </c>
      <c r="G11" s="41">
        <v>5</v>
      </c>
      <c r="H11" s="41" t="s">
        <v>11</v>
      </c>
      <c r="I11" s="41" t="s">
        <v>11</v>
      </c>
      <c r="J11" s="41" t="s">
        <v>11</v>
      </c>
      <c r="K11" s="41" t="s">
        <v>11</v>
      </c>
      <c r="L11" s="41" t="s">
        <v>11</v>
      </c>
      <c r="M11" s="41" t="s">
        <v>11</v>
      </c>
      <c r="N11" s="41" t="s">
        <v>11</v>
      </c>
      <c r="O11" s="41" t="s">
        <v>11</v>
      </c>
      <c r="P11" s="41" t="s">
        <v>11</v>
      </c>
      <c r="Q11" s="41" t="s">
        <v>11</v>
      </c>
      <c r="R11" s="41" t="s">
        <v>11</v>
      </c>
      <c r="S11" s="42" t="s">
        <v>11</v>
      </c>
      <c r="T11" s="17" t="s">
        <v>25</v>
      </c>
    </row>
    <row r="12" spans="1:20" s="39" customFormat="1" ht="18" customHeight="1">
      <c r="A12" s="15" t="s">
        <v>26</v>
      </c>
      <c r="B12" s="40" t="s">
        <v>11</v>
      </c>
      <c r="C12" s="41" t="s">
        <v>11</v>
      </c>
      <c r="D12" s="41" t="s">
        <v>11</v>
      </c>
      <c r="E12" s="41" t="s">
        <v>11</v>
      </c>
      <c r="F12" s="41" t="s">
        <v>11</v>
      </c>
      <c r="G12" s="41" t="s">
        <v>11</v>
      </c>
      <c r="H12" s="41" t="s">
        <v>11</v>
      </c>
      <c r="I12" s="41" t="s">
        <v>11</v>
      </c>
      <c r="J12" s="41" t="s">
        <v>11</v>
      </c>
      <c r="K12" s="41" t="s">
        <v>11</v>
      </c>
      <c r="L12" s="41" t="s">
        <v>11</v>
      </c>
      <c r="M12" s="41" t="s">
        <v>11</v>
      </c>
      <c r="N12" s="41" t="s">
        <v>11</v>
      </c>
      <c r="O12" s="41" t="s">
        <v>11</v>
      </c>
      <c r="P12" s="41" t="s">
        <v>11</v>
      </c>
      <c r="Q12" s="41" t="s">
        <v>11</v>
      </c>
      <c r="R12" s="41" t="s">
        <v>11</v>
      </c>
      <c r="S12" s="42" t="s">
        <v>11</v>
      </c>
      <c r="T12" s="17" t="s">
        <v>26</v>
      </c>
    </row>
    <row r="13" spans="1:20" s="35" customFormat="1" ht="18" customHeight="1">
      <c r="A13" s="15" t="s">
        <v>27</v>
      </c>
      <c r="B13" s="40">
        <v>2</v>
      </c>
      <c r="C13" s="41" t="s">
        <v>11</v>
      </c>
      <c r="D13" s="41">
        <v>2</v>
      </c>
      <c r="E13" s="41" t="s">
        <v>11</v>
      </c>
      <c r="F13" s="41" t="s">
        <v>11</v>
      </c>
      <c r="G13" s="41" t="s">
        <v>11</v>
      </c>
      <c r="H13" s="41" t="s">
        <v>11</v>
      </c>
      <c r="I13" s="41" t="s">
        <v>11</v>
      </c>
      <c r="J13" s="41" t="s">
        <v>11</v>
      </c>
      <c r="K13" s="41" t="s">
        <v>11</v>
      </c>
      <c r="L13" s="41" t="s">
        <v>11</v>
      </c>
      <c r="M13" s="41" t="s">
        <v>11</v>
      </c>
      <c r="N13" s="41" t="s">
        <v>11</v>
      </c>
      <c r="O13" s="41" t="s">
        <v>11</v>
      </c>
      <c r="P13" s="41" t="s">
        <v>11</v>
      </c>
      <c r="Q13" s="41" t="s">
        <v>11</v>
      </c>
      <c r="R13" s="41" t="s">
        <v>11</v>
      </c>
      <c r="S13" s="42" t="s">
        <v>11</v>
      </c>
      <c r="T13" s="17" t="s">
        <v>27</v>
      </c>
    </row>
    <row r="14" spans="1:20" s="39" customFormat="1" ht="18" customHeight="1">
      <c r="A14" s="15" t="s">
        <v>28</v>
      </c>
      <c r="B14" s="40">
        <v>2</v>
      </c>
      <c r="C14" s="41" t="s">
        <v>11</v>
      </c>
      <c r="D14" s="41" t="s">
        <v>11</v>
      </c>
      <c r="E14" s="41" t="s">
        <v>11</v>
      </c>
      <c r="F14" s="41">
        <v>1</v>
      </c>
      <c r="G14" s="41">
        <v>1</v>
      </c>
      <c r="H14" s="41" t="s">
        <v>11</v>
      </c>
      <c r="I14" s="41" t="s">
        <v>11</v>
      </c>
      <c r="J14" s="41" t="s">
        <v>11</v>
      </c>
      <c r="K14" s="41" t="s">
        <v>11</v>
      </c>
      <c r="L14" s="41" t="s">
        <v>11</v>
      </c>
      <c r="M14" s="41" t="s">
        <v>11</v>
      </c>
      <c r="N14" s="41" t="s">
        <v>11</v>
      </c>
      <c r="O14" s="41" t="s">
        <v>11</v>
      </c>
      <c r="P14" s="41" t="s">
        <v>11</v>
      </c>
      <c r="Q14" s="41" t="s">
        <v>11</v>
      </c>
      <c r="R14" s="41" t="s">
        <v>11</v>
      </c>
      <c r="S14" s="42" t="s">
        <v>11</v>
      </c>
      <c r="T14" s="17" t="s">
        <v>28</v>
      </c>
    </row>
    <row r="15" spans="1:20" s="39" customFormat="1" ht="18" customHeight="1">
      <c r="A15" s="18" t="s">
        <v>29</v>
      </c>
      <c r="B15" s="43">
        <v>1</v>
      </c>
      <c r="C15" s="44" t="s">
        <v>11</v>
      </c>
      <c r="D15" s="44" t="s">
        <v>11</v>
      </c>
      <c r="E15" s="44" t="s">
        <v>11</v>
      </c>
      <c r="F15" s="44" t="s">
        <v>11</v>
      </c>
      <c r="G15" s="44">
        <v>1</v>
      </c>
      <c r="H15" s="44" t="s">
        <v>11</v>
      </c>
      <c r="I15" s="44" t="s">
        <v>11</v>
      </c>
      <c r="J15" s="44" t="s">
        <v>11</v>
      </c>
      <c r="K15" s="44" t="s">
        <v>11</v>
      </c>
      <c r="L15" s="44" t="s">
        <v>11</v>
      </c>
      <c r="M15" s="44" t="s">
        <v>11</v>
      </c>
      <c r="N15" s="44" t="s">
        <v>11</v>
      </c>
      <c r="O15" s="44" t="s">
        <v>11</v>
      </c>
      <c r="P15" s="44" t="s">
        <v>11</v>
      </c>
      <c r="Q15" s="44" t="s">
        <v>11</v>
      </c>
      <c r="R15" s="44" t="s">
        <v>11</v>
      </c>
      <c r="S15" s="45" t="s">
        <v>11</v>
      </c>
      <c r="T15" s="19" t="s">
        <v>29</v>
      </c>
    </row>
    <row r="16" spans="1:20" s="39" customFormat="1" ht="18" customHeight="1">
      <c r="A16" s="15" t="s">
        <v>30</v>
      </c>
      <c r="B16" s="40" t="s">
        <v>11</v>
      </c>
      <c r="C16" s="41" t="s">
        <v>11</v>
      </c>
      <c r="D16" s="41" t="s">
        <v>11</v>
      </c>
      <c r="E16" s="41" t="s">
        <v>11</v>
      </c>
      <c r="F16" s="41" t="s">
        <v>11</v>
      </c>
      <c r="G16" s="41" t="s">
        <v>11</v>
      </c>
      <c r="H16" s="41" t="s">
        <v>11</v>
      </c>
      <c r="I16" s="41" t="s">
        <v>11</v>
      </c>
      <c r="J16" s="41" t="s">
        <v>11</v>
      </c>
      <c r="K16" s="41" t="s">
        <v>11</v>
      </c>
      <c r="L16" s="41" t="s">
        <v>11</v>
      </c>
      <c r="M16" s="41" t="s">
        <v>11</v>
      </c>
      <c r="N16" s="41" t="s">
        <v>11</v>
      </c>
      <c r="O16" s="41" t="s">
        <v>11</v>
      </c>
      <c r="P16" s="41" t="s">
        <v>11</v>
      </c>
      <c r="Q16" s="41" t="s">
        <v>11</v>
      </c>
      <c r="R16" s="41" t="s">
        <v>11</v>
      </c>
      <c r="S16" s="42" t="s">
        <v>11</v>
      </c>
      <c r="T16" s="17" t="s">
        <v>30</v>
      </c>
    </row>
    <row r="17" spans="1:20" s="35" customFormat="1" ht="18" customHeight="1">
      <c r="A17" s="15" t="s">
        <v>31</v>
      </c>
      <c r="B17" s="40">
        <v>1</v>
      </c>
      <c r="C17" s="41" t="s">
        <v>11</v>
      </c>
      <c r="D17" s="41" t="s">
        <v>11</v>
      </c>
      <c r="E17" s="41" t="s">
        <v>11</v>
      </c>
      <c r="F17" s="41">
        <v>1</v>
      </c>
      <c r="G17" s="41" t="s">
        <v>11</v>
      </c>
      <c r="H17" s="41" t="s">
        <v>11</v>
      </c>
      <c r="I17" s="41" t="s">
        <v>11</v>
      </c>
      <c r="J17" s="41" t="s">
        <v>11</v>
      </c>
      <c r="K17" s="41" t="s">
        <v>11</v>
      </c>
      <c r="L17" s="41" t="s">
        <v>11</v>
      </c>
      <c r="M17" s="41" t="s">
        <v>11</v>
      </c>
      <c r="N17" s="41" t="s">
        <v>11</v>
      </c>
      <c r="O17" s="41" t="s">
        <v>11</v>
      </c>
      <c r="P17" s="41" t="s">
        <v>11</v>
      </c>
      <c r="Q17" s="41" t="s">
        <v>11</v>
      </c>
      <c r="R17" s="41" t="s">
        <v>11</v>
      </c>
      <c r="S17" s="42" t="s">
        <v>11</v>
      </c>
      <c r="T17" s="17" t="s">
        <v>31</v>
      </c>
    </row>
    <row r="18" spans="1:20" s="35" customFormat="1" ht="18" customHeight="1">
      <c r="A18" s="15" t="s">
        <v>32</v>
      </c>
      <c r="B18" s="40">
        <v>2</v>
      </c>
      <c r="C18" s="41" t="s">
        <v>11</v>
      </c>
      <c r="D18" s="41">
        <v>1</v>
      </c>
      <c r="E18" s="41" t="s">
        <v>11</v>
      </c>
      <c r="F18" s="41" t="s">
        <v>11</v>
      </c>
      <c r="G18" s="41">
        <v>1</v>
      </c>
      <c r="H18" s="41" t="s">
        <v>11</v>
      </c>
      <c r="I18" s="41" t="s">
        <v>11</v>
      </c>
      <c r="J18" s="41" t="s">
        <v>11</v>
      </c>
      <c r="K18" s="41" t="s">
        <v>11</v>
      </c>
      <c r="L18" s="41" t="s">
        <v>11</v>
      </c>
      <c r="M18" s="41" t="s">
        <v>11</v>
      </c>
      <c r="N18" s="41" t="s">
        <v>11</v>
      </c>
      <c r="O18" s="41" t="s">
        <v>11</v>
      </c>
      <c r="P18" s="41" t="s">
        <v>11</v>
      </c>
      <c r="Q18" s="41" t="s">
        <v>11</v>
      </c>
      <c r="R18" s="41" t="s">
        <v>11</v>
      </c>
      <c r="S18" s="42" t="s">
        <v>11</v>
      </c>
      <c r="T18" s="17" t="s">
        <v>32</v>
      </c>
    </row>
    <row r="19" spans="1:20" s="35" customFormat="1" ht="18" customHeight="1">
      <c r="A19" s="20" t="s">
        <v>33</v>
      </c>
      <c r="B19" s="46" t="s">
        <v>11</v>
      </c>
      <c r="C19" s="47" t="s">
        <v>11</v>
      </c>
      <c r="D19" s="47" t="s">
        <v>11</v>
      </c>
      <c r="E19" s="47" t="s">
        <v>11</v>
      </c>
      <c r="F19" s="47" t="s">
        <v>11</v>
      </c>
      <c r="G19" s="47" t="s">
        <v>11</v>
      </c>
      <c r="H19" s="47" t="s">
        <v>11</v>
      </c>
      <c r="I19" s="47" t="s">
        <v>11</v>
      </c>
      <c r="J19" s="47" t="s">
        <v>11</v>
      </c>
      <c r="K19" s="47" t="s">
        <v>11</v>
      </c>
      <c r="L19" s="47" t="s">
        <v>11</v>
      </c>
      <c r="M19" s="47" t="s">
        <v>11</v>
      </c>
      <c r="N19" s="47" t="s">
        <v>11</v>
      </c>
      <c r="O19" s="47" t="s">
        <v>11</v>
      </c>
      <c r="P19" s="47" t="s">
        <v>11</v>
      </c>
      <c r="Q19" s="47" t="s">
        <v>11</v>
      </c>
      <c r="R19" s="47" t="s">
        <v>11</v>
      </c>
      <c r="S19" s="48" t="s">
        <v>11</v>
      </c>
      <c r="T19" s="21" t="s">
        <v>33</v>
      </c>
    </row>
    <row r="20" spans="1:20" s="35" customFormat="1" ht="18" customHeight="1">
      <c r="A20" s="15" t="s">
        <v>34</v>
      </c>
      <c r="B20" s="40" t="s">
        <v>11</v>
      </c>
      <c r="C20" s="41" t="s">
        <v>11</v>
      </c>
      <c r="D20" s="41" t="s">
        <v>11</v>
      </c>
      <c r="E20" s="41" t="s">
        <v>11</v>
      </c>
      <c r="F20" s="41" t="s">
        <v>11</v>
      </c>
      <c r="G20" s="41" t="s">
        <v>11</v>
      </c>
      <c r="H20" s="41" t="s">
        <v>11</v>
      </c>
      <c r="I20" s="41" t="s">
        <v>11</v>
      </c>
      <c r="J20" s="41" t="s">
        <v>11</v>
      </c>
      <c r="K20" s="41" t="s">
        <v>11</v>
      </c>
      <c r="L20" s="41" t="s">
        <v>11</v>
      </c>
      <c r="M20" s="41" t="s">
        <v>11</v>
      </c>
      <c r="N20" s="41" t="s">
        <v>11</v>
      </c>
      <c r="O20" s="41" t="s">
        <v>11</v>
      </c>
      <c r="P20" s="41" t="s">
        <v>11</v>
      </c>
      <c r="Q20" s="41" t="s">
        <v>11</v>
      </c>
      <c r="R20" s="41" t="s">
        <v>11</v>
      </c>
      <c r="S20" s="42" t="s">
        <v>11</v>
      </c>
      <c r="T20" s="17" t="s">
        <v>34</v>
      </c>
    </row>
    <row r="21" spans="1:20" s="35" customFormat="1" ht="18" customHeight="1">
      <c r="A21" s="15" t="s">
        <v>35</v>
      </c>
      <c r="B21" s="40">
        <v>1</v>
      </c>
      <c r="C21" s="41" t="s">
        <v>11</v>
      </c>
      <c r="D21" s="41" t="s">
        <v>11</v>
      </c>
      <c r="E21" s="41" t="s">
        <v>11</v>
      </c>
      <c r="F21" s="41" t="s">
        <v>11</v>
      </c>
      <c r="G21" s="41" t="s">
        <v>11</v>
      </c>
      <c r="H21" s="41" t="s">
        <v>11</v>
      </c>
      <c r="I21" s="41" t="s">
        <v>11</v>
      </c>
      <c r="J21" s="41" t="s">
        <v>11</v>
      </c>
      <c r="K21" s="41" t="s">
        <v>11</v>
      </c>
      <c r="L21" s="41" t="s">
        <v>11</v>
      </c>
      <c r="M21" s="41" t="s">
        <v>11</v>
      </c>
      <c r="N21" s="41">
        <v>1</v>
      </c>
      <c r="O21" s="41" t="s">
        <v>11</v>
      </c>
      <c r="P21" s="41" t="s">
        <v>11</v>
      </c>
      <c r="Q21" s="41" t="s">
        <v>11</v>
      </c>
      <c r="R21" s="41" t="s">
        <v>11</v>
      </c>
      <c r="S21" s="42" t="s">
        <v>11</v>
      </c>
      <c r="T21" s="17" t="s">
        <v>35</v>
      </c>
    </row>
    <row r="22" spans="1:20" s="35" customFormat="1" ht="18" customHeight="1">
      <c r="A22" s="22" t="s">
        <v>36</v>
      </c>
      <c r="B22" s="40">
        <v>1</v>
      </c>
      <c r="C22" s="41" t="s">
        <v>11</v>
      </c>
      <c r="D22" s="41">
        <v>1</v>
      </c>
      <c r="E22" s="41" t="s">
        <v>11</v>
      </c>
      <c r="F22" s="41" t="s">
        <v>11</v>
      </c>
      <c r="G22" s="41" t="s">
        <v>11</v>
      </c>
      <c r="H22" s="41" t="s">
        <v>11</v>
      </c>
      <c r="I22" s="41" t="s">
        <v>11</v>
      </c>
      <c r="J22" s="41" t="s">
        <v>11</v>
      </c>
      <c r="K22" s="41" t="s">
        <v>11</v>
      </c>
      <c r="L22" s="41" t="s">
        <v>11</v>
      </c>
      <c r="M22" s="41" t="s">
        <v>11</v>
      </c>
      <c r="N22" s="41" t="s">
        <v>11</v>
      </c>
      <c r="O22" s="41" t="s">
        <v>11</v>
      </c>
      <c r="P22" s="41" t="s">
        <v>11</v>
      </c>
      <c r="Q22" s="41" t="s">
        <v>11</v>
      </c>
      <c r="R22" s="41" t="s">
        <v>11</v>
      </c>
      <c r="S22" s="42" t="s">
        <v>11</v>
      </c>
      <c r="T22" s="23" t="s">
        <v>36</v>
      </c>
    </row>
    <row r="23" spans="1:20" s="35" customFormat="1" ht="18" customHeight="1">
      <c r="A23" s="13" t="s">
        <v>48</v>
      </c>
      <c r="B23" s="49">
        <f>SUM(B24:B29)</f>
        <v>1</v>
      </c>
      <c r="C23" s="50">
        <f aca="true" t="shared" si="1" ref="C23:S23">SUM(C24:C29)</f>
        <v>0</v>
      </c>
      <c r="D23" s="50">
        <f t="shared" si="1"/>
        <v>0</v>
      </c>
      <c r="E23" s="50">
        <f t="shared" si="1"/>
        <v>0</v>
      </c>
      <c r="F23" s="50">
        <f t="shared" si="1"/>
        <v>0</v>
      </c>
      <c r="G23" s="50">
        <f t="shared" si="1"/>
        <v>1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50">
        <f t="shared" si="1"/>
        <v>0</v>
      </c>
      <c r="L23" s="50">
        <f t="shared" si="1"/>
        <v>0</v>
      </c>
      <c r="M23" s="50">
        <f t="shared" si="1"/>
        <v>0</v>
      </c>
      <c r="N23" s="50">
        <f t="shared" si="1"/>
        <v>0</v>
      </c>
      <c r="O23" s="50">
        <f t="shared" si="1"/>
        <v>0</v>
      </c>
      <c r="P23" s="50">
        <f t="shared" si="1"/>
        <v>0</v>
      </c>
      <c r="Q23" s="50">
        <f t="shared" si="1"/>
        <v>0</v>
      </c>
      <c r="R23" s="50">
        <f t="shared" si="1"/>
        <v>0</v>
      </c>
      <c r="S23" s="51">
        <f t="shared" si="1"/>
        <v>0</v>
      </c>
      <c r="T23" s="24" t="s">
        <v>49</v>
      </c>
    </row>
    <row r="24" spans="1:20" s="39" customFormat="1" ht="18" customHeight="1">
      <c r="A24" s="15" t="s">
        <v>37</v>
      </c>
      <c r="B24" s="40">
        <v>1</v>
      </c>
      <c r="C24" s="41" t="s">
        <v>11</v>
      </c>
      <c r="D24" s="41" t="s">
        <v>11</v>
      </c>
      <c r="E24" s="41" t="s">
        <v>11</v>
      </c>
      <c r="F24" s="41" t="s">
        <v>11</v>
      </c>
      <c r="G24" s="41">
        <v>1</v>
      </c>
      <c r="H24" s="41" t="s">
        <v>11</v>
      </c>
      <c r="I24" s="41" t="s">
        <v>11</v>
      </c>
      <c r="J24" s="41" t="s">
        <v>11</v>
      </c>
      <c r="K24" s="41" t="s">
        <v>11</v>
      </c>
      <c r="L24" s="41" t="s">
        <v>11</v>
      </c>
      <c r="M24" s="41" t="s">
        <v>11</v>
      </c>
      <c r="N24" s="41" t="s">
        <v>11</v>
      </c>
      <c r="O24" s="41" t="s">
        <v>11</v>
      </c>
      <c r="P24" s="41" t="s">
        <v>11</v>
      </c>
      <c r="Q24" s="41" t="s">
        <v>11</v>
      </c>
      <c r="R24" s="41" t="s">
        <v>11</v>
      </c>
      <c r="S24" s="42" t="s">
        <v>11</v>
      </c>
      <c r="T24" s="25" t="s">
        <v>37</v>
      </c>
    </row>
    <row r="25" spans="1:20" s="39" customFormat="1" ht="18" customHeight="1">
      <c r="A25" s="15" t="s">
        <v>38</v>
      </c>
      <c r="B25" s="40" t="s">
        <v>11</v>
      </c>
      <c r="C25" s="41" t="s">
        <v>11</v>
      </c>
      <c r="D25" s="41" t="s">
        <v>11</v>
      </c>
      <c r="E25" s="41" t="s">
        <v>11</v>
      </c>
      <c r="F25" s="41" t="s">
        <v>11</v>
      </c>
      <c r="G25" s="41" t="s">
        <v>11</v>
      </c>
      <c r="H25" s="41" t="s">
        <v>11</v>
      </c>
      <c r="I25" s="41" t="s">
        <v>11</v>
      </c>
      <c r="J25" s="41" t="s">
        <v>11</v>
      </c>
      <c r="K25" s="41" t="s">
        <v>11</v>
      </c>
      <c r="L25" s="41" t="s">
        <v>11</v>
      </c>
      <c r="M25" s="41" t="s">
        <v>11</v>
      </c>
      <c r="N25" s="41" t="s">
        <v>11</v>
      </c>
      <c r="O25" s="41" t="s">
        <v>11</v>
      </c>
      <c r="P25" s="41" t="s">
        <v>11</v>
      </c>
      <c r="Q25" s="41" t="s">
        <v>11</v>
      </c>
      <c r="R25" s="41" t="s">
        <v>11</v>
      </c>
      <c r="S25" s="42" t="s">
        <v>11</v>
      </c>
      <c r="T25" s="16" t="s">
        <v>38</v>
      </c>
    </row>
    <row r="26" spans="1:20" s="39" customFormat="1" ht="18" customHeight="1">
      <c r="A26" s="15" t="s">
        <v>39</v>
      </c>
      <c r="B26" s="40" t="s">
        <v>11</v>
      </c>
      <c r="C26" s="41" t="s">
        <v>11</v>
      </c>
      <c r="D26" s="41" t="s">
        <v>11</v>
      </c>
      <c r="E26" s="41" t="s">
        <v>11</v>
      </c>
      <c r="F26" s="41" t="s">
        <v>11</v>
      </c>
      <c r="G26" s="41" t="s">
        <v>11</v>
      </c>
      <c r="H26" s="41" t="s">
        <v>11</v>
      </c>
      <c r="I26" s="41" t="s">
        <v>11</v>
      </c>
      <c r="J26" s="41" t="s">
        <v>11</v>
      </c>
      <c r="K26" s="41" t="s">
        <v>11</v>
      </c>
      <c r="L26" s="41" t="s">
        <v>11</v>
      </c>
      <c r="M26" s="41" t="s">
        <v>11</v>
      </c>
      <c r="N26" s="41" t="s">
        <v>11</v>
      </c>
      <c r="O26" s="41" t="s">
        <v>11</v>
      </c>
      <c r="P26" s="41" t="s">
        <v>11</v>
      </c>
      <c r="Q26" s="41" t="s">
        <v>11</v>
      </c>
      <c r="R26" s="41" t="s">
        <v>11</v>
      </c>
      <c r="S26" s="42" t="s">
        <v>11</v>
      </c>
      <c r="T26" s="16" t="s">
        <v>39</v>
      </c>
    </row>
    <row r="27" spans="1:20" s="39" customFormat="1" ht="18" customHeight="1">
      <c r="A27" s="15" t="s">
        <v>40</v>
      </c>
      <c r="B27" s="40" t="s">
        <v>11</v>
      </c>
      <c r="C27" s="41" t="s">
        <v>11</v>
      </c>
      <c r="D27" s="41" t="s">
        <v>11</v>
      </c>
      <c r="E27" s="41" t="s">
        <v>11</v>
      </c>
      <c r="F27" s="41" t="s">
        <v>11</v>
      </c>
      <c r="G27" s="41" t="s">
        <v>11</v>
      </c>
      <c r="H27" s="41" t="s">
        <v>11</v>
      </c>
      <c r="I27" s="41" t="s">
        <v>11</v>
      </c>
      <c r="J27" s="41" t="s">
        <v>11</v>
      </c>
      <c r="K27" s="41" t="s">
        <v>11</v>
      </c>
      <c r="L27" s="41" t="s">
        <v>11</v>
      </c>
      <c r="M27" s="41" t="s">
        <v>11</v>
      </c>
      <c r="N27" s="41" t="s">
        <v>11</v>
      </c>
      <c r="O27" s="41" t="s">
        <v>11</v>
      </c>
      <c r="P27" s="41" t="s">
        <v>11</v>
      </c>
      <c r="Q27" s="41" t="s">
        <v>11</v>
      </c>
      <c r="R27" s="41" t="s">
        <v>11</v>
      </c>
      <c r="S27" s="42" t="s">
        <v>11</v>
      </c>
      <c r="T27" s="16" t="s">
        <v>40</v>
      </c>
    </row>
    <row r="28" spans="1:20" s="35" customFormat="1" ht="18" customHeight="1">
      <c r="A28" s="20" t="s">
        <v>41</v>
      </c>
      <c r="B28" s="46" t="s">
        <v>11</v>
      </c>
      <c r="C28" s="47" t="s">
        <v>11</v>
      </c>
      <c r="D28" s="47" t="s">
        <v>11</v>
      </c>
      <c r="E28" s="47" t="s">
        <v>11</v>
      </c>
      <c r="F28" s="47" t="s">
        <v>11</v>
      </c>
      <c r="G28" s="47" t="s">
        <v>11</v>
      </c>
      <c r="H28" s="47" t="s">
        <v>11</v>
      </c>
      <c r="I28" s="47" t="s">
        <v>11</v>
      </c>
      <c r="J28" s="47" t="s">
        <v>11</v>
      </c>
      <c r="K28" s="47" t="s">
        <v>11</v>
      </c>
      <c r="L28" s="47" t="s">
        <v>11</v>
      </c>
      <c r="M28" s="47" t="s">
        <v>11</v>
      </c>
      <c r="N28" s="47" t="s">
        <v>11</v>
      </c>
      <c r="O28" s="47" t="s">
        <v>11</v>
      </c>
      <c r="P28" s="47" t="s">
        <v>11</v>
      </c>
      <c r="Q28" s="47" t="s">
        <v>11</v>
      </c>
      <c r="R28" s="47" t="s">
        <v>11</v>
      </c>
      <c r="S28" s="48" t="s">
        <v>11</v>
      </c>
      <c r="T28" s="26" t="s">
        <v>41</v>
      </c>
    </row>
    <row r="29" spans="1:20" s="35" customFormat="1" ht="18" customHeight="1">
      <c r="A29" s="15" t="s">
        <v>42</v>
      </c>
      <c r="B29" s="40" t="s">
        <v>11</v>
      </c>
      <c r="C29" s="41" t="s">
        <v>11</v>
      </c>
      <c r="D29" s="41" t="s">
        <v>11</v>
      </c>
      <c r="E29" s="41" t="s">
        <v>11</v>
      </c>
      <c r="F29" s="41" t="s">
        <v>11</v>
      </c>
      <c r="G29" s="41" t="s">
        <v>11</v>
      </c>
      <c r="H29" s="41" t="s">
        <v>11</v>
      </c>
      <c r="I29" s="41" t="s">
        <v>11</v>
      </c>
      <c r="J29" s="41" t="s">
        <v>11</v>
      </c>
      <c r="K29" s="41" t="s">
        <v>11</v>
      </c>
      <c r="L29" s="41" t="s">
        <v>11</v>
      </c>
      <c r="M29" s="41" t="s">
        <v>11</v>
      </c>
      <c r="N29" s="41" t="s">
        <v>11</v>
      </c>
      <c r="O29" s="41" t="s">
        <v>11</v>
      </c>
      <c r="P29" s="41" t="s">
        <v>11</v>
      </c>
      <c r="Q29" s="41" t="s">
        <v>11</v>
      </c>
      <c r="R29" s="41" t="s">
        <v>11</v>
      </c>
      <c r="S29" s="42" t="s">
        <v>11</v>
      </c>
      <c r="T29" s="16" t="s">
        <v>42</v>
      </c>
    </row>
    <row r="30" spans="1:20" s="57" customFormat="1" ht="16.5" customHeight="1" thickBot="1">
      <c r="A30" s="5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  <c r="T30" s="56"/>
    </row>
    <row r="31" s="57" customFormat="1" ht="17.25">
      <c r="A31" s="29" t="s">
        <v>50</v>
      </c>
    </row>
  </sheetData>
  <sheetProtection/>
  <mergeCells count="22">
    <mergeCell ref="D4:E4"/>
    <mergeCell ref="F4:O4"/>
    <mergeCell ref="H5:H7"/>
    <mergeCell ref="I5:I7"/>
    <mergeCell ref="J5:K5"/>
    <mergeCell ref="C5:C7"/>
    <mergeCell ref="D5:D7"/>
    <mergeCell ref="E5:E7"/>
    <mergeCell ref="F5:F7"/>
    <mergeCell ref="G5:G7"/>
    <mergeCell ref="S3:T3"/>
    <mergeCell ref="Q5:Q7"/>
    <mergeCell ref="R5:R7"/>
    <mergeCell ref="S5:S7"/>
    <mergeCell ref="P4:S4"/>
    <mergeCell ref="N5:N7"/>
    <mergeCell ref="O5:O7"/>
    <mergeCell ref="P5:P7"/>
    <mergeCell ref="M5:M7"/>
    <mergeCell ref="L5:L7"/>
    <mergeCell ref="J6:J7"/>
    <mergeCell ref="K6:K7"/>
  </mergeCells>
  <printOptions/>
  <pageMargins left="0.65" right="0.31496062992125984" top="0.7874015748031497" bottom="0.5905511811023623" header="0.5118110236220472" footer="0.511811023622047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北之内　早苗</cp:lastModifiedBy>
  <cp:lastPrinted>2007-11-19T08:06:08Z</cp:lastPrinted>
  <dcterms:created xsi:type="dcterms:W3CDTF">1998-03-20T01:44:42Z</dcterms:created>
  <dcterms:modified xsi:type="dcterms:W3CDTF">2016-05-08T02:16:22Z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