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4795" windowHeight="12105" activeTab="0"/>
  </bookViews>
  <sheets>
    <sheet name="076" sheetId="1" r:id="rId1"/>
  </sheets>
  <definedNames/>
  <calcPr fullCalcOnLoad="1"/>
</workbook>
</file>

<file path=xl/sharedStrings.xml><?xml version="1.0" encoding="utf-8"?>
<sst xmlns="http://schemas.openxmlformats.org/spreadsheetml/2006/main" count="52" uniqueCount="31">
  <si>
    <t xml:space="preserve"> 　この表は，建築基準法により建築主から知事への建築着工届によるもので，新設とは新築・増築または改築によって居室・台所及び便所のある独立して居住し得る住宅の戸が新たに造られるものをいう。</t>
  </si>
  <si>
    <t>（単位　㎡）</t>
  </si>
  <si>
    <t xml:space="preserve">      国土交通省総合政策局「建築統計年報」</t>
  </si>
  <si>
    <t>年　　次</t>
  </si>
  <si>
    <t>総            数</t>
  </si>
  <si>
    <t>持           家</t>
  </si>
  <si>
    <t>貸           家</t>
  </si>
  <si>
    <t>給  与  住  宅</t>
  </si>
  <si>
    <t>分   譲   住   宅</t>
  </si>
  <si>
    <t>床 面 積</t>
  </si>
  <si>
    <t>市</t>
  </si>
  <si>
    <t>戸　数</t>
  </si>
  <si>
    <t>の 合 計</t>
  </si>
  <si>
    <t xml:space="preserve"> 平成</t>
  </si>
  <si>
    <t>年</t>
  </si>
  <si>
    <t xml:space="preserve">   市    計</t>
  </si>
  <si>
    <t xml:space="preserve">  下 関 市</t>
  </si>
  <si>
    <t xml:space="preserve">  宇 部 市</t>
  </si>
  <si>
    <t xml:space="preserve">  山 口 市</t>
  </si>
  <si>
    <t xml:space="preserve">  萩     市</t>
  </si>
  <si>
    <t xml:space="preserve">  防 府 市</t>
  </si>
  <si>
    <t xml:space="preserve">  下 松 市</t>
  </si>
  <si>
    <t>-</t>
  </si>
  <si>
    <t xml:space="preserve">  岩 国 市</t>
  </si>
  <si>
    <t xml:space="preserve">  光     市</t>
  </si>
  <si>
    <t xml:space="preserve">  長 門 市</t>
  </si>
  <si>
    <t xml:space="preserve">  柳 井 市</t>
  </si>
  <si>
    <t xml:space="preserve">  美 祢 市</t>
  </si>
  <si>
    <t xml:space="preserve">  周 南 市</t>
  </si>
  <si>
    <t>山陽小野田市</t>
  </si>
  <si>
    <t>７６　都 市，利 用 関 係 別 新 設 住 宅</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</si>
</sst>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s>
  <fonts count="41">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明朝"/>
      <family val="1"/>
    </font>
    <font>
      <sz val="6"/>
      <name val="ＭＳ Ｐゴシック"/>
      <family val="3"/>
    </font>
    <font>
      <sz val="14"/>
      <name val="ＭＳ Ｐ明朝"/>
      <family val="1"/>
    </font>
    <font>
      <sz val="10"/>
      <name val="ＭＳ Ｐ明朝"/>
      <family val="1"/>
    </font>
    <font>
      <sz val="7"/>
      <name val="ＭＳ Ｐ明朝"/>
      <family val="1"/>
    </font>
    <font>
      <b/>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s>
  <cellStyleXfs count="61">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0">
    <xf numFmtId="0" fontId="0" fillId="0" borderId="0" xfId="0" applyAlignment="1">
      <alignment vertical="center"/>
    </xf>
    <xf numFmtId="37" fontId="21" fillId="0" borderId="0" xfId="0" applyNumberFormat="1" applyFont="1" applyAlignment="1" applyProtection="1">
      <alignment wrapText="1"/>
      <protection/>
    </xf>
    <xf numFmtId="37" fontId="18" fillId="33" borderId="0" xfId="0" applyNumberFormat="1" applyFont="1" applyFill="1" applyBorder="1" applyAlignment="1" applyProtection="1">
      <alignment/>
      <protection/>
    </xf>
    <xf numFmtId="37" fontId="18" fillId="33" borderId="10" xfId="0" applyNumberFormat="1" applyFont="1" applyFill="1" applyBorder="1" applyAlignment="1" applyProtection="1">
      <alignment horizontal="left"/>
      <protection/>
    </xf>
    <xf numFmtId="37" fontId="23" fillId="33" borderId="0" xfId="0" applyNumberFormat="1" applyFont="1" applyFill="1" applyBorder="1" applyAlignment="1" applyProtection="1">
      <alignment/>
      <protection/>
    </xf>
    <xf numFmtId="37" fontId="18" fillId="0" borderId="0" xfId="0" applyNumberFormat="1" applyFont="1" applyAlignment="1" applyProtection="1">
      <alignment/>
      <protection/>
    </xf>
    <xf numFmtId="37" fontId="20" fillId="0" borderId="0" xfId="0" applyNumberFormat="1" applyFont="1" applyAlignment="1" applyProtection="1">
      <alignment horizontal="left"/>
      <protection/>
    </xf>
    <xf numFmtId="0" fontId="0" fillId="0" borderId="0" xfId="0" applyAlignment="1" applyProtection="1">
      <alignment vertical="center"/>
      <protection/>
    </xf>
    <xf numFmtId="37" fontId="18" fillId="0" borderId="0" xfId="0" applyNumberFormat="1" applyFont="1" applyBorder="1" applyAlignment="1" applyProtection="1">
      <alignment horizontal="left"/>
      <protection/>
    </xf>
    <xf numFmtId="37" fontId="18" fillId="0" borderId="0" xfId="0" applyNumberFormat="1" applyFont="1" applyBorder="1" applyAlignment="1" applyProtection="1">
      <alignment/>
      <protection/>
    </xf>
    <xf numFmtId="37" fontId="18" fillId="0" borderId="0" xfId="0" applyNumberFormat="1" applyFont="1" applyBorder="1" applyAlignment="1" applyProtection="1">
      <alignment horizontal="right"/>
      <protection/>
    </xf>
    <xf numFmtId="37" fontId="18" fillId="33" borderId="11" xfId="0" applyNumberFormat="1" applyFont="1" applyFill="1" applyBorder="1" applyAlignment="1" applyProtection="1">
      <alignment horizontal="centerContinuous"/>
      <protection/>
    </xf>
    <xf numFmtId="37" fontId="18" fillId="33" borderId="12" xfId="0" applyNumberFormat="1" applyFont="1" applyFill="1" applyBorder="1" applyAlignment="1" applyProtection="1">
      <alignment horizontal="centerContinuous"/>
      <protection/>
    </xf>
    <xf numFmtId="37" fontId="18" fillId="33" borderId="13" xfId="0" applyNumberFormat="1" applyFont="1" applyFill="1" applyBorder="1" applyAlignment="1" applyProtection="1">
      <alignment horizontal="centerContinuous"/>
      <protection/>
    </xf>
    <xf numFmtId="37" fontId="18" fillId="33" borderId="14" xfId="0" applyNumberFormat="1" applyFont="1" applyFill="1" applyBorder="1" applyAlignment="1" applyProtection="1">
      <alignment horizontal="centerContinuous"/>
      <protection/>
    </xf>
    <xf numFmtId="37" fontId="18" fillId="33" borderId="15" xfId="0" applyNumberFormat="1" applyFont="1" applyFill="1" applyBorder="1" applyAlignment="1" applyProtection="1">
      <alignment horizontal="centerContinuous"/>
      <protection/>
    </xf>
    <xf numFmtId="37" fontId="18" fillId="33" borderId="0" xfId="0" applyNumberFormat="1" applyFont="1" applyFill="1" applyBorder="1" applyAlignment="1" applyProtection="1">
      <alignment horizontal="left"/>
      <protection/>
    </xf>
    <xf numFmtId="37" fontId="18" fillId="33" borderId="16" xfId="0" applyNumberFormat="1" applyFont="1" applyFill="1" applyBorder="1" applyAlignment="1" applyProtection="1">
      <alignment/>
      <protection/>
    </xf>
    <xf numFmtId="37" fontId="18" fillId="33" borderId="16" xfId="0" applyNumberFormat="1" applyFont="1" applyFill="1" applyBorder="1" applyAlignment="1" applyProtection="1">
      <alignment horizontal="center"/>
      <protection/>
    </xf>
    <xf numFmtId="37" fontId="18" fillId="33" borderId="17" xfId="0" applyNumberFormat="1" applyFont="1" applyFill="1" applyBorder="1" applyAlignment="1" applyProtection="1">
      <alignment horizontal="center"/>
      <protection/>
    </xf>
    <xf numFmtId="37" fontId="18" fillId="33" borderId="18" xfId="0" applyNumberFormat="1" applyFont="1" applyFill="1" applyBorder="1" applyAlignment="1" applyProtection="1">
      <alignment horizontal="centerContinuous"/>
      <protection/>
    </xf>
    <xf numFmtId="37" fontId="18" fillId="33" borderId="19" xfId="0" applyNumberFormat="1" applyFont="1" applyFill="1" applyBorder="1" applyAlignment="1" applyProtection="1">
      <alignment horizontal="centerContinuous"/>
      <protection/>
    </xf>
    <xf numFmtId="37" fontId="18" fillId="33" borderId="20" xfId="0" applyNumberFormat="1" applyFont="1" applyFill="1" applyBorder="1" applyAlignment="1" applyProtection="1">
      <alignment horizontal="center"/>
      <protection/>
    </xf>
    <xf numFmtId="37" fontId="18" fillId="33" borderId="21" xfId="0" applyNumberFormat="1" applyFont="1" applyFill="1" applyBorder="1" applyAlignment="1" applyProtection="1">
      <alignment horizontal="center"/>
      <protection/>
    </xf>
    <xf numFmtId="37" fontId="0" fillId="33" borderId="0" xfId="0" applyNumberFormat="1" applyFont="1" applyFill="1" applyBorder="1" applyAlignment="1" applyProtection="1">
      <alignment/>
      <protection/>
    </xf>
    <xf numFmtId="37" fontId="0" fillId="33" borderId="10" xfId="0" applyNumberFormat="1" applyFont="1" applyFill="1" applyBorder="1" applyAlignment="1" applyProtection="1">
      <alignment/>
      <protection/>
    </xf>
    <xf numFmtId="176" fontId="0" fillId="0" borderId="0" xfId="0" applyNumberFormat="1" applyFont="1" applyBorder="1" applyAlignment="1" applyProtection="1">
      <alignment horizontal="right"/>
      <protection/>
    </xf>
    <xf numFmtId="176" fontId="0" fillId="0" borderId="0" xfId="0" applyNumberFormat="1" applyFont="1" applyBorder="1" applyAlignment="1" applyProtection="1">
      <alignment horizontal="right"/>
      <protection/>
    </xf>
    <xf numFmtId="37" fontId="18" fillId="33" borderId="10" xfId="0" applyNumberFormat="1" applyFont="1" applyFill="1" applyBorder="1" applyAlignment="1" applyProtection="1">
      <alignment/>
      <protection/>
    </xf>
    <xf numFmtId="0" fontId="0" fillId="0" borderId="0" xfId="0" applyFont="1" applyAlignment="1" applyProtection="1">
      <alignment vertical="center"/>
      <protection/>
    </xf>
    <xf numFmtId="37" fontId="23" fillId="33" borderId="10" xfId="0" applyNumberFormat="1" applyFont="1" applyFill="1" applyBorder="1" applyAlignment="1" applyProtection="1">
      <alignment/>
      <protection/>
    </xf>
    <xf numFmtId="176" fontId="23" fillId="0" borderId="0" xfId="0" applyNumberFormat="1" applyFont="1" applyBorder="1" applyAlignment="1" applyProtection="1">
      <alignment horizontal="right"/>
      <protection/>
    </xf>
    <xf numFmtId="37" fontId="23" fillId="33" borderId="0" xfId="0" applyNumberFormat="1" applyFont="1" applyFill="1" applyBorder="1" applyAlignment="1" applyProtection="1">
      <alignment horizontal="left"/>
      <protection/>
    </xf>
    <xf numFmtId="176" fontId="23" fillId="0" borderId="0" xfId="0" applyNumberFormat="1" applyFont="1" applyAlignment="1" applyProtection="1">
      <alignment vertical="center"/>
      <protection/>
    </xf>
    <xf numFmtId="176" fontId="0" fillId="0" borderId="0" xfId="0" applyNumberFormat="1" applyBorder="1" applyAlignment="1" applyProtection="1">
      <alignment horizontal="right"/>
      <protection/>
    </xf>
    <xf numFmtId="176" fontId="0" fillId="0" borderId="0" xfId="0" applyNumberFormat="1" applyAlignment="1" applyProtection="1">
      <alignment vertical="center"/>
      <protection/>
    </xf>
    <xf numFmtId="176" fontId="0" fillId="0" borderId="0" xfId="0" applyNumberFormat="1" applyFont="1" applyBorder="1" applyAlignment="1" applyProtection="1" quotePrefix="1">
      <alignment horizontal="right"/>
      <protection/>
    </xf>
    <xf numFmtId="37" fontId="0" fillId="33" borderId="18" xfId="0" applyNumberFormat="1" applyFont="1" applyFill="1" applyBorder="1" applyAlignment="1" applyProtection="1">
      <alignment/>
      <protection/>
    </xf>
    <xf numFmtId="37" fontId="0" fillId="33" borderId="19" xfId="0" applyNumberFormat="1" applyFont="1" applyFill="1" applyBorder="1" applyAlignment="1" applyProtection="1">
      <alignment/>
      <protection/>
    </xf>
    <xf numFmtId="176" fontId="0" fillId="0" borderId="18" xfId="0" applyNumberFormat="1" applyFont="1" applyBorder="1" applyAlignment="1" applyProtection="1">
      <alignment horizontal="right"/>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5"/>
  <sheetViews>
    <sheetView showGridLines="0" tabSelected="1" zoomScalePageLayoutView="0" workbookViewId="0" topLeftCell="A1">
      <selection activeCell="A1" sqref="A1"/>
    </sheetView>
  </sheetViews>
  <sheetFormatPr defaultColWidth="9.00390625" defaultRowHeight="13.5"/>
  <cols>
    <col min="1" max="1" width="5.125" style="7" customWidth="1"/>
    <col min="2" max="2" width="3.75390625" style="7" customWidth="1"/>
    <col min="3" max="3" width="4.00390625" style="7" customWidth="1"/>
    <col min="4" max="13" width="12.00390625" style="7" customWidth="1"/>
    <col min="14" max="16384" width="9.00390625" style="7" customWidth="1"/>
  </cols>
  <sheetData>
    <row r="1" spans="1:13" ht="17.25">
      <c r="A1" s="5"/>
      <c r="B1" s="5"/>
      <c r="C1" s="5"/>
      <c r="D1" s="5"/>
      <c r="E1" s="5"/>
      <c r="F1" s="6" t="s">
        <v>30</v>
      </c>
      <c r="G1" s="5"/>
      <c r="H1" s="5"/>
      <c r="I1" s="5"/>
      <c r="J1" s="5"/>
      <c r="K1" s="5"/>
      <c r="L1" s="5"/>
      <c r="M1" s="5"/>
    </row>
    <row r="2" spans="1:13" ht="13.5">
      <c r="A2" s="5"/>
      <c r="B2" s="5"/>
      <c r="C2" s="5"/>
      <c r="D2" s="1" t="s">
        <v>0</v>
      </c>
      <c r="E2" s="1"/>
      <c r="F2" s="1"/>
      <c r="G2" s="1"/>
      <c r="H2" s="1"/>
      <c r="I2" s="1"/>
      <c r="J2" s="1"/>
      <c r="K2" s="1"/>
      <c r="L2" s="1"/>
      <c r="M2" s="5"/>
    </row>
    <row r="3" spans="1:13" ht="13.5">
      <c r="A3" s="5"/>
      <c r="B3" s="5"/>
      <c r="C3" s="5"/>
      <c r="D3" s="1"/>
      <c r="E3" s="1"/>
      <c r="F3" s="1"/>
      <c r="G3" s="1"/>
      <c r="H3" s="1"/>
      <c r="I3" s="1"/>
      <c r="J3" s="1"/>
      <c r="K3" s="1"/>
      <c r="L3" s="1"/>
      <c r="M3" s="5"/>
    </row>
    <row r="4" spans="1:13" ht="14.25" thickBot="1">
      <c r="A4" s="8" t="s">
        <v>1</v>
      </c>
      <c r="B4" s="9"/>
      <c r="C4" s="9"/>
      <c r="D4" s="9"/>
      <c r="E4" s="9"/>
      <c r="F4" s="9"/>
      <c r="G4" s="9"/>
      <c r="H4" s="9"/>
      <c r="I4" s="9"/>
      <c r="J4" s="5"/>
      <c r="K4" s="9"/>
      <c r="L4" s="9"/>
      <c r="M4" s="10" t="s">
        <v>2</v>
      </c>
    </row>
    <row r="5" spans="1:13" ht="14.25" thickTop="1">
      <c r="A5" s="11" t="s">
        <v>3</v>
      </c>
      <c r="B5" s="11"/>
      <c r="C5" s="12"/>
      <c r="D5" s="13" t="s">
        <v>4</v>
      </c>
      <c r="E5" s="14"/>
      <c r="F5" s="13" t="s">
        <v>5</v>
      </c>
      <c r="G5" s="14"/>
      <c r="H5" s="13" t="s">
        <v>6</v>
      </c>
      <c r="I5" s="14"/>
      <c r="J5" s="13" t="s">
        <v>7</v>
      </c>
      <c r="K5" s="14"/>
      <c r="L5" s="13" t="s">
        <v>8</v>
      </c>
      <c r="M5" s="15"/>
    </row>
    <row r="6" spans="1:13" ht="13.5">
      <c r="A6" s="16"/>
      <c r="B6" s="16"/>
      <c r="C6" s="3"/>
      <c r="D6" s="17"/>
      <c r="E6" s="18" t="s">
        <v>9</v>
      </c>
      <c r="F6" s="17"/>
      <c r="G6" s="18" t="s">
        <v>9</v>
      </c>
      <c r="H6" s="17"/>
      <c r="I6" s="18" t="s">
        <v>9</v>
      </c>
      <c r="J6" s="17"/>
      <c r="K6" s="18" t="s">
        <v>9</v>
      </c>
      <c r="L6" s="17"/>
      <c r="M6" s="19" t="s">
        <v>9</v>
      </c>
    </row>
    <row r="7" spans="1:13" ht="13.5">
      <c r="A7" s="20" t="s">
        <v>10</v>
      </c>
      <c r="B7" s="20"/>
      <c r="C7" s="21"/>
      <c r="D7" s="22" t="s">
        <v>11</v>
      </c>
      <c r="E7" s="22" t="s">
        <v>12</v>
      </c>
      <c r="F7" s="22" t="s">
        <v>11</v>
      </c>
      <c r="G7" s="22" t="s">
        <v>12</v>
      </c>
      <c r="H7" s="22" t="s">
        <v>11</v>
      </c>
      <c r="I7" s="22" t="s">
        <v>12</v>
      </c>
      <c r="J7" s="22" t="s">
        <v>11</v>
      </c>
      <c r="K7" s="22" t="s">
        <v>12</v>
      </c>
      <c r="L7" s="22" t="s">
        <v>11</v>
      </c>
      <c r="M7" s="23" t="s">
        <v>12</v>
      </c>
    </row>
    <row r="8" spans="1:13" ht="13.5">
      <c r="A8" s="24"/>
      <c r="B8" s="24"/>
      <c r="C8" s="25"/>
      <c r="D8" s="26"/>
      <c r="E8" s="26"/>
      <c r="F8" s="26"/>
      <c r="G8" s="26"/>
      <c r="H8" s="26"/>
      <c r="I8" s="26"/>
      <c r="J8" s="26"/>
      <c r="K8" s="26"/>
      <c r="L8" s="26"/>
      <c r="M8" s="26"/>
    </row>
    <row r="9" spans="1:13" ht="13.5">
      <c r="A9" s="16" t="s">
        <v>13</v>
      </c>
      <c r="B9" s="2">
        <v>19</v>
      </c>
      <c r="C9" s="3" t="s">
        <v>14</v>
      </c>
      <c r="D9" s="27">
        <v>9675</v>
      </c>
      <c r="E9" s="27">
        <v>832388</v>
      </c>
      <c r="F9" s="27">
        <v>3853</v>
      </c>
      <c r="G9" s="27">
        <v>484315</v>
      </c>
      <c r="H9" s="27">
        <v>4725</v>
      </c>
      <c r="I9" s="27">
        <v>228953</v>
      </c>
      <c r="J9" s="27">
        <v>93</v>
      </c>
      <c r="K9" s="27">
        <v>7599</v>
      </c>
      <c r="L9" s="27">
        <v>1004</v>
      </c>
      <c r="M9" s="27">
        <v>111521</v>
      </c>
    </row>
    <row r="10" spans="1:13" ht="13.5">
      <c r="A10" s="2"/>
      <c r="B10" s="2">
        <v>20</v>
      </c>
      <c r="C10" s="28"/>
      <c r="D10" s="27">
        <v>9416</v>
      </c>
      <c r="E10" s="27">
        <v>785480</v>
      </c>
      <c r="F10" s="27">
        <v>3780</v>
      </c>
      <c r="G10" s="27">
        <v>471225</v>
      </c>
      <c r="H10" s="27">
        <v>4719</v>
      </c>
      <c r="I10" s="27">
        <v>219805</v>
      </c>
      <c r="J10" s="27">
        <v>57</v>
      </c>
      <c r="K10" s="27">
        <v>5344</v>
      </c>
      <c r="L10" s="27">
        <v>860</v>
      </c>
      <c r="M10" s="27">
        <v>89106</v>
      </c>
    </row>
    <row r="11" spans="1:13" ht="13.5">
      <c r="A11" s="2"/>
      <c r="B11" s="2">
        <v>21</v>
      </c>
      <c r="C11" s="28"/>
      <c r="D11" s="27">
        <v>6927</v>
      </c>
      <c r="E11" s="27">
        <v>614694</v>
      </c>
      <c r="F11" s="27">
        <v>3133</v>
      </c>
      <c r="G11" s="27">
        <v>388544</v>
      </c>
      <c r="H11" s="27">
        <v>2960</v>
      </c>
      <c r="I11" s="27">
        <v>147589</v>
      </c>
      <c r="J11" s="27">
        <v>176</v>
      </c>
      <c r="K11" s="27">
        <v>9407</v>
      </c>
      <c r="L11" s="27">
        <v>658</v>
      </c>
      <c r="M11" s="27">
        <v>69154</v>
      </c>
    </row>
    <row r="12" spans="1:13" ht="13.5">
      <c r="A12" s="2"/>
      <c r="B12" s="2">
        <v>22</v>
      </c>
      <c r="C12" s="28"/>
      <c r="D12" s="27">
        <v>7046</v>
      </c>
      <c r="E12" s="27">
        <v>642001</v>
      </c>
      <c r="F12" s="27">
        <v>3415</v>
      </c>
      <c r="G12" s="27">
        <v>417935</v>
      </c>
      <c r="H12" s="27">
        <v>2918</v>
      </c>
      <c r="I12" s="27">
        <v>154096</v>
      </c>
      <c r="J12" s="27">
        <v>109</v>
      </c>
      <c r="K12" s="27">
        <v>6931</v>
      </c>
      <c r="L12" s="27">
        <v>604</v>
      </c>
      <c r="M12" s="27">
        <v>63039</v>
      </c>
    </row>
    <row r="13" spans="1:13" s="29" customFormat="1" ht="13.5">
      <c r="A13" s="2"/>
      <c r="B13" s="2">
        <v>23</v>
      </c>
      <c r="C13" s="28"/>
      <c r="D13" s="27">
        <v>6769</v>
      </c>
      <c r="E13" s="27">
        <v>639256</v>
      </c>
      <c r="F13" s="27">
        <v>3612</v>
      </c>
      <c r="G13" s="27">
        <v>437989</v>
      </c>
      <c r="H13" s="27">
        <v>2492</v>
      </c>
      <c r="I13" s="27">
        <v>133027</v>
      </c>
      <c r="J13" s="27">
        <v>77</v>
      </c>
      <c r="K13" s="27">
        <v>5867</v>
      </c>
      <c r="L13" s="27">
        <v>588</v>
      </c>
      <c r="M13" s="27">
        <v>62373</v>
      </c>
    </row>
    <row r="14" spans="1:13" ht="13.5">
      <c r="A14" s="24"/>
      <c r="B14" s="24"/>
      <c r="C14" s="25"/>
      <c r="D14" s="26"/>
      <c r="E14" s="26"/>
      <c r="F14" s="26"/>
      <c r="G14" s="26"/>
      <c r="H14" s="26"/>
      <c r="I14" s="26"/>
      <c r="J14" s="26"/>
      <c r="K14" s="26"/>
      <c r="L14" s="26"/>
      <c r="M14" s="26"/>
    </row>
    <row r="15" spans="1:13" ht="13.5">
      <c r="A15" s="4"/>
      <c r="B15" s="4">
        <v>24</v>
      </c>
      <c r="C15" s="30"/>
      <c r="D15" s="31">
        <v>8494</v>
      </c>
      <c r="E15" s="31">
        <v>736636</v>
      </c>
      <c r="F15" s="31">
        <v>3613</v>
      </c>
      <c r="G15" s="31">
        <v>432935</v>
      </c>
      <c r="H15" s="31">
        <v>3735</v>
      </c>
      <c r="I15" s="31">
        <v>187796</v>
      </c>
      <c r="J15" s="31">
        <v>42</v>
      </c>
      <c r="K15" s="31">
        <v>3289</v>
      </c>
      <c r="L15" s="31">
        <v>1104</v>
      </c>
      <c r="M15" s="31">
        <v>112616</v>
      </c>
    </row>
    <row r="16" spans="1:13" ht="13.5">
      <c r="A16" s="24"/>
      <c r="B16" s="24"/>
      <c r="C16" s="25"/>
      <c r="D16" s="26"/>
      <c r="E16" s="26"/>
      <c r="F16" s="26"/>
      <c r="G16" s="26"/>
      <c r="H16" s="26"/>
      <c r="I16" s="26"/>
      <c r="J16" s="26"/>
      <c r="K16" s="26"/>
      <c r="L16" s="26"/>
      <c r="M16" s="26"/>
    </row>
    <row r="17" spans="1:13" ht="13.5">
      <c r="A17" s="32" t="s">
        <v>15</v>
      </c>
      <c r="B17" s="4"/>
      <c r="C17" s="30"/>
      <c r="D17" s="33">
        <f aca="true" t="shared" si="0" ref="D17:M17">SUM(D19:D31)</f>
        <v>8289</v>
      </c>
      <c r="E17" s="33">
        <f t="shared" si="0"/>
        <v>717692</v>
      </c>
      <c r="F17" s="33">
        <f t="shared" si="0"/>
        <v>3473</v>
      </c>
      <c r="G17" s="33">
        <f t="shared" si="0"/>
        <v>417177</v>
      </c>
      <c r="H17" s="33">
        <f t="shared" si="0"/>
        <v>3675</v>
      </c>
      <c r="I17" s="33">
        <f t="shared" si="0"/>
        <v>185165</v>
      </c>
      <c r="J17" s="33">
        <f t="shared" si="0"/>
        <v>42</v>
      </c>
      <c r="K17" s="33">
        <f t="shared" si="0"/>
        <v>3289</v>
      </c>
      <c r="L17" s="33">
        <f t="shared" si="0"/>
        <v>1099</v>
      </c>
      <c r="M17" s="33">
        <f t="shared" si="0"/>
        <v>112061</v>
      </c>
    </row>
    <row r="18" spans="1:13" ht="13.5">
      <c r="A18" s="24"/>
      <c r="B18" s="24"/>
      <c r="C18" s="25"/>
      <c r="D18" s="26"/>
      <c r="E18" s="26"/>
      <c r="F18" s="26"/>
      <c r="G18" s="26"/>
      <c r="H18" s="26"/>
      <c r="I18" s="26"/>
      <c r="J18" s="26"/>
      <c r="K18" s="26"/>
      <c r="L18" s="26"/>
      <c r="M18" s="26"/>
    </row>
    <row r="19" spans="1:15" ht="13.5">
      <c r="A19" s="16" t="s">
        <v>16</v>
      </c>
      <c r="B19" s="2"/>
      <c r="C19" s="28"/>
      <c r="D19" s="26">
        <v>1579</v>
      </c>
      <c r="E19" s="26">
        <v>135635</v>
      </c>
      <c r="F19" s="26">
        <v>508</v>
      </c>
      <c r="G19" s="26">
        <v>61193</v>
      </c>
      <c r="H19" s="26">
        <v>719</v>
      </c>
      <c r="I19" s="26">
        <v>37617</v>
      </c>
      <c r="J19" s="26">
        <v>6</v>
      </c>
      <c r="K19" s="26">
        <v>856</v>
      </c>
      <c r="L19" s="26">
        <v>346</v>
      </c>
      <c r="M19" s="34">
        <v>35969</v>
      </c>
      <c r="N19" s="35"/>
      <c r="O19" s="35"/>
    </row>
    <row r="20" spans="1:15" ht="13.5">
      <c r="A20" s="16" t="s">
        <v>17</v>
      </c>
      <c r="B20" s="2"/>
      <c r="C20" s="28"/>
      <c r="D20" s="26">
        <v>1010</v>
      </c>
      <c r="E20" s="26">
        <v>87061</v>
      </c>
      <c r="F20" s="26">
        <v>391</v>
      </c>
      <c r="G20" s="26">
        <v>47793</v>
      </c>
      <c r="H20" s="26">
        <v>475</v>
      </c>
      <c r="I20" s="26">
        <v>24707</v>
      </c>
      <c r="J20" s="26">
        <v>1</v>
      </c>
      <c r="K20" s="26">
        <v>29</v>
      </c>
      <c r="L20" s="26">
        <v>143</v>
      </c>
      <c r="M20" s="26">
        <v>14532</v>
      </c>
      <c r="N20" s="35"/>
      <c r="O20" s="35"/>
    </row>
    <row r="21" spans="1:15" ht="13.5">
      <c r="A21" s="16" t="s">
        <v>18</v>
      </c>
      <c r="B21" s="2"/>
      <c r="C21" s="28"/>
      <c r="D21" s="26">
        <v>1363</v>
      </c>
      <c r="E21" s="26">
        <v>116263</v>
      </c>
      <c r="F21" s="26">
        <v>542</v>
      </c>
      <c r="G21" s="26">
        <v>66134</v>
      </c>
      <c r="H21" s="26">
        <v>653</v>
      </c>
      <c r="I21" s="26">
        <v>31815</v>
      </c>
      <c r="J21" s="26">
        <v>7</v>
      </c>
      <c r="K21" s="26">
        <v>701</v>
      </c>
      <c r="L21" s="26">
        <v>161</v>
      </c>
      <c r="M21" s="26">
        <v>17613</v>
      </c>
      <c r="N21" s="35"/>
      <c r="O21" s="35"/>
    </row>
    <row r="22" spans="1:15" ht="13.5">
      <c r="A22" s="16" t="s">
        <v>19</v>
      </c>
      <c r="B22" s="2"/>
      <c r="C22" s="28"/>
      <c r="D22" s="26">
        <v>126</v>
      </c>
      <c r="E22" s="26">
        <v>12194</v>
      </c>
      <c r="F22" s="26">
        <v>83</v>
      </c>
      <c r="G22" s="26">
        <v>10140</v>
      </c>
      <c r="H22" s="26">
        <v>41</v>
      </c>
      <c r="I22" s="26">
        <v>1822</v>
      </c>
      <c r="J22" s="26">
        <v>1</v>
      </c>
      <c r="K22" s="26">
        <v>95</v>
      </c>
      <c r="L22" s="26">
        <v>1</v>
      </c>
      <c r="M22" s="26">
        <v>137</v>
      </c>
      <c r="N22" s="35"/>
      <c r="O22" s="35"/>
    </row>
    <row r="23" spans="1:15" ht="13.5">
      <c r="A23" s="16" t="s">
        <v>20</v>
      </c>
      <c r="B23" s="2"/>
      <c r="C23" s="28"/>
      <c r="D23" s="26">
        <v>611</v>
      </c>
      <c r="E23" s="26">
        <v>63589</v>
      </c>
      <c r="F23" s="26">
        <v>402</v>
      </c>
      <c r="G23" s="26">
        <v>48270</v>
      </c>
      <c r="H23" s="26">
        <v>138</v>
      </c>
      <c r="I23" s="26">
        <v>7791</v>
      </c>
      <c r="J23" s="26">
        <v>1</v>
      </c>
      <c r="K23" s="26">
        <v>215</v>
      </c>
      <c r="L23" s="26">
        <v>70</v>
      </c>
      <c r="M23" s="26">
        <v>7313</v>
      </c>
      <c r="N23" s="35"/>
      <c r="O23" s="35"/>
    </row>
    <row r="24" spans="1:15" ht="13.5">
      <c r="A24" s="16" t="s">
        <v>21</v>
      </c>
      <c r="B24" s="2"/>
      <c r="C24" s="28"/>
      <c r="D24" s="26">
        <v>683</v>
      </c>
      <c r="E24" s="26">
        <v>50669</v>
      </c>
      <c r="F24" s="26">
        <v>202</v>
      </c>
      <c r="G24" s="26">
        <v>23572</v>
      </c>
      <c r="H24" s="26">
        <v>377</v>
      </c>
      <c r="I24" s="26">
        <v>17053</v>
      </c>
      <c r="J24" s="27" t="s">
        <v>22</v>
      </c>
      <c r="K24" s="27" t="s">
        <v>22</v>
      </c>
      <c r="L24" s="26">
        <v>104</v>
      </c>
      <c r="M24" s="26">
        <v>10044</v>
      </c>
      <c r="N24" s="35"/>
      <c r="O24" s="35"/>
    </row>
    <row r="25" spans="1:15" ht="13.5">
      <c r="A25" s="16" t="s">
        <v>23</v>
      </c>
      <c r="B25" s="2"/>
      <c r="C25" s="28"/>
      <c r="D25" s="26">
        <v>939</v>
      </c>
      <c r="E25" s="26">
        <v>70725</v>
      </c>
      <c r="F25" s="26">
        <v>335</v>
      </c>
      <c r="G25" s="26">
        <v>39651</v>
      </c>
      <c r="H25" s="26">
        <v>575</v>
      </c>
      <c r="I25" s="26">
        <v>27815</v>
      </c>
      <c r="J25" s="36">
        <v>2</v>
      </c>
      <c r="K25" s="36">
        <v>213</v>
      </c>
      <c r="L25" s="26">
        <v>27</v>
      </c>
      <c r="M25" s="26">
        <v>3046</v>
      </c>
      <c r="N25" s="35"/>
      <c r="O25" s="35"/>
    </row>
    <row r="26" spans="1:15" ht="13.5">
      <c r="A26" s="16" t="s">
        <v>24</v>
      </c>
      <c r="B26" s="2"/>
      <c r="C26" s="28"/>
      <c r="D26" s="26">
        <v>354</v>
      </c>
      <c r="E26" s="26">
        <v>28254</v>
      </c>
      <c r="F26" s="26">
        <v>141</v>
      </c>
      <c r="G26" s="26">
        <v>16656</v>
      </c>
      <c r="H26" s="26">
        <v>204</v>
      </c>
      <c r="I26" s="26">
        <v>10844</v>
      </c>
      <c r="J26" s="26">
        <v>4</v>
      </c>
      <c r="K26" s="26">
        <v>185</v>
      </c>
      <c r="L26" s="26">
        <v>5</v>
      </c>
      <c r="M26" s="26">
        <v>569</v>
      </c>
      <c r="N26" s="35"/>
      <c r="O26" s="35"/>
    </row>
    <row r="27" spans="1:15" ht="13.5">
      <c r="A27" s="16" t="s">
        <v>25</v>
      </c>
      <c r="B27" s="2"/>
      <c r="C27" s="28"/>
      <c r="D27" s="26">
        <v>101</v>
      </c>
      <c r="E27" s="26">
        <v>11542</v>
      </c>
      <c r="F27" s="26">
        <v>85</v>
      </c>
      <c r="G27" s="26">
        <v>10506</v>
      </c>
      <c r="H27" s="26">
        <v>13</v>
      </c>
      <c r="I27" s="26">
        <v>703</v>
      </c>
      <c r="J27" s="27" t="s">
        <v>22</v>
      </c>
      <c r="K27" s="27" t="s">
        <v>22</v>
      </c>
      <c r="L27" s="26">
        <v>3</v>
      </c>
      <c r="M27" s="26">
        <v>333</v>
      </c>
      <c r="N27" s="35"/>
      <c r="O27" s="35"/>
    </row>
    <row r="28" spans="1:15" ht="13.5">
      <c r="A28" s="16" t="s">
        <v>26</v>
      </c>
      <c r="B28" s="2"/>
      <c r="C28" s="28"/>
      <c r="D28" s="26">
        <v>170</v>
      </c>
      <c r="E28" s="26">
        <v>17205</v>
      </c>
      <c r="F28" s="26">
        <v>95</v>
      </c>
      <c r="G28" s="26">
        <v>11398</v>
      </c>
      <c r="H28" s="26">
        <v>26</v>
      </c>
      <c r="I28" s="26">
        <v>1180</v>
      </c>
      <c r="J28" s="27" t="s">
        <v>22</v>
      </c>
      <c r="K28" s="27" t="s">
        <v>22</v>
      </c>
      <c r="L28" s="26">
        <v>49</v>
      </c>
      <c r="M28" s="26">
        <v>4627</v>
      </c>
      <c r="N28" s="35"/>
      <c r="O28" s="35"/>
    </row>
    <row r="29" spans="1:15" ht="13.5">
      <c r="A29" s="16" t="s">
        <v>27</v>
      </c>
      <c r="B29" s="2"/>
      <c r="C29" s="28"/>
      <c r="D29" s="26">
        <v>139</v>
      </c>
      <c r="E29" s="26">
        <v>10703</v>
      </c>
      <c r="F29" s="26">
        <v>51</v>
      </c>
      <c r="G29" s="26">
        <v>6207</v>
      </c>
      <c r="H29" s="26">
        <v>70</v>
      </c>
      <c r="I29" s="26">
        <v>3942</v>
      </c>
      <c r="J29" s="26">
        <v>18</v>
      </c>
      <c r="K29" s="26">
        <v>554</v>
      </c>
      <c r="L29" s="27" t="s">
        <v>22</v>
      </c>
      <c r="M29" s="27" t="s">
        <v>22</v>
      </c>
      <c r="N29" s="35"/>
      <c r="O29" s="35"/>
    </row>
    <row r="30" spans="1:15" ht="13.5">
      <c r="A30" s="16" t="s">
        <v>28</v>
      </c>
      <c r="B30" s="2"/>
      <c r="C30" s="28"/>
      <c r="D30" s="26">
        <v>834</v>
      </c>
      <c r="E30" s="26">
        <v>79024</v>
      </c>
      <c r="F30" s="26">
        <v>457</v>
      </c>
      <c r="G30" s="26">
        <v>53656</v>
      </c>
      <c r="H30" s="26">
        <v>233</v>
      </c>
      <c r="I30" s="26">
        <v>12239</v>
      </c>
      <c r="J30" s="26">
        <v>2</v>
      </c>
      <c r="K30" s="26">
        <v>441</v>
      </c>
      <c r="L30" s="26">
        <v>142</v>
      </c>
      <c r="M30" s="26">
        <v>12688</v>
      </c>
      <c r="N30" s="35"/>
      <c r="O30" s="35"/>
    </row>
    <row r="31" spans="1:15" ht="13.5">
      <c r="A31" s="16" t="s">
        <v>29</v>
      </c>
      <c r="B31" s="2"/>
      <c r="C31" s="28"/>
      <c r="D31" s="26">
        <v>380</v>
      </c>
      <c r="E31" s="26">
        <v>34828</v>
      </c>
      <c r="F31" s="26">
        <v>181</v>
      </c>
      <c r="G31" s="26">
        <v>22001</v>
      </c>
      <c r="H31" s="26">
        <v>151</v>
      </c>
      <c r="I31" s="26">
        <v>7637</v>
      </c>
      <c r="J31" s="27" t="s">
        <v>22</v>
      </c>
      <c r="K31" s="27" t="s">
        <v>22</v>
      </c>
      <c r="L31" s="26">
        <v>48</v>
      </c>
      <c r="M31" s="26">
        <v>5190</v>
      </c>
      <c r="N31" s="35"/>
      <c r="O31" s="35"/>
    </row>
    <row r="32" spans="1:13" ht="13.5">
      <c r="A32" s="37"/>
      <c r="B32" s="37"/>
      <c r="C32" s="38"/>
      <c r="D32" s="39"/>
      <c r="E32" s="39"/>
      <c r="F32" s="39"/>
      <c r="G32" s="39"/>
      <c r="H32" s="39"/>
      <c r="I32" s="39"/>
      <c r="J32" s="39"/>
      <c r="K32" s="39"/>
      <c r="L32" s="39"/>
      <c r="M32" s="39"/>
    </row>
    <row r="34" spans="4:13" ht="13.5">
      <c r="D34" s="35"/>
      <c r="E34" s="35"/>
      <c r="F34" s="35"/>
      <c r="G34" s="35"/>
      <c r="H34" s="35"/>
      <c r="I34" s="35"/>
      <c r="J34" s="35"/>
      <c r="K34" s="35"/>
      <c r="L34" s="35"/>
      <c r="M34" s="35"/>
    </row>
    <row r="35" spans="4:13" ht="13.5">
      <c r="D35" s="35"/>
      <c r="E35" s="35"/>
      <c r="F35" s="35"/>
      <c r="G35" s="35"/>
      <c r="H35" s="35"/>
      <c r="I35" s="35"/>
      <c r="J35" s="35"/>
      <c r="K35" s="35"/>
      <c r="L35" s="35"/>
      <c r="M35" s="35"/>
    </row>
  </sheetData>
  <sheetProtection password="EE7F" sheet="1"/>
  <mergeCells count="1">
    <mergeCell ref="D2:L3"/>
  </mergeCells>
  <printOptions/>
  <pageMargins left="0.65" right="0.34"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2014-12-04T07:02:15Z</dcterms:created>
  <dcterms:modified xsi:type="dcterms:W3CDTF">2014-12-04T07:04:11Z</dcterms:modified>
  <cp:category/>
  <cp:version/>
  <cp:contentType/>
  <cp:contentStatus/>
</cp:coreProperties>
</file>