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6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<sst xmlns="http://schemas.openxmlformats.org/spreadsheetml/2006/main" count="79" uniqueCount="60">
  <si>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注　1) 表＝表流水，浅＝浅井戸水，伏＝伏流水，湧＝湧水，受＝他水道から受水，深＝深井戸水。　2) 緩＝緩速ろ過，急＝急速ろ過，消＝消毒による。</t>
  </si>
  <si>
    <t>緩・消</t>
  </si>
  <si>
    <t>ﾀﾞﾑ･伏・湧</t>
  </si>
  <si>
    <t>長門市（油谷）</t>
  </si>
  <si>
    <t>急</t>
  </si>
  <si>
    <t>伏・浅・受</t>
  </si>
  <si>
    <t>田布施平生水道企業団</t>
  </si>
  <si>
    <t xml:space="preserve"> </t>
  </si>
  <si>
    <t>消</t>
  </si>
  <si>
    <t>浅</t>
  </si>
  <si>
    <t>美    祢    市</t>
  </si>
  <si>
    <t>ダム・伏・受</t>
  </si>
  <si>
    <t>柳    井    市</t>
  </si>
  <si>
    <t>急・消</t>
  </si>
  <si>
    <t>伏・浅</t>
  </si>
  <si>
    <t>長    門    市</t>
  </si>
  <si>
    <t>伏</t>
  </si>
  <si>
    <t>光          市</t>
  </si>
  <si>
    <t>ダム・表・伏・浅・深・受</t>
  </si>
  <si>
    <t>山陽小野田市</t>
  </si>
  <si>
    <t>緩・急</t>
  </si>
  <si>
    <t>表・伏・浅・受</t>
  </si>
  <si>
    <t>岩    国    市</t>
  </si>
  <si>
    <t>ダム・浅</t>
  </si>
  <si>
    <t>下    松    市</t>
  </si>
  <si>
    <t>ダム・伏・浅</t>
  </si>
  <si>
    <t>防    府    市</t>
  </si>
  <si>
    <t>急</t>
  </si>
  <si>
    <t>ダム・表</t>
  </si>
  <si>
    <r>
      <t>周　　南　　市</t>
    </r>
  </si>
  <si>
    <t>萩          市</t>
  </si>
  <si>
    <t>山    口    市</t>
  </si>
  <si>
    <t>ダム・表・伏・受</t>
  </si>
  <si>
    <t>宇    部    市</t>
  </si>
  <si>
    <t>緩・急・消</t>
  </si>
  <si>
    <t>ダム・表・浅･深・受・湧</t>
  </si>
  <si>
    <t>下    関    市</t>
  </si>
  <si>
    <t>－</t>
  </si>
  <si>
    <t>総          数</t>
  </si>
  <si>
    <t>　</t>
  </si>
  <si>
    <t xml:space="preserve"> 量　　㎥/日</t>
  </si>
  <si>
    <t>有効無収水量</t>
  </si>
  <si>
    <t>有収水量</t>
  </si>
  <si>
    <t>給 水 量</t>
  </si>
  <si>
    <t>の  種  類</t>
  </si>
  <si>
    <t>種         別</t>
  </si>
  <si>
    <t>給水量㎥/日</t>
  </si>
  <si>
    <t>事  業  主  体</t>
  </si>
  <si>
    <t>１日最大給水</t>
  </si>
  <si>
    <t>無効水量</t>
  </si>
  <si>
    <t>有    効    水    量</t>
  </si>
  <si>
    <t>年 度 間</t>
  </si>
  <si>
    <t>浄水施設 2)</t>
  </si>
  <si>
    <t>原   水   の　1)</t>
  </si>
  <si>
    <t>計画１日最大</t>
  </si>
  <si>
    <t>県生活衛生課「山口県の水道の現況」</t>
  </si>
  <si>
    <t>　(単位　1000㎥)</t>
  </si>
  <si>
    <t>の漏水，ﾒｰﾀｰより上流の給水管の損失量をいい，１日最大給水量は，23年度中の実績である。</t>
  </si>
  <si>
    <t>　有効無収水量とは管洗浄用，公衆便所用，公衆飲料用，消火用及び演習用等の水量並びにﾒｰﾀｰ不感水量等，無効水量とは配水本・支管</t>
  </si>
  <si>
    <t>８６　  上  水  道 （平成24年3月31日）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</si>
</sst>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7" fontId="0" fillId="0" borderId="1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37" fontId="0" fillId="33" borderId="12" xfId="0" applyNumberFormat="1" applyFont="1" applyFill="1" applyBorder="1" applyAlignment="1" applyProtection="1">
      <alignment horizontal="centerContinuous"/>
      <protection locked="0"/>
    </xf>
    <xf numFmtId="37" fontId="5" fillId="0" borderId="0" xfId="0" applyNumberFormat="1" applyFont="1" applyBorder="1" applyAlignment="1" applyProtection="1">
      <alignment horizontal="center"/>
      <protection locked="0"/>
    </xf>
    <xf numFmtId="37" fontId="5" fillId="33" borderId="12" xfId="0" applyNumberFormat="1" applyFont="1" applyFill="1" applyBorder="1" applyAlignment="1" applyProtection="1">
      <alignment horizontal="distributed" indent="1"/>
      <protection locked="0"/>
    </xf>
    <xf numFmtId="37" fontId="6" fillId="33" borderId="12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 horizontal="center" shrinkToFit="1"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center"/>
      <protection locked="0"/>
    </xf>
    <xf numFmtId="176" fontId="7" fillId="0" borderId="11" xfId="0" applyNumberFormat="1" applyFont="1" applyBorder="1" applyAlignment="1" applyProtection="1">
      <alignment/>
      <protection locked="0"/>
    </xf>
    <xf numFmtId="37" fontId="7" fillId="33" borderId="12" xfId="0" applyNumberFormat="1" applyFont="1" applyFill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37" fontId="0" fillId="0" borderId="1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37" fontId="5" fillId="33" borderId="14" xfId="0" applyNumberFormat="1" applyFont="1" applyFill="1" applyBorder="1" applyAlignment="1" applyProtection="1">
      <alignment horizontal="center"/>
      <protection locked="0"/>
    </xf>
    <xf numFmtId="37" fontId="5" fillId="33" borderId="15" xfId="0" applyNumberFormat="1" applyFont="1" applyFill="1" applyBorder="1" applyAlignment="1" applyProtection="1">
      <alignment/>
      <protection locked="0"/>
    </xf>
    <xf numFmtId="37" fontId="5" fillId="33" borderId="16" xfId="0" applyNumberFormat="1" applyFont="1" applyFill="1" applyBorder="1" applyAlignment="1" applyProtection="1">
      <alignment horizontal="center"/>
      <protection locked="0"/>
    </xf>
    <xf numFmtId="37" fontId="5" fillId="33" borderId="17" xfId="0" applyNumberFormat="1" applyFont="1" applyFill="1" applyBorder="1" applyAlignment="1" applyProtection="1">
      <alignment horizontal="center"/>
      <protection locked="0"/>
    </xf>
    <xf numFmtId="37" fontId="5" fillId="33" borderId="15" xfId="0" applyNumberFormat="1" applyFont="1" applyFill="1" applyBorder="1" applyAlignment="1" applyProtection="1">
      <alignment horizontal="center"/>
      <protection locked="0"/>
    </xf>
    <xf numFmtId="37" fontId="5" fillId="33" borderId="18" xfId="0" applyNumberFormat="1" applyFont="1" applyFill="1" applyBorder="1" applyAlignment="1" applyProtection="1">
      <alignment horizontal="center"/>
      <protection locked="0"/>
    </xf>
    <xf numFmtId="37" fontId="5" fillId="33" borderId="19" xfId="0" applyNumberFormat="1" applyFont="1" applyFill="1" applyBorder="1" applyAlignment="1" applyProtection="1">
      <alignment horizontal="center"/>
      <protection locked="0"/>
    </xf>
    <xf numFmtId="37" fontId="5" fillId="33" borderId="20" xfId="0" applyNumberFormat="1" applyFont="1" applyFill="1" applyBorder="1" applyAlignment="1" applyProtection="1">
      <alignment horizontal="centerContinuous"/>
      <protection locked="0"/>
    </xf>
    <xf numFmtId="37" fontId="5" fillId="33" borderId="21" xfId="0" applyNumberFormat="1" applyFont="1" applyFill="1" applyBorder="1" applyAlignment="1" applyProtection="1">
      <alignment horizontal="centerContinuous"/>
      <protection locked="0"/>
    </xf>
    <xf numFmtId="37" fontId="5" fillId="33" borderId="22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 applyProtection="1">
      <alignment horizontal="left"/>
      <protection locked="0"/>
    </xf>
    <xf numFmtId="37" fontId="3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 locked="0"/>
    </xf>
    <xf numFmtId="37" fontId="8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I28" sqref="I28"/>
    </sheetView>
  </sheetViews>
  <sheetFormatPr defaultColWidth="9.00390625" defaultRowHeight="13.5"/>
  <cols>
    <col min="1" max="1" width="19.125" style="0" customWidth="1"/>
    <col min="2" max="2" width="12.00390625" style="0" customWidth="1"/>
    <col min="3" max="3" width="16.625" style="0" customWidth="1"/>
    <col min="4" max="4" width="11.00390625" style="0" customWidth="1"/>
    <col min="5" max="5" width="10.375" style="0" customWidth="1"/>
    <col min="6" max="6" width="11.375" style="0" customWidth="1"/>
    <col min="7" max="7" width="13.00390625" style="0" customWidth="1"/>
    <col min="8" max="8" width="10.375" style="0" customWidth="1"/>
    <col min="9" max="9" width="13.00390625" style="0" customWidth="1"/>
  </cols>
  <sheetData>
    <row r="1" spans="1:9" ht="17.25">
      <c r="A1" s="36"/>
      <c r="B1" s="38" t="s">
        <v>59</v>
      </c>
      <c r="C1" s="33"/>
      <c r="D1" s="36"/>
      <c r="E1" s="36"/>
      <c r="F1" s="36"/>
      <c r="G1" s="36"/>
      <c r="H1" s="36"/>
      <c r="I1" s="36"/>
    </row>
    <row r="2" spans="1:9" ht="15" customHeight="1">
      <c r="A2" s="36"/>
      <c r="B2" s="37" t="s">
        <v>58</v>
      </c>
      <c r="C2" s="36"/>
      <c r="D2" s="36"/>
      <c r="E2" s="36"/>
      <c r="F2" s="36"/>
      <c r="G2" s="36"/>
      <c r="H2" s="36"/>
      <c r="I2" s="36"/>
    </row>
    <row r="3" spans="1:9" ht="15" customHeight="1">
      <c r="A3" s="33"/>
      <c r="B3" s="35" t="s">
        <v>57</v>
      </c>
      <c r="C3" s="33"/>
      <c r="D3" s="33"/>
      <c r="E3" s="33"/>
      <c r="F3" s="33"/>
      <c r="G3" s="33"/>
      <c r="H3" s="33"/>
      <c r="I3" s="33"/>
    </row>
    <row r="4" spans="1:9" ht="15" customHeight="1" thickBot="1">
      <c r="A4" s="34" t="s">
        <v>56</v>
      </c>
      <c r="B4" s="32"/>
      <c r="C4" s="32"/>
      <c r="D4" s="32"/>
      <c r="E4" s="32"/>
      <c r="F4" s="32"/>
      <c r="G4" s="33"/>
      <c r="H4" s="32"/>
      <c r="I4" s="31" t="s">
        <v>55</v>
      </c>
    </row>
    <row r="5" spans="1:9" ht="15" customHeight="1" thickTop="1">
      <c r="A5" s="30"/>
      <c r="B5" s="27" t="s">
        <v>54</v>
      </c>
      <c r="C5" s="27" t="s">
        <v>53</v>
      </c>
      <c r="D5" s="27" t="s">
        <v>52</v>
      </c>
      <c r="E5" s="27" t="s">
        <v>51</v>
      </c>
      <c r="F5" s="29" t="s">
        <v>50</v>
      </c>
      <c r="G5" s="28"/>
      <c r="H5" s="27" t="s">
        <v>49</v>
      </c>
      <c r="I5" s="26" t="s">
        <v>48</v>
      </c>
    </row>
    <row r="6" spans="1:9" ht="15" customHeight="1">
      <c r="A6" s="23" t="s">
        <v>47</v>
      </c>
      <c r="B6" s="25" t="s">
        <v>46</v>
      </c>
      <c r="C6" s="25" t="s">
        <v>45</v>
      </c>
      <c r="D6" s="25" t="s">
        <v>44</v>
      </c>
      <c r="E6" s="25" t="s">
        <v>43</v>
      </c>
      <c r="F6" s="24" t="s">
        <v>42</v>
      </c>
      <c r="G6" s="23" t="s">
        <v>41</v>
      </c>
      <c r="H6" s="22"/>
      <c r="I6" s="21" t="s">
        <v>40</v>
      </c>
    </row>
    <row r="7" spans="1:9" ht="15" customHeight="1">
      <c r="A7" s="7"/>
      <c r="B7" s="20" t="s">
        <v>39</v>
      </c>
      <c r="C7" s="19"/>
      <c r="D7" s="19"/>
      <c r="E7" s="13"/>
      <c r="F7" s="13"/>
      <c r="G7" s="13"/>
      <c r="H7" s="19"/>
      <c r="I7" s="18"/>
    </row>
    <row r="8" spans="1:9" ht="15" customHeight="1">
      <c r="A8" s="17" t="s">
        <v>38</v>
      </c>
      <c r="B8" s="16">
        <f>SUM(B10:B27)</f>
        <v>680971</v>
      </c>
      <c r="C8" s="15" t="s">
        <v>37</v>
      </c>
      <c r="D8" s="15" t="s">
        <v>37</v>
      </c>
      <c r="E8" s="14">
        <f>SUM(E10:E27)</f>
        <v>172304</v>
      </c>
      <c r="F8" s="14">
        <f>SUM(F10:F27)</f>
        <v>154308</v>
      </c>
      <c r="G8" s="14">
        <f>SUM(G10:G27)</f>
        <v>4379</v>
      </c>
      <c r="H8" s="14">
        <f>SUM(H10:H27)</f>
        <v>13617</v>
      </c>
      <c r="I8" s="14">
        <f>SUM(I10:I27)</f>
        <v>564702</v>
      </c>
    </row>
    <row r="9" spans="1:9" ht="15" customHeight="1">
      <c r="A9" s="7"/>
      <c r="B9" s="6"/>
      <c r="C9" s="13"/>
      <c r="D9" s="13"/>
      <c r="E9" s="4"/>
      <c r="F9" s="4"/>
      <c r="G9" s="4"/>
      <c r="H9" s="4"/>
      <c r="I9" s="4"/>
    </row>
    <row r="10" spans="1:9" ht="15" customHeight="1">
      <c r="A10" s="9" t="s">
        <v>36</v>
      </c>
      <c r="B10" s="6">
        <v>134500</v>
      </c>
      <c r="C10" s="12" t="s">
        <v>35</v>
      </c>
      <c r="D10" s="8" t="s">
        <v>34</v>
      </c>
      <c r="E10" s="4">
        <v>34715</v>
      </c>
      <c r="F10" s="4">
        <v>30931</v>
      </c>
      <c r="G10" s="4">
        <v>1261</v>
      </c>
      <c r="H10" s="4">
        <v>2523</v>
      </c>
      <c r="I10" s="4">
        <v>109501</v>
      </c>
    </row>
    <row r="11" spans="1:9" ht="15" customHeight="1">
      <c r="A11" s="9" t="s">
        <v>33</v>
      </c>
      <c r="B11" s="6">
        <v>62721</v>
      </c>
      <c r="C11" s="8" t="s">
        <v>32</v>
      </c>
      <c r="D11" s="8" t="s">
        <v>20</v>
      </c>
      <c r="E11" s="4">
        <v>21435</v>
      </c>
      <c r="F11" s="4">
        <v>19579</v>
      </c>
      <c r="G11" s="4">
        <v>659</v>
      </c>
      <c r="H11" s="4">
        <v>1197</v>
      </c>
      <c r="I11" s="4">
        <v>71740</v>
      </c>
    </row>
    <row r="12" spans="1:9" ht="15" customHeight="1">
      <c r="A12" s="9" t="s">
        <v>31</v>
      </c>
      <c r="B12" s="6">
        <v>64200</v>
      </c>
      <c r="C12" s="8" t="s">
        <v>23</v>
      </c>
      <c r="D12" s="8" t="s">
        <v>13</v>
      </c>
      <c r="E12" s="4">
        <v>19525</v>
      </c>
      <c r="F12" s="4">
        <v>18460</v>
      </c>
      <c r="G12" s="4">
        <v>518</v>
      </c>
      <c r="H12" s="4">
        <v>547</v>
      </c>
      <c r="I12" s="4">
        <v>59651</v>
      </c>
    </row>
    <row r="13" spans="1:9" ht="15" customHeight="1">
      <c r="A13" s="9" t="s">
        <v>30</v>
      </c>
      <c r="B13" s="6">
        <v>21075</v>
      </c>
      <c r="C13" s="8" t="s">
        <v>16</v>
      </c>
      <c r="D13" s="8" t="s">
        <v>13</v>
      </c>
      <c r="E13" s="4">
        <v>5828</v>
      </c>
      <c r="F13" s="4">
        <v>4749</v>
      </c>
      <c r="G13" s="4">
        <v>16</v>
      </c>
      <c r="H13" s="4">
        <v>1063</v>
      </c>
      <c r="I13" s="4">
        <v>19188</v>
      </c>
    </row>
    <row r="14" spans="1:9" ht="15" customHeight="1">
      <c r="A14" s="9" t="s">
        <v>29</v>
      </c>
      <c r="B14" s="6">
        <v>59500</v>
      </c>
      <c r="C14" s="8" t="s">
        <v>28</v>
      </c>
      <c r="D14" s="8" t="s">
        <v>27</v>
      </c>
      <c r="E14" s="4">
        <v>16684</v>
      </c>
      <c r="F14" s="4">
        <v>14748</v>
      </c>
      <c r="G14" s="4">
        <v>341</v>
      </c>
      <c r="H14" s="4">
        <v>1595</v>
      </c>
      <c r="I14" s="4">
        <v>50935</v>
      </c>
    </row>
    <row r="15" spans="1:9" ht="15" customHeight="1">
      <c r="A15" s="9" t="s">
        <v>26</v>
      </c>
      <c r="B15" s="6">
        <v>48500</v>
      </c>
      <c r="C15" s="8" t="s">
        <v>25</v>
      </c>
      <c r="D15" s="8" t="s">
        <v>8</v>
      </c>
      <c r="E15" s="4">
        <v>13608</v>
      </c>
      <c r="F15" s="4">
        <v>12134</v>
      </c>
      <c r="G15" s="4">
        <v>416</v>
      </c>
      <c r="H15" s="4">
        <v>1058</v>
      </c>
      <c r="I15" s="4">
        <v>42280</v>
      </c>
    </row>
    <row r="16" spans="1:9" ht="15" customHeight="1">
      <c r="A16" s="9" t="s">
        <v>24</v>
      </c>
      <c r="B16" s="6">
        <v>82000</v>
      </c>
      <c r="C16" s="8" t="s">
        <v>23</v>
      </c>
      <c r="D16" s="8" t="s">
        <v>4</v>
      </c>
      <c r="E16" s="4">
        <v>14084</v>
      </c>
      <c r="F16" s="4">
        <v>12584</v>
      </c>
      <c r="G16" s="4">
        <v>201</v>
      </c>
      <c r="H16" s="4">
        <v>1299</v>
      </c>
      <c r="I16" s="4">
        <v>49532</v>
      </c>
    </row>
    <row r="17" spans="1:9" ht="15" customHeight="1">
      <c r="A17" s="9"/>
      <c r="B17" s="6"/>
      <c r="C17" s="8"/>
      <c r="D17" s="8"/>
      <c r="E17" s="4"/>
      <c r="F17" s="4"/>
      <c r="G17" s="4"/>
      <c r="H17" s="4" t="s">
        <v>7</v>
      </c>
      <c r="I17" s="4"/>
    </row>
    <row r="18" spans="1:9" ht="15" customHeight="1">
      <c r="A18" s="9" t="s">
        <v>22</v>
      </c>
      <c r="B18" s="6">
        <v>65300</v>
      </c>
      <c r="C18" s="8" t="s">
        <v>21</v>
      </c>
      <c r="D18" s="8" t="s">
        <v>20</v>
      </c>
      <c r="E18" s="4">
        <v>15382</v>
      </c>
      <c r="F18" s="4">
        <v>14160</v>
      </c>
      <c r="G18" s="4">
        <v>42</v>
      </c>
      <c r="H18" s="4">
        <v>1180</v>
      </c>
      <c r="I18" s="4">
        <v>49149</v>
      </c>
    </row>
    <row r="19" spans="1:9" ht="15" customHeight="1">
      <c r="A19" s="9" t="s">
        <v>19</v>
      </c>
      <c r="B19" s="6">
        <v>36840</v>
      </c>
      <c r="C19" s="12" t="s">
        <v>18</v>
      </c>
      <c r="D19" s="8" t="s">
        <v>13</v>
      </c>
      <c r="E19" s="4">
        <v>9188</v>
      </c>
      <c r="F19" s="4">
        <v>7943</v>
      </c>
      <c r="G19" s="4">
        <v>700</v>
      </c>
      <c r="H19" s="4">
        <v>545</v>
      </c>
      <c r="I19" s="4">
        <v>36004</v>
      </c>
    </row>
    <row r="20" spans="1:9" ht="15" customHeight="1">
      <c r="A20" s="9" t="s">
        <v>17</v>
      </c>
      <c r="B20" s="6">
        <v>46500</v>
      </c>
      <c r="C20" s="8" t="s">
        <v>16</v>
      </c>
      <c r="D20" s="8" t="s">
        <v>13</v>
      </c>
      <c r="E20" s="4">
        <v>9994</v>
      </c>
      <c r="F20" s="4">
        <v>8949</v>
      </c>
      <c r="G20" s="4">
        <v>72</v>
      </c>
      <c r="H20" s="4">
        <v>973</v>
      </c>
      <c r="I20" s="4">
        <v>37391</v>
      </c>
    </row>
    <row r="21" spans="1:9" ht="15" customHeight="1">
      <c r="A21" s="9" t="s">
        <v>15</v>
      </c>
      <c r="B21" s="6">
        <v>15100</v>
      </c>
      <c r="C21" s="8" t="s">
        <v>14</v>
      </c>
      <c r="D21" s="8" t="s">
        <v>13</v>
      </c>
      <c r="E21" s="4">
        <v>2979</v>
      </c>
      <c r="F21" s="4">
        <v>2632</v>
      </c>
      <c r="G21" s="4">
        <v>4</v>
      </c>
      <c r="H21" s="4">
        <v>343</v>
      </c>
      <c r="I21" s="4">
        <v>10300</v>
      </c>
    </row>
    <row r="22" spans="1:9" ht="15" customHeight="1">
      <c r="A22" s="9" t="s">
        <v>12</v>
      </c>
      <c r="B22" s="6">
        <v>18000</v>
      </c>
      <c r="C22" s="8" t="s">
        <v>11</v>
      </c>
      <c r="D22" s="8" t="s">
        <v>4</v>
      </c>
      <c r="E22" s="4">
        <v>3129</v>
      </c>
      <c r="F22" s="4">
        <v>2770</v>
      </c>
      <c r="G22" s="11">
        <v>57</v>
      </c>
      <c r="H22" s="4">
        <v>302</v>
      </c>
      <c r="I22" s="4">
        <v>9698</v>
      </c>
    </row>
    <row r="23" spans="1:9" ht="15" customHeight="1">
      <c r="A23" s="9" t="s">
        <v>10</v>
      </c>
      <c r="B23" s="6">
        <v>7145</v>
      </c>
      <c r="C23" s="8" t="s">
        <v>9</v>
      </c>
      <c r="D23" s="8" t="s">
        <v>8</v>
      </c>
      <c r="E23" s="4">
        <v>1937</v>
      </c>
      <c r="F23" s="4">
        <v>1467</v>
      </c>
      <c r="G23" s="4">
        <v>0</v>
      </c>
      <c r="H23" s="4">
        <v>470</v>
      </c>
      <c r="I23" s="4">
        <v>7737</v>
      </c>
    </row>
    <row r="24" spans="1:9" ht="15" customHeight="1">
      <c r="A24" s="7"/>
      <c r="B24" s="6" t="s">
        <v>7</v>
      </c>
      <c r="C24" s="8" t="s">
        <v>7</v>
      </c>
      <c r="D24" s="8" t="s">
        <v>7</v>
      </c>
      <c r="E24" s="4" t="s">
        <v>7</v>
      </c>
      <c r="F24" s="4" t="s">
        <v>7</v>
      </c>
      <c r="G24" s="4" t="s">
        <v>7</v>
      </c>
      <c r="H24" s="4" t="s">
        <v>7</v>
      </c>
      <c r="I24" s="4" t="s">
        <v>7</v>
      </c>
    </row>
    <row r="25" spans="1:9" ht="15" customHeight="1">
      <c r="A25" s="7"/>
      <c r="B25" s="6"/>
      <c r="C25" s="8"/>
      <c r="D25" s="8"/>
      <c r="E25" s="4"/>
      <c r="F25" s="4"/>
      <c r="G25" s="4"/>
      <c r="H25" s="4"/>
      <c r="I25" s="4"/>
    </row>
    <row r="26" spans="1:9" ht="15" customHeight="1">
      <c r="A26" s="10" t="s">
        <v>6</v>
      </c>
      <c r="B26" s="6">
        <v>15690</v>
      </c>
      <c r="C26" s="8" t="s">
        <v>5</v>
      </c>
      <c r="D26" s="8" t="s">
        <v>4</v>
      </c>
      <c r="E26" s="4">
        <v>2852</v>
      </c>
      <c r="F26" s="4">
        <v>2484</v>
      </c>
      <c r="G26" s="4">
        <v>92</v>
      </c>
      <c r="H26" s="4">
        <v>276</v>
      </c>
      <c r="I26" s="4">
        <v>8238</v>
      </c>
    </row>
    <row r="27" spans="1:9" ht="15" customHeight="1">
      <c r="A27" s="9" t="s">
        <v>3</v>
      </c>
      <c r="B27" s="6">
        <v>3900</v>
      </c>
      <c r="C27" s="8" t="s">
        <v>2</v>
      </c>
      <c r="D27" s="8" t="s">
        <v>1</v>
      </c>
      <c r="E27" s="4">
        <v>964</v>
      </c>
      <c r="F27" s="4">
        <v>718</v>
      </c>
      <c r="G27" s="4">
        <v>0</v>
      </c>
      <c r="H27" s="4">
        <v>246</v>
      </c>
      <c r="I27" s="4">
        <v>3358</v>
      </c>
    </row>
    <row r="28" spans="1:9" ht="15" customHeight="1">
      <c r="A28" s="7"/>
      <c r="B28" s="6"/>
      <c r="C28" s="5"/>
      <c r="D28" s="5"/>
      <c r="E28" s="4"/>
      <c r="F28" s="4"/>
      <c r="G28" s="4"/>
      <c r="H28" s="4"/>
      <c r="I28" s="4"/>
    </row>
    <row r="29" spans="1:9" ht="15" customHeight="1">
      <c r="A29" s="3" t="s">
        <v>0</v>
      </c>
      <c r="B29" s="2"/>
      <c r="C29" s="2"/>
      <c r="D29" s="2"/>
      <c r="E29" s="2"/>
      <c r="F29" s="2"/>
      <c r="G29" s="2"/>
      <c r="H29" s="2"/>
      <c r="I29" s="2"/>
    </row>
    <row r="31" spans="2:9" ht="13.5">
      <c r="B31" s="1"/>
      <c r="C31" s="1"/>
      <c r="D31" s="1"/>
      <c r="E31" s="1"/>
      <c r="F31" s="1"/>
      <c r="G31" s="1"/>
      <c r="H31" s="1"/>
      <c r="I31" s="1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2013-09-20T02:39:42Z</dcterms:created>
  <dcterms:modified xsi:type="dcterms:W3CDTF">2013-11-18T05:48:10Z</dcterms:modified>
  <cp:category/>
  <cp:version/>
  <cp:contentType/>
  <cp:contentStatus/>
</cp:coreProperties>
</file>