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tabRatio="789" activeTab="0"/>
  </bookViews>
  <sheets>
    <sheet name="175-1" sheetId="1" r:id="rId1"/>
    <sheet name="175-2" sheetId="2" r:id="rId2"/>
    <sheet name="175-3" sheetId="3" r:id="rId3"/>
    <sheet name="175-4" sheetId="4" r:id="rId4"/>
    <sheet name="175-5" sheetId="5" r:id="rId5"/>
    <sheet name="175-6" sheetId="6" r:id="rId6"/>
    <sheet name="175-7" sheetId="7" r:id="rId7"/>
    <sheet name="175-8" sheetId="8" r:id="rId8"/>
    <sheet name="175-9" sheetId="9" r:id="rId9"/>
    <sheet name="175-10" sheetId="10" r:id="rId10"/>
    <sheet name="175-11" sheetId="11" r:id="rId11"/>
    <sheet name="175-12" sheetId="12" r:id="rId12"/>
    <sheet name="175-13" sheetId="13" r:id="rId13"/>
    <sheet name="175-14" sheetId="14" r:id="rId14"/>
    <sheet name="175-15" sheetId="15" r:id="rId15"/>
    <sheet name="175-16" sheetId="16" r:id="rId16"/>
    <sheet name="175-17" sheetId="17" r:id="rId17"/>
    <sheet name="Sheet4" sheetId="18" r:id="rId18"/>
  </sheets>
  <definedNames/>
  <calcPr calcMode="manual" fullCalcOnLoad="1"/>
</workbook>
</file>

<file path=xl/sharedStrings.xml><?xml version="1.0" encoding="utf-8"?>
<sst xmlns="http://schemas.openxmlformats.org/spreadsheetml/2006/main" count="1719" uniqueCount="494">
  <si>
    <t>この調査は，5月1日現在で，文部科学省が行ったものである。なお，学校数には休校中のものを含む。</t>
  </si>
  <si>
    <t>（１）   学          校          総          覧</t>
  </si>
  <si>
    <t>文部科学省</t>
  </si>
  <si>
    <t>年      度</t>
  </si>
  <si>
    <t>学    校    数</t>
  </si>
  <si>
    <t>教    員    数</t>
  </si>
  <si>
    <t>在    学    者    数</t>
  </si>
  <si>
    <t>卒    業    者    数</t>
  </si>
  <si>
    <t>校      種</t>
  </si>
  <si>
    <t>本    校</t>
  </si>
  <si>
    <t>分    校</t>
  </si>
  <si>
    <t>本    務</t>
  </si>
  <si>
    <t>兼    務</t>
  </si>
  <si>
    <t>総    数</t>
  </si>
  <si>
    <t>男</t>
  </si>
  <si>
    <t>女</t>
  </si>
  <si>
    <t>平成17年度</t>
  </si>
  <si>
    <t>…</t>
  </si>
  <si>
    <t>…</t>
  </si>
  <si>
    <t xml:space="preserve"> 幼    稚    園</t>
  </si>
  <si>
    <t>－</t>
  </si>
  <si>
    <t>　　国　　　立</t>
  </si>
  <si>
    <t>　　公　　　立</t>
  </si>
  <si>
    <t>　　私　　　立</t>
  </si>
  <si>
    <t xml:space="preserve"> 小    学    校</t>
  </si>
  <si>
    <t xml:space="preserve"> 中    学    校</t>
  </si>
  <si>
    <r>
      <t xml:space="preserve">中等教育学校 </t>
    </r>
    <r>
      <rPr>
        <sz val="11"/>
        <rFont val="ＭＳ Ｐゴシック"/>
        <family val="3"/>
      </rPr>
      <t>1)</t>
    </r>
  </si>
  <si>
    <t>　　県　　　立</t>
  </si>
  <si>
    <t xml:space="preserve"> 高  等  学  校</t>
  </si>
  <si>
    <r>
      <t xml:space="preserve">特別支援学校 </t>
    </r>
    <r>
      <rPr>
        <sz val="11"/>
        <rFont val="ＭＳ Ｐゴシック"/>
        <family val="3"/>
      </rPr>
      <t>2)</t>
    </r>
  </si>
  <si>
    <t xml:space="preserve"> 高等専門学校</t>
  </si>
  <si>
    <t xml:space="preserve"> 短期大学(本科)</t>
  </si>
  <si>
    <t>　　国　　　立　</t>
  </si>
  <si>
    <t xml:space="preserve"> 大 学(学 部)</t>
  </si>
  <si>
    <t>　　国　　　立　 3)</t>
  </si>
  <si>
    <r>
      <t xml:space="preserve"> 専 修 学 校　</t>
    </r>
    <r>
      <rPr>
        <sz val="11"/>
        <rFont val="ＭＳ Ｐゴシック"/>
        <family val="3"/>
      </rPr>
      <t>4)</t>
    </r>
  </si>
  <si>
    <t/>
  </si>
  <si>
    <r>
      <t xml:space="preserve"> 各 種 学 校　</t>
    </r>
    <r>
      <rPr>
        <sz val="11"/>
        <rFont val="ＭＳ Ｐゴシック"/>
        <family val="3"/>
      </rPr>
      <t>4)</t>
    </r>
  </si>
  <si>
    <t>－</t>
  </si>
  <si>
    <t>注　１）前期課程と後期課程の合計数である。　　２）卒業者数は，中学部と高等部の卒業者である。　　</t>
  </si>
  <si>
    <t xml:space="preserve">     ３）水産大学校は含まない。 　４）卒業者数は，前年度間である。</t>
  </si>
  <si>
    <r>
      <t xml:space="preserve">  （２）   教　　   　 　員　　　    　数　　</t>
    </r>
    <r>
      <rPr>
        <sz val="12"/>
        <rFont val="ＭＳ Ｐ明朝"/>
        <family val="1"/>
      </rPr>
      <t>（　本　　務　　者　）</t>
    </r>
  </si>
  <si>
    <t>総            数</t>
  </si>
  <si>
    <t>校　（園）　長</t>
  </si>
  <si>
    <t>副校（園）長</t>
  </si>
  <si>
    <t>教       頭</t>
  </si>
  <si>
    <t>主幹教諭</t>
  </si>
  <si>
    <t>指導教諭</t>
  </si>
  <si>
    <t>教       諭</t>
  </si>
  <si>
    <t>助   教   諭</t>
  </si>
  <si>
    <t>養護教諭</t>
  </si>
  <si>
    <t>養護助教諭</t>
  </si>
  <si>
    <t>栄養教諭</t>
  </si>
  <si>
    <t>講    師</t>
  </si>
  <si>
    <t>校    種</t>
  </si>
  <si>
    <t>総数</t>
  </si>
  <si>
    <t>男</t>
  </si>
  <si>
    <t>女</t>
  </si>
  <si>
    <t xml:space="preserve"> 幼 稚 園</t>
  </si>
  <si>
    <t xml:space="preserve"> </t>
  </si>
  <si>
    <t>平成19年度</t>
  </si>
  <si>
    <t xml:space="preserve"> 小 学 校</t>
  </si>
  <si>
    <t xml:space="preserve"> 中 学 校</t>
  </si>
  <si>
    <t xml:space="preserve"> 高等学校</t>
  </si>
  <si>
    <t>注 　学校教育法の一部改正に伴い，平成20年度調査から教員の職名に「副校（園）長」，「主幹教諭」，「指導教諭」が追加された。</t>
  </si>
  <si>
    <t xml:space="preserve">              （３）   幼          稚          園</t>
  </si>
  <si>
    <t>国・公・私立の合計数である。</t>
  </si>
  <si>
    <t>園　　　　　数</t>
  </si>
  <si>
    <t>教　　　　員　　　　数</t>
  </si>
  <si>
    <t>園                  児                  数</t>
  </si>
  <si>
    <t>市    町</t>
  </si>
  <si>
    <t>本    園</t>
  </si>
  <si>
    <t>分    園</t>
  </si>
  <si>
    <t>学 級 数</t>
  </si>
  <si>
    <t>性　　　　別</t>
  </si>
  <si>
    <t>年　　　　齢　　　　別</t>
  </si>
  <si>
    <t>３歳児</t>
  </si>
  <si>
    <t>４歳児</t>
  </si>
  <si>
    <t>５歳児</t>
  </si>
  <si>
    <t xml:space="preserve"> 総    数</t>
  </si>
  <si>
    <t xml:space="preserve"> 下 関 市</t>
  </si>
  <si>
    <t xml:space="preserve"> 宇 部 市</t>
  </si>
  <si>
    <t xml:space="preserve"> 山 口 市</t>
  </si>
  <si>
    <t xml:space="preserve"> 萩     市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</si>
  <si>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</si>
  <si>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</si>
  <si>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</si>
  <si>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</si>
  <si>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</si>
  <si>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</si>
  <si>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</si>
  <si>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r>
      <t xml:space="preserve"> 周</t>
    </r>
    <r>
      <rPr>
        <sz val="11"/>
        <color indexed="8"/>
        <rFont val="ＭＳ Ｐ明朝"/>
        <family val="1"/>
      </rPr>
      <t xml:space="preserve"> </t>
    </r>
    <r>
      <rPr>
        <sz val="11"/>
        <rFont val="ＭＳ Ｐ明朝"/>
        <family val="1"/>
      </rPr>
      <t>南</t>
    </r>
    <r>
      <rPr>
        <sz val="11"/>
        <color indexed="8"/>
        <rFont val="ＭＳ Ｐ明朝"/>
        <family val="1"/>
      </rPr>
      <t xml:space="preserve"> </t>
    </r>
    <r>
      <rPr>
        <sz val="11"/>
        <rFont val="ＭＳ Ｐ明朝"/>
        <family val="1"/>
      </rPr>
      <t>市</t>
    </r>
  </si>
  <si>
    <t xml:space="preserve"> 山陽小野田市</t>
  </si>
  <si>
    <t>　</t>
  </si>
  <si>
    <t xml:space="preserve"> 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</si>
  <si>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</si>
  <si>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</si>
  <si>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</si>
  <si>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</si>
  <si>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</si>
  <si>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この調査は，５月１日現在で，文部科学省が行ったものである。なお，学校数には休校中のものを含む。</t>
  </si>
  <si>
    <t>（４）   小     　　　学　　　　　　校</t>
  </si>
  <si>
    <t>　　　市町別の内訳は，国立・公立・私立の合計である。</t>
  </si>
  <si>
    <t>年    度</t>
  </si>
  <si>
    <t>学  　校  　数</t>
  </si>
  <si>
    <t>学        級        数</t>
  </si>
  <si>
    <t>児</t>
  </si>
  <si>
    <t>童</t>
  </si>
  <si>
    <t>数</t>
  </si>
  <si>
    <t>前年度間に通</t>
  </si>
  <si>
    <t>教           員           数</t>
  </si>
  <si>
    <t xml:space="preserve"> 総数</t>
  </si>
  <si>
    <t xml:space="preserve"> 本校</t>
  </si>
  <si>
    <t xml:space="preserve"> 分校</t>
  </si>
  <si>
    <t xml:space="preserve"> 単式</t>
  </si>
  <si>
    <t xml:space="preserve"> 複式</t>
  </si>
  <si>
    <t>特別支援</t>
  </si>
  <si>
    <t>1学年</t>
  </si>
  <si>
    <t>2学年</t>
  </si>
  <si>
    <t>3学年</t>
  </si>
  <si>
    <t>4学年</t>
  </si>
  <si>
    <t>5学年</t>
  </si>
  <si>
    <t>6学年</t>
  </si>
  <si>
    <t>算30日以上の</t>
  </si>
  <si>
    <t>本</t>
  </si>
  <si>
    <t>務</t>
  </si>
  <si>
    <t>者</t>
  </si>
  <si>
    <t xml:space="preserve"> 兼務者</t>
  </si>
  <si>
    <t xml:space="preserve"> 職　員　数</t>
  </si>
  <si>
    <t>市 　町</t>
  </si>
  <si>
    <t xml:space="preserve"> 学級</t>
  </si>
  <si>
    <t>学級</t>
  </si>
  <si>
    <t>長期欠席者数</t>
  </si>
  <si>
    <t>計</t>
  </si>
  <si>
    <t>事務職員</t>
  </si>
  <si>
    <t>市　 町</t>
  </si>
  <si>
    <t>平成21年度</t>
  </si>
  <si>
    <t xml:space="preserve"> 国    立</t>
  </si>
  <si>
    <t xml:space="preserve"> 公    立</t>
  </si>
  <si>
    <t xml:space="preserve"> 私    立</t>
  </si>
  <si>
    <t xml:space="preserve"> 市  　計</t>
  </si>
  <si>
    <t xml:space="preserve"> 下 関 市</t>
  </si>
  <si>
    <t xml:space="preserve"> 宇 部 市</t>
  </si>
  <si>
    <t xml:space="preserve"> 山 口 市</t>
  </si>
  <si>
    <t xml:space="preserve"> 萩 　　市</t>
  </si>
  <si>
    <t xml:space="preserve"> 防 府 市</t>
  </si>
  <si>
    <t xml:space="preserve"> 下 松 市</t>
  </si>
  <si>
    <t xml:space="preserve"> 岩 国 市</t>
  </si>
  <si>
    <r>
      <t xml:space="preserve"> </t>
    </r>
    <r>
      <rPr>
        <sz val="11"/>
        <color indexed="8"/>
        <rFont val="ＭＳ Ｐ明朝"/>
        <family val="1"/>
      </rPr>
      <t>光 　　</t>
    </r>
    <r>
      <rPr>
        <sz val="11"/>
        <rFont val="ＭＳ Ｐ明朝"/>
        <family val="1"/>
      </rPr>
      <t>市</t>
    </r>
  </si>
  <si>
    <r>
      <t xml:space="preserve"> </t>
    </r>
    <r>
      <rPr>
        <sz val="11"/>
        <color indexed="8"/>
        <rFont val="ＭＳ Ｐ明朝"/>
        <family val="1"/>
      </rPr>
      <t xml:space="preserve">長 門 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</si>
  <si>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 xml:space="preserve"> 柳 井 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</si>
  <si>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 xml:space="preserve"> 美 祢</t>
    </r>
    <r>
      <rPr>
        <sz val="11"/>
        <rFont val="ＭＳ Ｐ明朝"/>
        <family val="1"/>
      </rPr>
      <t xml:space="preserve"> 市</t>
    </r>
  </si>
  <si>
    <r>
      <rPr>
        <sz val="11"/>
        <color indexed="8"/>
        <rFont val="ＭＳ Ｐ明朝"/>
        <family val="1"/>
      </rPr>
      <t xml:space="preserve"> 周 南</t>
    </r>
    <r>
      <rPr>
        <sz val="11"/>
        <rFont val="ＭＳ Ｐ明朝"/>
        <family val="1"/>
      </rPr>
      <t xml:space="preserve"> 市</t>
    </r>
  </si>
  <si>
    <t xml:space="preserve"> 町 計</t>
  </si>
  <si>
    <t xml:space="preserve"> 町    計</t>
  </si>
  <si>
    <r>
      <rPr>
        <sz val="11"/>
        <color indexed="8"/>
        <rFont val="ＭＳ Ｐ明朝"/>
        <family val="1"/>
      </rPr>
      <t xml:space="preserve"> 周防大島</t>
    </r>
    <r>
      <rPr>
        <sz val="11"/>
        <rFont val="ＭＳ Ｐ明朝"/>
        <family val="1"/>
      </rPr>
      <t>町</t>
    </r>
  </si>
  <si>
    <r>
      <rPr>
        <sz val="11"/>
        <color indexed="8"/>
        <rFont val="ＭＳ Ｐ明朝"/>
        <family val="1"/>
      </rPr>
      <t xml:space="preserve"> 和 木</t>
    </r>
    <r>
      <rPr>
        <sz val="11"/>
        <rFont val="ＭＳ Ｐ明朝"/>
        <family val="1"/>
      </rPr>
      <t xml:space="preserve"> 町</t>
    </r>
  </si>
  <si>
    <t xml:space="preserve"> 上 関 町</t>
  </si>
  <si>
    <t xml:space="preserve"> 田布施町</t>
  </si>
  <si>
    <t xml:space="preserve"> 平 生 町</t>
  </si>
  <si>
    <t xml:space="preserve"> 阿 武 町</t>
  </si>
  <si>
    <t>（５）   中          学          校</t>
  </si>
  <si>
    <t>　　　市町別の内訳は，国立・公立・私立の合計である。</t>
  </si>
  <si>
    <t>学        級        数</t>
  </si>
  <si>
    <t>生</t>
  </si>
  <si>
    <t>徒</t>
  </si>
  <si>
    <t>総数</t>
  </si>
  <si>
    <t>本校</t>
  </si>
  <si>
    <t>分校</t>
  </si>
  <si>
    <t>単式</t>
  </si>
  <si>
    <t>複式</t>
  </si>
  <si>
    <t>務</t>
  </si>
  <si>
    <t>兼務者</t>
  </si>
  <si>
    <t>職　員　数</t>
  </si>
  <si>
    <t>市 　町</t>
  </si>
  <si>
    <t>学級</t>
  </si>
  <si>
    <t>男</t>
  </si>
  <si>
    <t>下 関 市</t>
  </si>
  <si>
    <t>宇 部 市</t>
  </si>
  <si>
    <t>山 口 市</t>
  </si>
  <si>
    <t>萩 　　市</t>
  </si>
  <si>
    <t>防 府 市</t>
  </si>
  <si>
    <t>下 松 市</t>
  </si>
  <si>
    <t>岩 国 市</t>
  </si>
  <si>
    <r>
      <rPr>
        <sz val="11"/>
        <color indexed="8"/>
        <rFont val="ＭＳ Ｐ明朝"/>
        <family val="1"/>
      </rPr>
      <t>光 　　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</si>
  <si>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 xml:space="preserve">長 門 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</si>
  <si>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 xml:space="preserve">柳 井 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</si>
  <si>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>美 祢</t>
    </r>
    <r>
      <rPr>
        <sz val="11"/>
        <rFont val="ＭＳ Ｐ明朝"/>
        <family val="1"/>
      </rPr>
      <t xml:space="preserve"> 市</t>
    </r>
  </si>
  <si>
    <r>
      <rPr>
        <sz val="11"/>
        <color indexed="8"/>
        <rFont val="ＭＳ Ｐ明朝"/>
        <family val="1"/>
      </rPr>
      <t>周 南</t>
    </r>
    <r>
      <rPr>
        <sz val="11"/>
        <rFont val="ＭＳ Ｐ明朝"/>
        <family val="1"/>
      </rPr>
      <t xml:space="preserve"> 市</t>
    </r>
  </si>
  <si>
    <t>山陽小野田市</t>
  </si>
  <si>
    <r>
      <rPr>
        <sz val="11"/>
        <color indexed="8"/>
        <rFont val="ＭＳ Ｐ明朝"/>
        <family val="1"/>
      </rPr>
      <t>周防大島</t>
    </r>
    <r>
      <rPr>
        <sz val="11"/>
        <rFont val="ＭＳ Ｐ明朝"/>
        <family val="1"/>
      </rPr>
      <t>町</t>
    </r>
  </si>
  <si>
    <r>
      <rPr>
        <sz val="11"/>
        <color indexed="8"/>
        <rFont val="ＭＳ Ｐ明朝"/>
        <family val="1"/>
      </rPr>
      <t>和 木</t>
    </r>
    <r>
      <rPr>
        <sz val="11"/>
        <rFont val="ＭＳ Ｐ明朝"/>
        <family val="1"/>
      </rPr>
      <t xml:space="preserve"> 町</t>
    </r>
  </si>
  <si>
    <t>上 関 町</t>
  </si>
  <si>
    <r>
      <rPr>
        <sz val="11"/>
        <color indexed="8"/>
        <rFont val="ＭＳ Ｐ明朝"/>
        <family val="1"/>
      </rPr>
      <t>田布施</t>
    </r>
    <r>
      <rPr>
        <sz val="11"/>
        <rFont val="ＭＳ Ｐ明朝"/>
        <family val="1"/>
      </rPr>
      <t>町</t>
    </r>
  </si>
  <si>
    <r>
      <rPr>
        <sz val="11"/>
        <color indexed="8"/>
        <rFont val="ＭＳ Ｐ明朝"/>
        <family val="1"/>
      </rPr>
      <t>平 生</t>
    </r>
    <r>
      <rPr>
        <sz val="11"/>
        <rFont val="ＭＳ Ｐ明朝"/>
        <family val="1"/>
      </rPr>
      <t xml:space="preserve"> 町</t>
    </r>
  </si>
  <si>
    <r>
      <rPr>
        <sz val="11"/>
        <color indexed="8"/>
        <rFont val="ＭＳ Ｐ明朝"/>
        <family val="1"/>
      </rPr>
      <t>阿 武</t>
    </r>
    <r>
      <rPr>
        <sz val="11"/>
        <rFont val="ＭＳ Ｐ明朝"/>
        <family val="1"/>
      </rPr>
      <t xml:space="preserve"> 町</t>
    </r>
  </si>
  <si>
    <t>（６）   高　　　　　等　　　　　学　　　　　校</t>
  </si>
  <si>
    <t>区    分</t>
  </si>
  <si>
    <t>公　　立</t>
  </si>
  <si>
    <t>私    立</t>
  </si>
  <si>
    <t>学　校　数</t>
  </si>
  <si>
    <t>本      校</t>
  </si>
  <si>
    <t>分      校</t>
  </si>
  <si>
    <t>教　員　数</t>
  </si>
  <si>
    <t>本　務　者</t>
  </si>
  <si>
    <t>　　　　　男</t>
  </si>
  <si>
    <t>　　　　　女</t>
  </si>
  <si>
    <t>兼　務　者</t>
  </si>
  <si>
    <t>職　員　数</t>
  </si>
  <si>
    <t>(内)事務職員</t>
  </si>
  <si>
    <t>生　徒　数</t>
  </si>
  <si>
    <t>１　学　年</t>
  </si>
  <si>
    <t>２　学　年</t>
  </si>
  <si>
    <t>３　学　年</t>
  </si>
  <si>
    <t>４　学　年</t>
  </si>
  <si>
    <t>専　攻　科</t>
  </si>
  <si>
    <t>本科生徒数</t>
  </si>
  <si>
    <t>普      通</t>
  </si>
  <si>
    <t>農      業</t>
  </si>
  <si>
    <t>工      業</t>
  </si>
  <si>
    <t>商      業</t>
  </si>
  <si>
    <t>水      産</t>
  </si>
  <si>
    <t>家      庭</t>
  </si>
  <si>
    <t>看      護</t>
  </si>
  <si>
    <t>福      祉</t>
  </si>
  <si>
    <r>
      <t>そ の</t>
    </r>
    <r>
      <rPr>
        <sz val="11"/>
        <color indexed="8"/>
        <rFont val="ＭＳ Ｐ明朝"/>
        <family val="1"/>
      </rPr>
      <t xml:space="preserve"> </t>
    </r>
    <r>
      <rPr>
        <sz val="11"/>
        <rFont val="ＭＳ Ｐ明朝"/>
        <family val="1"/>
      </rPr>
      <t>他</t>
    </r>
  </si>
  <si>
    <t>総      合</t>
  </si>
  <si>
    <t>　　</t>
  </si>
  <si>
    <t>本科卒業者数</t>
  </si>
  <si>
    <t>　　　　　　男</t>
  </si>
  <si>
    <t>　　　　　　女</t>
  </si>
  <si>
    <t>普  通　　男</t>
  </si>
  <si>
    <t>　　　　　  女</t>
  </si>
  <si>
    <t>農　業　　男</t>
  </si>
  <si>
    <t>工　業　　男</t>
  </si>
  <si>
    <t>商　業　　男</t>
  </si>
  <si>
    <t>水　産　　男</t>
  </si>
  <si>
    <t>家　庭　　男</t>
  </si>
  <si>
    <t>看　護　　男</t>
  </si>
  <si>
    <t>福　祉　　男</t>
  </si>
  <si>
    <t>その他　 男</t>
  </si>
  <si>
    <t>総　合　　男</t>
  </si>
  <si>
    <t>卒業者数の公私立・学科別については集計していない。</t>
  </si>
  <si>
    <t>（７）   特     別     支     援     学     校</t>
  </si>
  <si>
    <t>学級数</t>
  </si>
  <si>
    <t>在              学              者              数</t>
  </si>
  <si>
    <t>職員数</t>
  </si>
  <si>
    <t>幼稚部</t>
  </si>
  <si>
    <t>小学部</t>
  </si>
  <si>
    <t>中学部</t>
  </si>
  <si>
    <t>高等部</t>
  </si>
  <si>
    <t>本務者</t>
  </si>
  <si>
    <t>兼務者</t>
  </si>
  <si>
    <t xml:space="preserve">（８）   特　別　支　援　学　級 </t>
  </si>
  <si>
    <t>年 度、校 種</t>
  </si>
  <si>
    <t>総　　　　数</t>
  </si>
  <si>
    <t>小     学     校</t>
  </si>
  <si>
    <t>中     学     校</t>
  </si>
  <si>
    <t>学  級  数</t>
  </si>
  <si>
    <t>児童生徒数</t>
  </si>
  <si>
    <t>児  童  数</t>
  </si>
  <si>
    <t>生  徒  数</t>
  </si>
  <si>
    <t>知的障害</t>
  </si>
  <si>
    <t>肢体不自由</t>
  </si>
  <si>
    <t>病弱・身体虚弱</t>
  </si>
  <si>
    <t>－</t>
  </si>
  <si>
    <t>弱　視</t>
  </si>
  <si>
    <t>難　聴</t>
  </si>
  <si>
    <t>言語障害</t>
  </si>
  <si>
    <t>情緒障害</t>
  </si>
  <si>
    <t>　この調査は，５月１日現在で，文部科学省が行ったものである。なお，学科数には休校中のものを含む。</t>
  </si>
  <si>
    <t>（９）   専　　　　修　　　　学　　　　校</t>
  </si>
  <si>
    <t>年  度、課  程</t>
  </si>
  <si>
    <t>学 科 数</t>
  </si>
  <si>
    <t>生　　　徒　　　数</t>
  </si>
  <si>
    <t>課       程</t>
  </si>
  <si>
    <t>歯科衛生</t>
  </si>
  <si>
    <t>歯科技工</t>
  </si>
  <si>
    <t>理学・作業療法</t>
  </si>
  <si>
    <t>調     理</t>
  </si>
  <si>
    <t>国      立</t>
  </si>
  <si>
    <t>理     容</t>
  </si>
  <si>
    <t>公      立</t>
  </si>
  <si>
    <t>美     容</t>
  </si>
  <si>
    <t>私      立</t>
  </si>
  <si>
    <t>製菓･製パン</t>
  </si>
  <si>
    <t>保育士養成</t>
  </si>
  <si>
    <t xml:space="preserve"> 高 等 課 程</t>
  </si>
  <si>
    <t>介護福祉</t>
  </si>
  <si>
    <t>准 看 護</t>
  </si>
  <si>
    <r>
      <t>経理</t>
    </r>
    <r>
      <rPr>
        <sz val="11"/>
        <color indexed="8"/>
        <rFont val="ＭＳ Ｐ明朝"/>
        <family val="1"/>
      </rPr>
      <t>・</t>
    </r>
    <r>
      <rPr>
        <sz val="11"/>
        <rFont val="ＭＳ Ｐ明朝"/>
        <family val="1"/>
      </rPr>
      <t>簿記</t>
    </r>
  </si>
  <si>
    <t>情     報</t>
  </si>
  <si>
    <t>ビジネス</t>
  </si>
  <si>
    <t>和 洋 裁</t>
  </si>
  <si>
    <t>音     楽</t>
  </si>
  <si>
    <t>社会福祉</t>
  </si>
  <si>
    <t>美     術</t>
  </si>
  <si>
    <t>商     業</t>
  </si>
  <si>
    <t>デザイン</t>
  </si>
  <si>
    <t>和 洋 裁</t>
  </si>
  <si>
    <t>通訳・ガイド</t>
  </si>
  <si>
    <t>動     物</t>
  </si>
  <si>
    <r>
      <t>法</t>
    </r>
    <r>
      <rPr>
        <sz val="11"/>
        <color indexed="8"/>
        <rFont val="ＭＳ Ｐ明朝"/>
        <family val="1"/>
      </rPr>
      <t>律行政</t>
    </r>
  </si>
  <si>
    <t xml:space="preserve"> 専 門 課 程</t>
  </si>
  <si>
    <t>そ の 他</t>
  </si>
  <si>
    <t>情報処理</t>
  </si>
  <si>
    <t>農     業</t>
  </si>
  <si>
    <t xml:space="preserve"> 一 般 課 程</t>
  </si>
  <si>
    <t>園     芸</t>
  </si>
  <si>
    <t>受験･補習</t>
  </si>
  <si>
    <t>看     護</t>
  </si>
  <si>
    <t>動　　　物</t>
  </si>
  <si>
    <t>（１０）   各　　　　種　　　　学　　　　校</t>
  </si>
  <si>
    <t>年度、設置者</t>
  </si>
  <si>
    <t>課 程 数</t>
  </si>
  <si>
    <t>課      程</t>
  </si>
  <si>
    <t>家     政</t>
  </si>
  <si>
    <t>編物・手芸</t>
  </si>
  <si>
    <t>公     立</t>
  </si>
  <si>
    <t>法律行政</t>
  </si>
  <si>
    <t>私     立</t>
  </si>
  <si>
    <t>予 備 校</t>
  </si>
  <si>
    <t>自動車操縦</t>
  </si>
  <si>
    <t>外国人学校</t>
  </si>
  <si>
    <t xml:space="preserve">                                   （１１）   不  就  学  学  齢  児  童  生  徒  数</t>
  </si>
  <si>
    <t>計
(6～11歳)</t>
  </si>
  <si>
    <t>計
(12～14歳)</t>
  </si>
  <si>
    <t>区                 分</t>
  </si>
  <si>
    <t>6歳</t>
  </si>
  <si>
    <t>7</t>
  </si>
  <si>
    <t>8</t>
  </si>
  <si>
    <t>9</t>
  </si>
  <si>
    <t>10</t>
  </si>
  <si>
    <t>11</t>
  </si>
  <si>
    <t>12歳</t>
  </si>
  <si>
    <t>13</t>
  </si>
  <si>
    <t>14</t>
  </si>
  <si>
    <t>平　成　20　年　度</t>
  </si>
  <si>
    <t>就     学     免     除     者</t>
  </si>
  <si>
    <t>肢　体　不　自　由</t>
  </si>
  <si>
    <t>病　　弱   ・   虚　　弱</t>
  </si>
  <si>
    <t>知　　的　　障　　害</t>
  </si>
  <si>
    <t>児童自立支援施設　又は
少 年 院 に い る た め</t>
  </si>
  <si>
    <t>そ　　　の　　　他</t>
  </si>
  <si>
    <t>就     学     猶     予     者</t>
  </si>
  <si>
    <t>視　　覚　　障　　害</t>
  </si>
  <si>
    <t>弱　　　　　　　　  視</t>
  </si>
  <si>
    <t>聴　　覚　　障　　害</t>
  </si>
  <si>
    <t>難　　　　　　　　　聴</t>
  </si>
  <si>
    <t xml:space="preserve">                                    （１２）   中   学   校   卒   業   後   の   状   況</t>
  </si>
  <si>
    <t>　                                      この表は，各年度とも3月卒業者について，翌年度5月1日現在の進路状況を調査したものである。</t>
  </si>
  <si>
    <t>区               分</t>
  </si>
  <si>
    <t>総  数</t>
  </si>
  <si>
    <t>卒     業     者     総     数</t>
  </si>
  <si>
    <t xml:space="preserve"> 進           学           者</t>
  </si>
  <si>
    <t>高   等   学   校　（本   科）</t>
  </si>
  <si>
    <t>全　　　日　　　制</t>
  </si>
  <si>
    <t>定　　　時　　　制　　　1)</t>
  </si>
  <si>
    <t>中等教育学校後期課程（本科）</t>
  </si>
  <si>
    <t>高   等   学   校　（別   科）</t>
  </si>
  <si>
    <t>高   等   専   門   学   校</t>
  </si>
  <si>
    <t>特別支援学校高等部(本科)</t>
  </si>
  <si>
    <t>特別支援学校高等部(別科)</t>
  </si>
  <si>
    <r>
      <rPr>
        <sz val="11"/>
        <rFont val="ＭＳ Ｐ明朝"/>
        <family val="1"/>
      </rPr>
      <t xml:space="preserve"> </t>
    </r>
    <r>
      <rPr>
        <sz val="10"/>
        <rFont val="ＭＳ Ｐ明朝"/>
        <family val="1"/>
      </rPr>
      <t>専修学校 （一般課程）等入学者  2)</t>
    </r>
  </si>
  <si>
    <t xml:space="preserve"> 就           職           者</t>
  </si>
  <si>
    <t xml:space="preserve"> 上 　記 　以 　外 　の  者</t>
  </si>
  <si>
    <t xml:space="preserve"> 不　詳　・　死　亡　の　者</t>
  </si>
  <si>
    <t xml:space="preserve"> 就  職  進  学  者  （再掲）</t>
  </si>
  <si>
    <t>産  業  別  就  職  者  数</t>
  </si>
  <si>
    <t xml:space="preserve"> 第   １   次   産   業</t>
  </si>
  <si>
    <t xml:space="preserve"> 第   ２   次   産   業</t>
  </si>
  <si>
    <t xml:space="preserve"> 第   ３   次   産   業</t>
  </si>
  <si>
    <t xml:space="preserve"> 上  記  以  外、不  詳</t>
  </si>
  <si>
    <t>注　１）通信制を含む。　２）専修学校（高等課程）進学者，公共職業能力開発施設等入学者を含む。</t>
  </si>
  <si>
    <t>（１３）   高　　等　　学　　校　　卒　　業　　後　　の　　状　　況</t>
  </si>
  <si>
    <t>この表は，各年度とも3月卒業者について，翌年度5月1日現在の進路状況を調査したものである。</t>
  </si>
  <si>
    <t>平成</t>
  </si>
  <si>
    <t>性　　別</t>
  </si>
  <si>
    <t>学　　　　　　　　　　　科　　　　　　　　　　　別</t>
  </si>
  <si>
    <t>年度</t>
  </si>
  <si>
    <t>普通</t>
  </si>
  <si>
    <t>農業</t>
  </si>
  <si>
    <t>工業</t>
  </si>
  <si>
    <t>商業</t>
  </si>
  <si>
    <t>水産</t>
  </si>
  <si>
    <t>家庭</t>
  </si>
  <si>
    <t>看護</t>
  </si>
  <si>
    <t>福祉</t>
  </si>
  <si>
    <t>その他</t>
  </si>
  <si>
    <t>総合</t>
  </si>
  <si>
    <t>卒    業    者    総    数</t>
  </si>
  <si>
    <t xml:space="preserve"> 進　　　　学　　　　者</t>
  </si>
  <si>
    <t>大学（学部）</t>
  </si>
  <si>
    <t>短期大学（本科）</t>
  </si>
  <si>
    <t>大学・短期大学の通信
教育部及び放送大学</t>
  </si>
  <si>
    <t>大学・短期大学（別科）</t>
  </si>
  <si>
    <t>高等学校（専攻科）</t>
  </si>
  <si>
    <t>特別支援学校高等部（専攻科）</t>
  </si>
  <si>
    <t xml:space="preserve"> 専修学校（一般課程）等入学者　　 1)</t>
  </si>
  <si>
    <t xml:space="preserve"> 就　　　　職　　　　者</t>
  </si>
  <si>
    <t xml:space="preserve"> 一時的な仕事に就いた者</t>
  </si>
  <si>
    <t xml:space="preserve"> 上　記　以　外　の　者</t>
  </si>
  <si>
    <t xml:space="preserve"> 不　　詳　・　死　　亡</t>
  </si>
  <si>
    <t xml:space="preserve"> 就  職  進  学  者 （再 掲）</t>
  </si>
  <si>
    <t xml:space="preserve"> 第    １    次    産    業</t>
  </si>
  <si>
    <t>農　業　、　林　業</t>
  </si>
  <si>
    <t>漁                業</t>
  </si>
  <si>
    <t xml:space="preserve"> 第    ２    次    産    業</t>
  </si>
  <si>
    <t>鉱業、採石業、砂利採取業</t>
  </si>
  <si>
    <t>建      設       業</t>
  </si>
  <si>
    <t>製      造       業</t>
  </si>
  <si>
    <t xml:space="preserve"> 第    ３    次    産    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</si>
  <si>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</si>
  <si>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</si>
  <si>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</si>
  <si>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</si>
  <si>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</si>
  <si>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</si>
  <si>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</si>
  <si>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</si>
  <si>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</si>
  <si>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</si>
  <si>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</si>
  <si>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</si>
  <si>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</si>
  <si>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公務（他に分類されるものを除く）</t>
  </si>
  <si>
    <t xml:space="preserve"> そ　　　　　の　　　　　他</t>
  </si>
  <si>
    <t>職  業  別  就  職  者  数</t>
  </si>
  <si>
    <t xml:space="preserve"> 専門的・技術的職業従事者</t>
  </si>
  <si>
    <t xml:space="preserve"> 事務従事者</t>
  </si>
  <si>
    <t xml:space="preserve"> 販売従事者</t>
  </si>
  <si>
    <t xml:space="preserve"> サービス職業従事者</t>
  </si>
  <si>
    <t xml:space="preserve"> 保安職業従事者</t>
  </si>
  <si>
    <t xml:space="preserve"> 農林業従事者</t>
  </si>
  <si>
    <t xml:space="preserve"> 漁業従事者</t>
  </si>
  <si>
    <t xml:space="preserve"> 運輸 ・通信従事者　　2)</t>
  </si>
  <si>
    <t xml:space="preserve"> 生産工程・労務従事者　　2)</t>
  </si>
  <si>
    <t xml:space="preserve"> 生産工程従事者　　2)</t>
  </si>
  <si>
    <t xml:space="preserve"> 輸送・機械運転従事者　　2)</t>
  </si>
  <si>
    <t xml:space="preserve"> 建設・採掘従事者　　2)</t>
  </si>
  <si>
    <t xml:space="preserve"> 運搬・清掃等従事者　　2)</t>
  </si>
  <si>
    <t xml:space="preserve"> その他</t>
  </si>
  <si>
    <t>注　　１）専修学校（専門課程）進学者，公共職業能力開発施設等入学者を含む。</t>
  </si>
  <si>
    <t xml:space="preserve">   　　２）日本標準職業分類の改訂に伴い、平成23年度調査から新たな職業分類に対応した項目に変更。</t>
  </si>
  <si>
    <r>
      <t>　　　          （１</t>
    </r>
    <r>
      <rPr>
        <sz val="11"/>
        <color indexed="8"/>
        <rFont val="ＭＳ Ｐ明朝"/>
        <family val="1"/>
      </rPr>
      <t>4</t>
    </r>
    <r>
      <rPr>
        <sz val="11"/>
        <rFont val="ＭＳ Ｐ明朝"/>
        <family val="1"/>
      </rPr>
      <t xml:space="preserve">）  </t>
    </r>
    <r>
      <rPr>
        <sz val="11"/>
        <color indexed="8"/>
        <rFont val="ＭＳ Ｐ明朝"/>
        <family val="1"/>
      </rPr>
      <t>短　期　大　学</t>
    </r>
    <r>
      <rPr>
        <sz val="11"/>
        <rFont val="ＭＳ Ｐ明朝"/>
        <family val="1"/>
      </rPr>
      <t xml:space="preserve">  卒   業   後   の   状   況</t>
    </r>
  </si>
  <si>
    <t>　                      この表は，各年度とも3月卒業者について，翌年度5月1日現在の進路状況を調査したものである。</t>
  </si>
  <si>
    <t xml:space="preserve"> 卒    業    者    総    数</t>
  </si>
  <si>
    <t>進         学         者</t>
  </si>
  <si>
    <t>就         職         者</t>
  </si>
  <si>
    <t>専修学校・外国の学校等入学者</t>
  </si>
  <si>
    <t>一時的な仕事に就いた者</t>
  </si>
  <si>
    <t>上　記　以　外　の　者</t>
  </si>
  <si>
    <t>不  詳 ・死  亡  の 者</t>
  </si>
  <si>
    <t>上記「進学者」のうち就職している者（再掲）</t>
  </si>
  <si>
    <r>
      <t xml:space="preserve">　　　            （１5）  </t>
    </r>
    <r>
      <rPr>
        <sz val="11"/>
        <color indexed="8"/>
        <rFont val="ＭＳ Ｐ明朝"/>
        <family val="1"/>
      </rPr>
      <t>大　学</t>
    </r>
    <r>
      <rPr>
        <sz val="11"/>
        <rFont val="ＭＳ Ｐ明朝"/>
        <family val="1"/>
      </rPr>
      <t xml:space="preserve">  卒   業   後   の   状   況</t>
    </r>
  </si>
  <si>
    <t>　                     この表は，各年度とも3月卒業者について，翌年度5月1日現在の進路状況を調査したものである。</t>
  </si>
  <si>
    <t xml:space="preserve"> 卒    業    者    総    数</t>
  </si>
  <si>
    <t>進         学         者</t>
  </si>
  <si>
    <t>就         職         者</t>
  </si>
  <si>
    <t>不  詳 ・死  亡  の 者</t>
  </si>
  <si>
    <t>上記「進学者」のうち就職している者（再掲）</t>
  </si>
  <si>
    <t>　　　            （１６）  大学院・高等専門学校の卒業者数</t>
  </si>
  <si>
    <t xml:space="preserve"> 大　　　　学　　　　院</t>
  </si>
  <si>
    <t>修　　士　　課　　程</t>
  </si>
  <si>
    <t>博　　士　　課　　程</t>
  </si>
  <si>
    <t xml:space="preserve"> 高  等  専　門　学  校</t>
  </si>
  <si>
    <t xml:space="preserve">                              （１7）   中 学 校 ・ 高 等 学 校 卒 業 者 の 県 外 就 職 状 況</t>
  </si>
  <si>
    <t>産                  業</t>
  </si>
  <si>
    <t>都    道    府    県</t>
  </si>
  <si>
    <t>中        学        校</t>
  </si>
  <si>
    <t>第  １  次  産  業</t>
  </si>
  <si>
    <t>第  ２  次  産  業</t>
  </si>
  <si>
    <t>第  ３  次  産  業</t>
  </si>
  <si>
    <t>そ       の       他</t>
  </si>
  <si>
    <t>高     等     学     校</t>
  </si>
  <si>
    <t xml:space="preserve"> 第    １    次    産    業</t>
  </si>
  <si>
    <t>漁                業</t>
  </si>
  <si>
    <t xml:space="preserve"> 第    ２    次    産    業</t>
  </si>
  <si>
    <t>広         島         県</t>
  </si>
  <si>
    <t>大         阪         府</t>
  </si>
  <si>
    <t>建      設       業</t>
  </si>
  <si>
    <t>東         京         都</t>
  </si>
  <si>
    <t>製      造       業</t>
  </si>
  <si>
    <t>愛         知         県</t>
  </si>
  <si>
    <t>福         岡         県</t>
  </si>
  <si>
    <t xml:space="preserve"> 第    ３    次    産    業</t>
  </si>
  <si>
    <t>兵         庫         県</t>
  </si>
  <si>
    <t>電気・ガス・熱供給・水道業</t>
  </si>
  <si>
    <t>神     奈     川     県</t>
  </si>
  <si>
    <t>情報通信業</t>
  </si>
  <si>
    <t>そ の 他 の 道 府 県</t>
  </si>
  <si>
    <t>運輸業、郵便業</t>
  </si>
  <si>
    <t>１７５　学   校   基   本   調   査 (平成23年度)</t>
  </si>
  <si>
    <t>１７５　学     校     基     本     調     査 (平成23年度)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</si>
</sst>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0"/>
    <numFmt numFmtId="178" formatCode="#,##0;\-#,##0;&quot;－&quot;"/>
    <numFmt numFmtId="179" formatCode="#\ ###\ ##0;\-#\ ##0;&quot;－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4">
    <xf numFmtId="0" fontId="0" fillId="0" borderId="0" xfId="0" applyFont="1" applyAlignment="1">
      <alignment vertical="center"/>
    </xf>
    <xf numFmtId="3" fontId="48" fillId="0" borderId="0" xfId="0" applyNumberFormat="1" applyFont="1" applyAlignment="1">
      <alignment vertical="center"/>
    </xf>
    <xf numFmtId="3" fontId="3" fillId="0" borderId="0" xfId="0" applyNumberFormat="1" applyFont="1" applyAlignment="1" applyProtection="1" quotePrefix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 quotePrefix="1">
      <alignment horizontal="left" vertical="center"/>
      <protection locked="0"/>
    </xf>
    <xf numFmtId="0" fontId="0" fillId="0" borderId="0" xfId="0" applyAlignment="1">
      <alignment vertical="center"/>
    </xf>
    <xf numFmtId="3" fontId="5" fillId="0" borderId="0" xfId="0" applyNumberFormat="1" applyFont="1" applyAlignment="1" applyProtection="1">
      <alignment horizontal="left" vertical="center" indent="2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horizontal="center" vertical="center"/>
      <protection locked="0"/>
    </xf>
    <xf numFmtId="3" fontId="4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4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4" fillId="33" borderId="13" xfId="0" applyNumberFormat="1" applyFont="1" applyFill="1" applyBorder="1" applyAlignment="1" applyProtection="1">
      <alignment horizontal="centerContinuous" vertical="center"/>
      <protection locked="0"/>
    </xf>
    <xf numFmtId="3" fontId="4" fillId="33" borderId="14" xfId="0" applyNumberFormat="1" applyFont="1" applyFill="1" applyBorder="1" applyAlignment="1" applyProtection="1">
      <alignment horizontal="center" vertical="center"/>
      <protection locked="0"/>
    </xf>
    <xf numFmtId="3" fontId="4" fillId="33" borderId="15" xfId="0" applyNumberFormat="1" applyFont="1" applyFill="1" applyBorder="1" applyAlignment="1" applyProtection="1">
      <alignment horizontal="center" vertical="center"/>
      <protection locked="0"/>
    </xf>
    <xf numFmtId="3" fontId="4" fillId="33" borderId="16" xfId="0" applyNumberFormat="1" applyFont="1" applyFill="1" applyBorder="1" applyAlignment="1" applyProtection="1">
      <alignment horizontal="center" vertical="center"/>
      <protection locked="0"/>
    </xf>
    <xf numFmtId="3" fontId="4" fillId="33" borderId="17" xfId="0" applyNumberFormat="1" applyFont="1" applyFill="1" applyBorder="1" applyAlignment="1" applyProtection="1">
      <alignment horizontal="center" vertical="center"/>
      <protection locked="0"/>
    </xf>
    <xf numFmtId="3" fontId="6" fillId="33" borderId="18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4" fillId="33" borderId="18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3" fontId="6" fillId="33" borderId="18" xfId="0" applyNumberFormat="1" applyFont="1" applyFill="1" applyBorder="1" applyAlignment="1" applyProtection="1">
      <alignment horizontal="center" vertical="center"/>
      <protection locked="0"/>
    </xf>
    <xf numFmtId="3" fontId="7" fillId="33" borderId="18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Alignment="1">
      <alignment vertical="center"/>
    </xf>
    <xf numFmtId="3" fontId="6" fillId="33" borderId="18" xfId="0" applyNumberFormat="1" applyFont="1" applyFill="1" applyBorder="1" applyAlignment="1" applyProtection="1">
      <alignment vertical="center"/>
      <protection locked="0"/>
    </xf>
    <xf numFmtId="3" fontId="7" fillId="33" borderId="18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176" fontId="7" fillId="0" borderId="0" xfId="0" applyNumberFormat="1" applyFont="1" applyFill="1" applyAlignment="1" applyProtection="1">
      <alignment horizontal="right" vertical="center"/>
      <protection locked="0"/>
    </xf>
    <xf numFmtId="3" fontId="4" fillId="33" borderId="18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3" fontId="4" fillId="33" borderId="18" xfId="0" applyNumberFormat="1" applyFont="1" applyFill="1" applyBorder="1" applyAlignment="1" applyProtection="1">
      <alignment horizontal="left" vertical="center"/>
      <protection locked="0"/>
    </xf>
    <xf numFmtId="3" fontId="6" fillId="33" borderId="18" xfId="0" applyNumberFormat="1" applyFont="1" applyFill="1" applyBorder="1" applyAlignment="1" applyProtection="1">
      <alignment horizontal="left"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7" fillId="33" borderId="18" xfId="0" applyNumberFormat="1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3" fontId="4" fillId="33" borderId="14" xfId="0" applyNumberFormat="1" applyFont="1" applyFill="1" applyBorder="1" applyAlignment="1" applyProtection="1">
      <alignment horizontal="left" vertical="center"/>
      <protection locked="0"/>
    </xf>
    <xf numFmtId="176" fontId="6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 applyProtection="1" quotePrefix="1">
      <alignment vertical="center"/>
      <protection locked="0"/>
    </xf>
    <xf numFmtId="0" fontId="48" fillId="0" borderId="0" xfId="0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horizontal="centerContinuous" vertical="center"/>
    </xf>
    <xf numFmtId="3" fontId="4" fillId="33" borderId="12" xfId="0" applyNumberFormat="1" applyFont="1" applyFill="1" applyBorder="1" applyAlignment="1">
      <alignment horizontal="centerContinuous" vertical="center"/>
    </xf>
    <xf numFmtId="3" fontId="4" fillId="33" borderId="17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Continuous" vertical="center"/>
    </xf>
    <xf numFmtId="3" fontId="10" fillId="33" borderId="20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21" xfId="0" applyNumberFormat="1" applyFont="1" applyFill="1" applyBorder="1" applyAlignment="1">
      <alignment horizontal="center" vertical="center"/>
    </xf>
    <xf numFmtId="3" fontId="7" fillId="33" borderId="18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3" fontId="4" fillId="33" borderId="18" xfId="0" applyNumberFormat="1" applyFont="1" applyFill="1" applyBorder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3" fontId="4" fillId="33" borderId="18" xfId="0" applyNumberFormat="1" applyFont="1" applyFill="1" applyBorder="1" applyAlignment="1" quotePrefix="1">
      <alignment horizontal="center" vertical="center"/>
    </xf>
    <xf numFmtId="3" fontId="0" fillId="0" borderId="0" xfId="0" applyNumberFormat="1" applyFont="1" applyAlignment="1">
      <alignment vertical="center"/>
    </xf>
    <xf numFmtId="3" fontId="7" fillId="33" borderId="18" xfId="0" applyNumberFormat="1" applyFont="1" applyFill="1" applyBorder="1" applyAlignment="1" quotePrefix="1">
      <alignment horizontal="center" vertical="center"/>
    </xf>
    <xf numFmtId="177" fontId="7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7" fillId="33" borderId="14" xfId="0" applyNumberFormat="1" applyFont="1" applyFill="1" applyBorder="1" applyAlignment="1" quotePrefix="1">
      <alignment horizontal="center" vertical="center"/>
    </xf>
    <xf numFmtId="177" fontId="7" fillId="0" borderId="15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33" borderId="22" xfId="0" applyNumberFormat="1" applyFont="1" applyFill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centerContinuous" vertical="center"/>
    </xf>
    <xf numFmtId="3" fontId="4" fillId="33" borderId="25" xfId="0" applyNumberFormat="1" applyFont="1" applyFill="1" applyBorder="1" applyAlignment="1">
      <alignment horizontal="centerContinuous" vertical="center"/>
    </xf>
    <xf numFmtId="3" fontId="4" fillId="33" borderId="14" xfId="0" applyNumberFormat="1" applyFont="1" applyFill="1" applyBorder="1" applyAlignment="1">
      <alignment vertical="center"/>
    </xf>
    <xf numFmtId="3" fontId="4" fillId="33" borderId="17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3" fontId="7" fillId="33" borderId="18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 quotePrefix="1">
      <alignment vertical="center"/>
      <protection locked="0"/>
    </xf>
    <xf numFmtId="0" fontId="48" fillId="0" borderId="0" xfId="0" applyFont="1" applyAlignment="1">
      <alignment horizontal="center"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3" fontId="4" fillId="33" borderId="11" xfId="0" applyNumberFormat="1" applyFont="1" applyFill="1" applyBorder="1" applyAlignment="1" applyProtection="1">
      <alignment vertical="center"/>
      <protection locked="0"/>
    </xf>
    <xf numFmtId="3" fontId="4" fillId="28" borderId="12" xfId="0" applyNumberFormat="1" applyFont="1" applyFill="1" applyBorder="1" applyAlignment="1" applyProtection="1">
      <alignment vertical="center"/>
      <protection locked="0"/>
    </xf>
    <xf numFmtId="0" fontId="48" fillId="28" borderId="12" xfId="0" applyFont="1" applyFill="1" applyBorder="1" applyAlignment="1">
      <alignment horizontal="center" vertical="center"/>
    </xf>
    <xf numFmtId="0" fontId="48" fillId="28" borderId="12" xfId="0" applyFont="1" applyFill="1" applyBorder="1" applyAlignment="1">
      <alignment vertical="center"/>
    </xf>
    <xf numFmtId="0" fontId="48" fillId="28" borderId="13" xfId="0" applyFont="1" applyFill="1" applyBorder="1" applyAlignment="1">
      <alignment vertical="center"/>
    </xf>
    <xf numFmtId="3" fontId="5" fillId="33" borderId="26" xfId="0" applyNumberFormat="1" applyFont="1" applyFill="1" applyBorder="1" applyAlignment="1" applyProtection="1">
      <alignment horizontal="center" vertical="center"/>
      <protection locked="0"/>
    </xf>
    <xf numFmtId="3" fontId="4" fillId="33" borderId="22" xfId="0" applyNumberFormat="1" applyFont="1" applyFill="1" applyBorder="1" applyAlignment="1" applyProtection="1">
      <alignment vertical="center"/>
      <protection locked="0"/>
    </xf>
    <xf numFmtId="3" fontId="4" fillId="33" borderId="27" xfId="0" applyNumberFormat="1" applyFont="1" applyFill="1" applyBorder="1" applyAlignment="1" applyProtection="1">
      <alignment vertical="center"/>
      <protection locked="0"/>
    </xf>
    <xf numFmtId="3" fontId="4" fillId="33" borderId="22" xfId="0" applyNumberFormat="1" applyFont="1" applyFill="1" applyBorder="1" applyAlignment="1" applyProtection="1">
      <alignment horizontal="center"/>
      <protection locked="0"/>
    </xf>
    <xf numFmtId="3" fontId="4" fillId="33" borderId="28" xfId="0" applyNumberFormat="1" applyFont="1" applyFill="1" applyBorder="1" applyAlignment="1" applyProtection="1">
      <alignment horizontal="center" vertical="center"/>
      <protection locked="0"/>
    </xf>
    <xf numFmtId="3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29" xfId="0" applyNumberFormat="1" applyFont="1" applyFill="1" applyBorder="1" applyAlignment="1" applyProtection="1">
      <alignment horizontal="center" vertical="center"/>
      <protection locked="0"/>
    </xf>
    <xf numFmtId="3" fontId="4" fillId="33" borderId="24" xfId="0" applyNumberFormat="1" applyFont="1" applyFill="1" applyBorder="1" applyAlignment="1" applyProtection="1">
      <alignment horizontal="center" vertical="center"/>
      <protection locked="0"/>
    </xf>
    <xf numFmtId="3" fontId="4" fillId="33" borderId="25" xfId="0" applyNumberFormat="1" applyFont="1" applyFill="1" applyBorder="1" applyAlignment="1" applyProtection="1">
      <alignment horizontal="center" vertical="center"/>
      <protection locked="0"/>
    </xf>
    <xf numFmtId="3" fontId="4" fillId="33" borderId="30" xfId="0" applyNumberFormat="1" applyFont="1" applyFill="1" applyBorder="1" applyAlignment="1" applyProtection="1">
      <alignment horizontal="center" vertical="center"/>
      <protection locked="0"/>
    </xf>
    <xf numFmtId="3" fontId="4" fillId="33" borderId="23" xfId="0" applyNumberFormat="1" applyFont="1" applyFill="1" applyBorder="1" applyAlignment="1" applyProtection="1">
      <alignment horizontal="center" vertical="center"/>
      <protection locked="0"/>
    </xf>
    <xf numFmtId="3" fontId="48" fillId="33" borderId="14" xfId="0" applyNumberFormat="1" applyFont="1" applyFill="1" applyBorder="1" applyAlignment="1" applyProtection="1">
      <alignment horizontal="center" vertical="center"/>
      <protection locked="0"/>
    </xf>
    <xf numFmtId="3" fontId="4" fillId="33" borderId="21" xfId="0" applyNumberFormat="1" applyFont="1" applyFill="1" applyBorder="1" applyAlignment="1" applyProtection="1">
      <alignment horizontal="center" vertical="center"/>
      <protection locked="0"/>
    </xf>
    <xf numFmtId="3" fontId="5" fillId="33" borderId="21" xfId="0" applyNumberFormat="1" applyFont="1" applyFill="1" applyBorder="1" applyAlignment="1" applyProtection="1">
      <alignment horizontal="center" vertical="center"/>
      <protection locked="0"/>
    </xf>
    <xf numFmtId="3" fontId="4" fillId="33" borderId="17" xfId="0" applyNumberFormat="1" applyFont="1" applyFill="1" applyBorder="1" applyAlignment="1" applyProtection="1">
      <alignment vertical="center"/>
      <protection locked="0"/>
    </xf>
    <xf numFmtId="3" fontId="48" fillId="33" borderId="17" xfId="0" applyNumberFormat="1" applyFont="1" applyFill="1" applyBorder="1" applyAlignment="1" applyProtection="1">
      <alignment horizontal="center" vertical="center"/>
      <protection locked="0"/>
    </xf>
    <xf numFmtId="3" fontId="6" fillId="33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23" xfId="50" applyNumberFormat="1" applyFont="1" applyBorder="1" applyAlignment="1">
      <alignment vertical="center"/>
    </xf>
    <xf numFmtId="176" fontId="6" fillId="0" borderId="0" xfId="50" applyNumberFormat="1" applyFont="1" applyAlignment="1">
      <alignment vertical="center"/>
    </xf>
    <xf numFmtId="176" fontId="7" fillId="0" borderId="23" xfId="50" applyNumberFormat="1" applyFont="1" applyBorder="1" applyAlignment="1">
      <alignment vertical="center"/>
    </xf>
    <xf numFmtId="176" fontId="7" fillId="0" borderId="0" xfId="50" applyNumberFormat="1" applyFont="1" applyAlignment="1">
      <alignment vertical="center"/>
    </xf>
    <xf numFmtId="3" fontId="7" fillId="33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0" xfId="50" applyNumberFormat="1" applyFont="1" applyBorder="1" applyAlignment="1">
      <alignment horizontal="right" vertical="center"/>
    </xf>
    <xf numFmtId="178" fontId="6" fillId="0" borderId="0" xfId="50" applyNumberFormat="1" applyFont="1" applyAlignment="1">
      <alignment vertical="center"/>
    </xf>
    <xf numFmtId="176" fontId="7" fillId="0" borderId="0" xfId="50" applyNumberFormat="1" applyFont="1" applyBorder="1" applyAlignment="1">
      <alignment vertical="center"/>
    </xf>
    <xf numFmtId="178" fontId="7" fillId="0" borderId="0" xfId="50" applyNumberFormat="1" applyFont="1" applyAlignment="1">
      <alignment vertical="center"/>
    </xf>
    <xf numFmtId="3" fontId="6" fillId="33" borderId="14" xfId="0" applyNumberFormat="1" applyFont="1" applyFill="1" applyBorder="1" applyAlignment="1" applyProtection="1">
      <alignment horizontal="center" vertical="center"/>
      <protection locked="0"/>
    </xf>
    <xf numFmtId="178" fontId="6" fillId="0" borderId="15" xfId="50" applyNumberFormat="1" applyFont="1" applyBorder="1" applyAlignment="1">
      <alignment horizontal="right" vertical="center"/>
    </xf>
    <xf numFmtId="176" fontId="6" fillId="0" borderId="15" xfId="50" applyNumberFormat="1" applyFont="1" applyBorder="1" applyAlignment="1">
      <alignment horizontal="right" vertical="center"/>
    </xf>
    <xf numFmtId="3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48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 applyProtection="1">
      <alignment vertical="center"/>
      <protection locked="0"/>
    </xf>
    <xf numFmtId="0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27" xfId="0" applyNumberFormat="1" applyFont="1" applyFill="1" applyBorder="1" applyAlignment="1">
      <alignment vertical="center"/>
    </xf>
    <xf numFmtId="0" fontId="5" fillId="33" borderId="26" xfId="0" applyNumberFormat="1" applyFont="1" applyFill="1" applyBorder="1" applyAlignment="1" applyProtection="1">
      <alignment horizontal="center" vertical="center"/>
      <protection locked="0"/>
    </xf>
    <xf numFmtId="3" fontId="4" fillId="33" borderId="22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 applyProtection="1">
      <alignment horizontal="center" vertical="center"/>
      <protection locked="0"/>
    </xf>
    <xf numFmtId="0" fontId="5" fillId="33" borderId="21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>
      <alignment vertical="center"/>
    </xf>
    <xf numFmtId="3" fontId="6" fillId="33" borderId="23" xfId="0" applyNumberFormat="1" applyFont="1" applyFill="1" applyBorder="1" applyAlignment="1">
      <alignment horizontal="center" vertical="center"/>
    </xf>
    <xf numFmtId="176" fontId="6" fillId="0" borderId="0" xfId="50" applyNumberFormat="1" applyFont="1" applyBorder="1" applyAlignment="1">
      <alignment vertical="center"/>
    </xf>
    <xf numFmtId="3" fontId="4" fillId="33" borderId="23" xfId="0" applyNumberFormat="1" applyFont="1" applyFill="1" applyBorder="1" applyAlignment="1" quotePrefix="1">
      <alignment horizontal="center" vertical="center"/>
    </xf>
    <xf numFmtId="3" fontId="7" fillId="33" borderId="23" xfId="0" applyNumberFormat="1" applyFont="1" applyFill="1" applyBorder="1" applyAlignment="1" quotePrefix="1">
      <alignment horizontal="center" vertical="center"/>
    </xf>
    <xf numFmtId="176" fontId="13" fillId="0" borderId="0" xfId="50" applyNumberFormat="1" applyFont="1" applyAlignment="1">
      <alignment vertical="center"/>
    </xf>
    <xf numFmtId="179" fontId="6" fillId="0" borderId="0" xfId="50" applyNumberFormat="1" applyFont="1" applyAlignment="1">
      <alignment vertical="center"/>
    </xf>
    <xf numFmtId="3" fontId="7" fillId="33" borderId="23" xfId="0" applyNumberFormat="1" applyFont="1" applyFill="1" applyBorder="1" applyAlignment="1">
      <alignment horizontal="center" vertical="center"/>
    </xf>
    <xf numFmtId="179" fontId="7" fillId="0" borderId="0" xfId="50" applyNumberFormat="1" applyFont="1" applyAlignment="1">
      <alignment vertical="center"/>
    </xf>
    <xf numFmtId="3" fontId="6" fillId="33" borderId="14" xfId="0" applyNumberFormat="1" applyFont="1" applyFill="1" applyBorder="1" applyAlignment="1">
      <alignment horizontal="center" vertical="center"/>
    </xf>
    <xf numFmtId="179" fontId="6" fillId="0" borderId="15" xfId="50" applyNumberFormat="1" applyFont="1" applyBorder="1" applyAlignment="1">
      <alignment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48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Alignment="1">
      <alignment vertical="center"/>
    </xf>
    <xf numFmtId="3" fontId="4" fillId="33" borderId="26" xfId="0" applyNumberFormat="1" applyFont="1" applyFill="1" applyBorder="1" applyAlignment="1" applyProtection="1">
      <alignment vertical="center"/>
      <protection locked="0"/>
    </xf>
    <xf numFmtId="3" fontId="6" fillId="33" borderId="12" xfId="0" applyNumberFormat="1" applyFont="1" applyFill="1" applyBorder="1" applyAlignment="1" applyProtection="1">
      <alignment horizontal="center" vertical="center"/>
      <protection locked="0"/>
    </xf>
    <xf numFmtId="3" fontId="4" fillId="33" borderId="29" xfId="0" applyNumberFormat="1" applyFont="1" applyFill="1" applyBorder="1" applyAlignment="1" applyProtection="1">
      <alignment horizontal="center" vertical="center"/>
      <protection locked="0"/>
    </xf>
    <xf numFmtId="3" fontId="4" fillId="33" borderId="15" xfId="0" applyNumberFormat="1" applyFont="1" applyFill="1" applyBorder="1" applyAlignment="1" applyProtection="1">
      <alignment vertical="center"/>
      <protection locked="0"/>
    </xf>
    <xf numFmtId="3" fontId="4" fillId="33" borderId="21" xfId="0" applyNumberFormat="1" applyFont="1" applyFill="1" applyBorder="1" applyAlignment="1" applyProtection="1">
      <alignment vertical="center"/>
      <protection locked="0"/>
    </xf>
    <xf numFmtId="0" fontId="6" fillId="33" borderId="18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14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right" vertical="center"/>
      <protection locked="0"/>
    </xf>
    <xf numFmtId="176" fontId="6" fillId="0" borderId="15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Border="1" applyAlignment="1" applyProtection="1">
      <alignment horizontal="left" vertical="center" indent="2"/>
      <protection locked="0"/>
    </xf>
    <xf numFmtId="3" fontId="4" fillId="33" borderId="26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177" fontId="6" fillId="0" borderId="23" xfId="0" applyNumberFormat="1" applyFont="1" applyBorder="1" applyAlignment="1" applyProtection="1">
      <alignment vertical="center"/>
      <protection locked="0"/>
    </xf>
    <xf numFmtId="3" fontId="7" fillId="33" borderId="14" xfId="0" applyNumberFormat="1" applyFont="1" applyFill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vertical="center"/>
      <protection locked="0"/>
    </xf>
    <xf numFmtId="177" fontId="7" fillId="0" borderId="15" xfId="0" applyNumberFormat="1" applyFont="1" applyBorder="1" applyAlignment="1" applyProtection="1">
      <alignment horizontal="right" vertical="center"/>
      <protection locked="0"/>
    </xf>
    <xf numFmtId="3" fontId="14" fillId="0" borderId="31" xfId="0" applyNumberFormat="1" applyFont="1" applyFill="1" applyBorder="1" applyAlignment="1" applyProtection="1">
      <alignment horizontal="left" vertical="center"/>
      <protection locked="0"/>
    </xf>
    <xf numFmtId="3" fontId="14" fillId="0" borderId="0" xfId="0" applyNumberFormat="1" applyFont="1" applyFill="1" applyBorder="1" applyAlignment="1" applyProtection="1">
      <alignment horizontal="left" vertical="center"/>
      <protection locked="0"/>
    </xf>
    <xf numFmtId="0" fontId="48" fillId="0" borderId="0" xfId="0" applyFont="1" applyAlignment="1">
      <alignment vertical="center"/>
    </xf>
    <xf numFmtId="3" fontId="4" fillId="0" borderId="0" xfId="0" applyNumberFormat="1" applyFont="1" applyAlignment="1">
      <alignment/>
    </xf>
    <xf numFmtId="3" fontId="6" fillId="33" borderId="18" xfId="0" applyNumberFormat="1" applyFont="1" applyFill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3" fontId="4" fillId="33" borderId="18" xfId="0" applyNumberFormat="1" applyFont="1" applyFill="1" applyBorder="1" applyAlignment="1">
      <alignment horizontal="left" vertical="center" indent="1"/>
    </xf>
    <xf numFmtId="3" fontId="4" fillId="33" borderId="14" xfId="0" applyNumberFormat="1" applyFont="1" applyFill="1" applyBorder="1" applyAlignment="1">
      <alignment horizontal="left" vertical="center" indent="1"/>
    </xf>
    <xf numFmtId="177" fontId="6" fillId="0" borderId="15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 applyProtection="1" quotePrefix="1">
      <alignment/>
      <protection locked="0"/>
    </xf>
    <xf numFmtId="3" fontId="5" fillId="0" borderId="0" xfId="0" applyNumberFormat="1" applyFont="1" applyBorder="1" applyAlignment="1" applyProtection="1">
      <alignment horizontal="left" indent="5"/>
      <protection locked="0"/>
    </xf>
    <xf numFmtId="3" fontId="9" fillId="0" borderId="0" xfId="0" applyNumberFormat="1" applyFont="1" applyAlignment="1">
      <alignment horizontal="left" indent="2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29" xfId="0" applyNumberFormat="1" applyFont="1" applyFill="1" applyBorder="1" applyAlignment="1">
      <alignment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>
      <alignment horizontal="left" vertical="center" indent="1"/>
    </xf>
    <xf numFmtId="0" fontId="7" fillId="33" borderId="18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left" vertical="center" indent="1"/>
    </xf>
    <xf numFmtId="0" fontId="4" fillId="33" borderId="18" xfId="0" applyNumberFormat="1" applyFont="1" applyFill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0" fontId="4" fillId="33" borderId="18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4" fillId="33" borderId="29" xfId="0" applyNumberFormat="1" applyFont="1" applyFill="1" applyBorder="1" applyAlignment="1">
      <alignment vertical="center"/>
    </xf>
    <xf numFmtId="0" fontId="4" fillId="33" borderId="14" xfId="0" applyNumberFormat="1" applyFont="1" applyFill="1" applyBorder="1" applyAlignment="1">
      <alignment horizontal="left" vertical="center" indent="1"/>
    </xf>
    <xf numFmtId="177" fontId="6" fillId="0" borderId="15" xfId="0" applyNumberFormat="1" applyFont="1" applyBorder="1" applyAlignment="1">
      <alignment horizontal="right" vertical="center"/>
    </xf>
    <xf numFmtId="0" fontId="4" fillId="33" borderId="21" xfId="0" applyNumberFormat="1" applyFont="1" applyFill="1" applyBorder="1" applyAlignment="1">
      <alignment horizontal="left" vertical="center" indent="1"/>
    </xf>
    <xf numFmtId="3" fontId="5" fillId="0" borderId="0" xfId="0" applyNumberFormat="1" applyFont="1" applyBorder="1" applyAlignment="1" applyProtection="1">
      <alignment horizontal="left" indent="2"/>
      <protection locked="0"/>
    </xf>
    <xf numFmtId="3" fontId="4" fillId="0" borderId="0" xfId="0" applyNumberFormat="1" applyFont="1" applyAlignment="1">
      <alignment horizontal="left" indent="2"/>
    </xf>
    <xf numFmtId="3" fontId="4" fillId="33" borderId="24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/>
    </xf>
    <xf numFmtId="176" fontId="6" fillId="0" borderId="0" xfId="0" applyNumberFormat="1" applyFont="1" applyAlignment="1">
      <alignment/>
    </xf>
    <xf numFmtId="3" fontId="6" fillId="33" borderId="29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horizontal="right" vertical="center"/>
    </xf>
    <xf numFmtId="0" fontId="6" fillId="33" borderId="18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33" borderId="18" xfId="0" applyNumberFormat="1" applyFont="1" applyFill="1" applyBorder="1" applyAlignment="1">
      <alignment horizontal="left" vertical="center" indent="1"/>
    </xf>
    <xf numFmtId="3" fontId="6" fillId="33" borderId="14" xfId="0" applyNumberFormat="1" applyFont="1" applyFill="1" applyBorder="1" applyAlignment="1">
      <alignment/>
    </xf>
    <xf numFmtId="176" fontId="6" fillId="0" borderId="15" xfId="0" applyNumberFormat="1" applyFont="1" applyBorder="1" applyAlignment="1">
      <alignment horizontal="right"/>
    </xf>
    <xf numFmtId="176" fontId="6" fillId="0" borderId="15" xfId="0" applyNumberFormat="1" applyFont="1" applyBorder="1" applyAlignment="1">
      <alignment vertical="center"/>
    </xf>
    <xf numFmtId="3" fontId="4" fillId="33" borderId="26" xfId="0" applyNumberFormat="1" applyFont="1" applyFill="1" applyBorder="1" applyAlignment="1">
      <alignment vertical="center"/>
    </xf>
    <xf numFmtId="3" fontId="4" fillId="33" borderId="22" xfId="0" applyNumberFormat="1" applyFont="1" applyFill="1" applyBorder="1" applyAlignment="1">
      <alignment vertical="center"/>
    </xf>
    <xf numFmtId="3" fontId="4" fillId="33" borderId="29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3" fontId="4" fillId="33" borderId="21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6" fillId="33" borderId="18" xfId="0" applyNumberFormat="1" applyFont="1" applyFill="1" applyBorder="1" applyAlignment="1" quotePrefix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4" fillId="33" borderId="18" xfId="0" applyNumberFormat="1" applyFont="1" applyFill="1" applyBorder="1" applyAlignment="1">
      <alignment horizontal="left" vertical="center" indent="2"/>
    </xf>
    <xf numFmtId="0" fontId="4" fillId="33" borderId="18" xfId="0" applyNumberFormat="1" applyFont="1" applyFill="1" applyBorder="1" applyAlignment="1">
      <alignment horizontal="left" vertical="center" wrapText="1" indent="2" shrinkToFit="1"/>
    </xf>
    <xf numFmtId="0" fontId="4" fillId="33" borderId="14" xfId="0" applyNumberFormat="1" applyFont="1" applyFill="1" applyBorder="1" applyAlignment="1">
      <alignment horizontal="left" vertical="center" indent="2"/>
    </xf>
    <xf numFmtId="3" fontId="6" fillId="0" borderId="1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left" indent="5"/>
    </xf>
    <xf numFmtId="3" fontId="6" fillId="33" borderId="12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Continuous" vertical="center"/>
    </xf>
    <xf numFmtId="3" fontId="4" fillId="33" borderId="16" xfId="0" applyNumberFormat="1" applyFont="1" applyFill="1" applyBorder="1" applyAlignment="1">
      <alignment horizontal="centerContinuous" vertical="center"/>
    </xf>
    <xf numFmtId="3" fontId="4" fillId="33" borderId="15" xfId="0" applyNumberFormat="1" applyFont="1" applyFill="1" applyBorder="1" applyAlignment="1">
      <alignment horizontal="centerContinuous" vertical="center"/>
    </xf>
    <xf numFmtId="3" fontId="4" fillId="33" borderId="14" xfId="0" applyNumberFormat="1" applyFont="1" applyFill="1" applyBorder="1" applyAlignment="1">
      <alignment horizontal="centerContinuous" vertical="center"/>
    </xf>
    <xf numFmtId="3" fontId="6" fillId="33" borderId="0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3" fontId="4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horizontal="left" vertical="center" indent="1"/>
    </xf>
    <xf numFmtId="3" fontId="4" fillId="33" borderId="0" xfId="0" applyNumberFormat="1" applyFont="1" applyFill="1" applyBorder="1" applyAlignment="1">
      <alignment horizontal="left" vertical="center" indent="2"/>
    </xf>
    <xf numFmtId="3" fontId="48" fillId="33" borderId="0" xfId="0" applyNumberFormat="1" applyFont="1" applyFill="1" applyBorder="1" applyAlignment="1">
      <alignment horizontal="left" vertical="center" indent="1"/>
    </xf>
    <xf numFmtId="176" fontId="6" fillId="0" borderId="0" xfId="0" applyNumberFormat="1" applyFont="1" applyBorder="1" applyAlignment="1" quotePrefix="1">
      <alignment horizontal="right" vertical="center"/>
    </xf>
    <xf numFmtId="176" fontId="6" fillId="0" borderId="23" xfId="0" applyNumberFormat="1" applyFont="1" applyBorder="1" applyAlignment="1" quotePrefix="1">
      <alignment horizontal="right" vertical="center"/>
    </xf>
    <xf numFmtId="3" fontId="5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horizontal="left" vertical="center"/>
    </xf>
    <xf numFmtId="3" fontId="4" fillId="33" borderId="15" xfId="0" applyNumberFormat="1" applyFont="1" applyFill="1" applyBorder="1" applyAlignment="1">
      <alignment vertical="center"/>
    </xf>
    <xf numFmtId="176" fontId="6" fillId="0" borderId="17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 applyProtection="1">
      <alignment/>
      <protection locked="0"/>
    </xf>
    <xf numFmtId="3" fontId="15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 horizontal="left" indent="11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left"/>
      <protection locked="0"/>
    </xf>
    <xf numFmtId="3" fontId="4" fillId="33" borderId="10" xfId="0" applyNumberFormat="1" applyFont="1" applyFill="1" applyBorder="1" applyAlignment="1" applyProtection="1">
      <alignment vertical="center"/>
      <protection locked="0"/>
    </xf>
    <xf numFmtId="3" fontId="4" fillId="33" borderId="24" xfId="0" applyNumberFormat="1" applyFont="1" applyFill="1" applyBorder="1" applyAlignment="1" applyProtection="1">
      <alignment horizontal="centerContinuous" vertical="center"/>
      <protection locked="0"/>
    </xf>
    <xf numFmtId="3" fontId="4" fillId="33" borderId="25" xfId="0" applyNumberFormat="1" applyFont="1" applyFill="1" applyBorder="1" applyAlignment="1" applyProtection="1">
      <alignment horizontal="centerContinuous" vertical="center"/>
      <protection locked="0"/>
    </xf>
    <xf numFmtId="3" fontId="4" fillId="33" borderId="14" xfId="0" applyNumberFormat="1" applyFont="1" applyFill="1" applyBorder="1" applyAlignment="1" applyProtection="1">
      <alignment vertical="center"/>
      <protection locked="0"/>
    </xf>
    <xf numFmtId="176" fontId="7" fillId="0" borderId="23" xfId="0" applyNumberFormat="1" applyFont="1" applyBorder="1" applyAlignment="1" applyProtection="1">
      <alignment horizontal="right" vertical="center"/>
      <protection locked="0"/>
    </xf>
    <xf numFmtId="176" fontId="6" fillId="0" borderId="23" xfId="0" applyNumberFormat="1" applyFont="1" applyBorder="1" applyAlignment="1" applyProtection="1">
      <alignment horizontal="right" vertical="center"/>
      <protection locked="0"/>
    </xf>
    <xf numFmtId="3" fontId="4" fillId="33" borderId="18" xfId="0" applyNumberFormat="1" applyFont="1" applyFill="1" applyBorder="1" applyAlignment="1" applyProtection="1">
      <alignment horizontal="left" vertical="center" indent="1"/>
      <protection locked="0"/>
    </xf>
    <xf numFmtId="3" fontId="4" fillId="33" borderId="18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0" xfId="0" applyNumberFormat="1" applyFont="1" applyAlignment="1">
      <alignment horizontal="right" vertical="center"/>
    </xf>
    <xf numFmtId="3" fontId="5" fillId="33" borderId="18" xfId="0" applyNumberFormat="1" applyFont="1" applyFill="1" applyBorder="1" applyAlignment="1" applyProtection="1">
      <alignment horizontal="left" vertical="center" indent="1"/>
      <protection locked="0"/>
    </xf>
    <xf numFmtId="3" fontId="7" fillId="0" borderId="0" xfId="0" applyNumberFormat="1" applyFont="1" applyAlignment="1">
      <alignment vertical="center"/>
    </xf>
    <xf numFmtId="3" fontId="6" fillId="0" borderId="23" xfId="0" applyNumberFormat="1" applyFont="1" applyBorder="1" applyAlignment="1" applyProtection="1">
      <alignment horizontal="right" vertical="center"/>
      <protection locked="0"/>
    </xf>
    <xf numFmtId="3" fontId="6" fillId="0" borderId="23" xfId="0" applyNumberFormat="1" applyFont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left" vertical="center"/>
    </xf>
    <xf numFmtId="3" fontId="6" fillId="0" borderId="17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3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vertical="center"/>
    </xf>
    <xf numFmtId="3" fontId="15" fillId="33" borderId="12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Continuous" vertical="center"/>
    </xf>
    <xf numFmtId="3" fontId="5" fillId="33" borderId="16" xfId="0" applyNumberFormat="1" applyFont="1" applyFill="1" applyBorder="1" applyAlignment="1">
      <alignment horizontal="centerContinuous" vertical="center"/>
    </xf>
    <xf numFmtId="3" fontId="5" fillId="33" borderId="15" xfId="0" applyNumberFormat="1" applyFont="1" applyFill="1" applyBorder="1" applyAlignment="1">
      <alignment horizontal="centerContinuous" vertical="center"/>
    </xf>
    <xf numFmtId="3" fontId="5" fillId="33" borderId="14" xfId="0" applyNumberFormat="1" applyFont="1" applyFill="1" applyBorder="1" applyAlignment="1">
      <alignment horizontal="centerContinuous" vertical="center"/>
    </xf>
    <xf numFmtId="3" fontId="15" fillId="33" borderId="0" xfId="0" applyNumberFormat="1" applyFont="1" applyFill="1" applyBorder="1" applyAlignment="1">
      <alignment vertical="center"/>
    </xf>
    <xf numFmtId="3" fontId="15" fillId="0" borderId="23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6" fillId="33" borderId="0" xfId="0" applyNumberFormat="1" applyFont="1" applyFill="1" applyBorder="1" applyAlignment="1">
      <alignment vertical="center"/>
    </xf>
    <xf numFmtId="176" fontId="16" fillId="0" borderId="23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left" vertical="center" indent="1"/>
    </xf>
    <xf numFmtId="176" fontId="15" fillId="0" borderId="23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 quotePrefix="1">
      <alignment horizontal="right" vertical="center"/>
    </xf>
    <xf numFmtId="0" fontId="49" fillId="33" borderId="0" xfId="0" applyNumberFormat="1" applyFont="1" applyFill="1" applyBorder="1" applyAlignment="1">
      <alignment horizontal="left" vertical="center" indent="1"/>
    </xf>
    <xf numFmtId="176" fontId="15" fillId="0" borderId="23" xfId="0" applyNumberFormat="1" applyFont="1" applyBorder="1" applyAlignment="1" quotePrefix="1">
      <alignment horizontal="right" vertical="center"/>
    </xf>
    <xf numFmtId="0" fontId="5" fillId="33" borderId="18" xfId="0" applyNumberFormat="1" applyFont="1" applyFill="1" applyBorder="1" applyAlignment="1">
      <alignment horizontal="left" vertical="center" indent="1"/>
    </xf>
    <xf numFmtId="0" fontId="5" fillId="33" borderId="14" xfId="0" applyNumberFormat="1" applyFont="1" applyFill="1" applyBorder="1" applyAlignment="1">
      <alignment horizontal="left" vertical="center" indent="1"/>
    </xf>
    <xf numFmtId="3" fontId="15" fillId="0" borderId="1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applyProtection="1" quotePrefix="1">
      <alignment/>
      <protection locked="0"/>
    </xf>
    <xf numFmtId="3" fontId="6" fillId="0" borderId="23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3" fontId="5" fillId="33" borderId="0" xfId="0" applyNumberFormat="1" applyFont="1" applyFill="1" applyBorder="1" applyAlignment="1">
      <alignment horizontal="left" vertical="center" indent="1"/>
    </xf>
    <xf numFmtId="176" fontId="6" fillId="0" borderId="23" xfId="0" applyNumberFormat="1" applyFont="1" applyBorder="1" applyAlignment="1">
      <alignment vertical="center"/>
    </xf>
    <xf numFmtId="3" fontId="49" fillId="33" borderId="0" xfId="0" applyNumberFormat="1" applyFont="1" applyFill="1" applyBorder="1" applyAlignment="1">
      <alignment horizontal="left" vertical="center" indent="1"/>
    </xf>
    <xf numFmtId="3" fontId="5" fillId="33" borderId="18" xfId="0" applyNumberFormat="1" applyFont="1" applyFill="1" applyBorder="1" applyAlignment="1">
      <alignment horizontal="left" vertical="center" indent="1"/>
    </xf>
    <xf numFmtId="3" fontId="5" fillId="33" borderId="15" xfId="0" applyNumberFormat="1" applyFont="1" applyFill="1" applyBorder="1" applyAlignment="1">
      <alignment horizontal="left" vertical="center" indent="1"/>
    </xf>
    <xf numFmtId="176" fontId="6" fillId="0" borderId="17" xfId="0" applyNumberFormat="1" applyFont="1" applyBorder="1" applyAlignment="1" quotePrefix="1">
      <alignment horizontal="right" vertical="center"/>
    </xf>
    <xf numFmtId="176" fontId="6" fillId="0" borderId="15" xfId="0" applyNumberFormat="1" applyFont="1" applyBorder="1" applyAlignment="1" quotePrefix="1">
      <alignment horizontal="right" vertical="center"/>
    </xf>
    <xf numFmtId="3" fontId="6" fillId="0" borderId="0" xfId="0" applyNumberFormat="1" applyFont="1" applyBorder="1" applyAlignment="1" applyProtection="1" quotePrefix="1">
      <alignment vertical="center"/>
      <protection locked="0"/>
    </xf>
    <xf numFmtId="3" fontId="15" fillId="0" borderId="23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176" fontId="16" fillId="0" borderId="23" xfId="0" applyNumberFormat="1" applyFont="1" applyBorder="1" applyAlignment="1">
      <alignment vertical="center"/>
    </xf>
    <xf numFmtId="176" fontId="16" fillId="0" borderId="0" xfId="0" applyNumberFormat="1" applyFont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5" fillId="0" borderId="23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3" fontId="16" fillId="33" borderId="15" xfId="0" applyNumberFormat="1" applyFont="1" applyFill="1" applyBorder="1" applyAlignment="1">
      <alignment vertical="center"/>
    </xf>
    <xf numFmtId="176" fontId="16" fillId="0" borderId="17" xfId="0" applyNumberFormat="1" applyFont="1" applyBorder="1" applyAlignment="1">
      <alignment vertical="center"/>
    </xf>
    <xf numFmtId="176" fontId="16" fillId="0" borderId="15" xfId="0" applyNumberFormat="1" applyFont="1" applyBorder="1" applyAlignment="1">
      <alignment vertical="center"/>
    </xf>
    <xf numFmtId="176" fontId="16" fillId="0" borderId="15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4" fillId="33" borderId="27" xfId="0" applyNumberFormat="1" applyFont="1" applyFill="1" applyBorder="1" applyAlignment="1">
      <alignment horizontal="center" vertical="center"/>
    </xf>
    <xf numFmtId="176" fontId="6" fillId="0" borderId="18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/>
    </xf>
    <xf numFmtId="3" fontId="4" fillId="33" borderId="29" xfId="0" applyNumberFormat="1" applyFont="1" applyFill="1" applyBorder="1" applyAlignment="1">
      <alignment vertical="center"/>
    </xf>
    <xf numFmtId="3" fontId="4" fillId="33" borderId="29" xfId="0" applyNumberFormat="1" applyFont="1" applyFill="1" applyBorder="1" applyAlignment="1" applyProtection="1">
      <alignment vertical="center"/>
      <protection locked="0"/>
    </xf>
    <xf numFmtId="3" fontId="4" fillId="33" borderId="29" xfId="0" applyNumberFormat="1" applyFont="1" applyFill="1" applyBorder="1" applyAlignment="1">
      <alignment horizontal="left" vertical="center" indent="1"/>
    </xf>
    <xf numFmtId="3" fontId="4" fillId="33" borderId="15" xfId="0" applyNumberFormat="1" applyFont="1" applyFill="1" applyBorder="1" applyAlignment="1">
      <alignment horizontal="left" vertical="center" indent="1"/>
    </xf>
    <xf numFmtId="3" fontId="6" fillId="0" borderId="17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8" fillId="33" borderId="11" xfId="0" applyNumberFormat="1" applyFont="1" applyFill="1" applyBorder="1" applyAlignment="1">
      <alignment horizontal="center" vertical="center"/>
    </xf>
    <xf numFmtId="3" fontId="48" fillId="33" borderId="12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28" xfId="0" applyNumberFormat="1" applyFont="1" applyFill="1" applyBorder="1" applyAlignment="1">
      <alignment horizontal="center" vertical="center"/>
    </xf>
    <xf numFmtId="3" fontId="4" fillId="33" borderId="21" xfId="0" applyNumberFormat="1" applyFont="1" applyFill="1" applyBorder="1" applyAlignment="1">
      <alignment horizontal="center" vertical="center"/>
    </xf>
    <xf numFmtId="3" fontId="4" fillId="33" borderId="28" xfId="0" applyNumberFormat="1" applyFont="1" applyFill="1" applyBorder="1" applyAlignment="1" applyProtection="1">
      <alignment horizontal="center" vertical="center"/>
      <protection locked="0"/>
    </xf>
    <xf numFmtId="3" fontId="4" fillId="33" borderId="21" xfId="0" applyNumberFormat="1" applyFont="1" applyFill="1" applyBorder="1" applyAlignment="1" applyProtection="1">
      <alignment horizontal="center" vertical="center"/>
      <protection locked="0"/>
    </xf>
    <xf numFmtId="3" fontId="4" fillId="33" borderId="23" xfId="0" applyNumberFormat="1" applyFont="1" applyFill="1" applyBorder="1" applyAlignment="1" applyProtection="1">
      <alignment horizontal="center" vertical="center"/>
      <protection locked="0"/>
    </xf>
    <xf numFmtId="3" fontId="4" fillId="33" borderId="18" xfId="0" applyNumberFormat="1" applyFont="1" applyFill="1" applyBorder="1" applyAlignment="1" applyProtection="1">
      <alignment horizontal="center" vertical="center"/>
      <protection locked="0"/>
    </xf>
    <xf numFmtId="3" fontId="4" fillId="33" borderId="11" xfId="0" applyNumberFormat="1" applyFont="1" applyFill="1" applyBorder="1" applyAlignment="1" applyProtection="1">
      <alignment horizontal="center" vertical="center"/>
      <protection locked="0"/>
    </xf>
    <xf numFmtId="3" fontId="4" fillId="33" borderId="12" xfId="0" applyNumberFormat="1" applyFont="1" applyFill="1" applyBorder="1" applyAlignment="1" applyProtection="1">
      <alignment horizontal="center" vertical="center"/>
      <protection locked="0"/>
    </xf>
    <xf numFmtId="3" fontId="4" fillId="33" borderId="13" xfId="0" applyNumberFormat="1" applyFont="1" applyFill="1" applyBorder="1" applyAlignment="1" applyProtection="1">
      <alignment horizontal="center" vertical="center"/>
      <protection locked="0"/>
    </xf>
    <xf numFmtId="3" fontId="4" fillId="33" borderId="23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12" xfId="0" applyNumberFormat="1" applyFont="1" applyFill="1" applyBorder="1" applyAlignment="1" applyProtection="1">
      <alignment horizontal="center" vertical="center"/>
      <protection locked="0"/>
    </xf>
    <xf numFmtId="3" fontId="4" fillId="33" borderId="32" xfId="0" applyNumberFormat="1" applyFont="1" applyFill="1" applyBorder="1" applyAlignment="1" applyProtection="1">
      <alignment horizontal="center" vertical="center"/>
      <protection locked="0"/>
    </xf>
    <xf numFmtId="3" fontId="4" fillId="33" borderId="17" xfId="0" applyNumberFormat="1" applyFont="1" applyFill="1" applyBorder="1" applyAlignment="1" applyProtection="1">
      <alignment horizontal="center" vertical="center"/>
      <protection locked="0"/>
    </xf>
    <xf numFmtId="3" fontId="4" fillId="33" borderId="10" xfId="0" applyNumberFormat="1" applyFont="1" applyFill="1" applyBorder="1" applyAlignment="1" applyProtection="1">
      <alignment horizontal="center" vertical="center"/>
      <protection locked="0"/>
    </xf>
    <xf numFmtId="3" fontId="4" fillId="33" borderId="14" xfId="0" applyNumberFormat="1" applyFont="1" applyFill="1" applyBorder="1" applyAlignment="1" applyProtection="1">
      <alignment horizontal="center" vertical="center"/>
      <protection locked="0"/>
    </xf>
    <xf numFmtId="3" fontId="4" fillId="33" borderId="26" xfId="0" applyNumberFormat="1" applyFont="1" applyFill="1" applyBorder="1" applyAlignment="1" applyProtection="1">
      <alignment horizontal="center" vertical="center"/>
      <protection locked="0"/>
    </xf>
    <xf numFmtId="3" fontId="4" fillId="33" borderId="22" xfId="0" applyNumberFormat="1" applyFont="1" applyFill="1" applyBorder="1" applyAlignment="1" applyProtection="1">
      <alignment horizontal="center" vertical="center"/>
      <protection locked="0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5" fillId="28" borderId="10" xfId="0" applyNumberFormat="1" applyFont="1" applyFill="1" applyBorder="1" applyAlignment="1">
      <alignment horizontal="center" vertical="center"/>
    </xf>
    <xf numFmtId="3" fontId="5" fillId="28" borderId="14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showGridLines="0" tabSelected="1" zoomScalePageLayoutView="0" workbookViewId="0" topLeftCell="A1">
      <pane xSplit="1" ySplit="6" topLeftCell="B52" activePane="bottomRight" state="frozen"/>
      <selection pane="topLeft" activeCell="F52" sqref="F52"/>
      <selection pane="topRight" activeCell="F52" sqref="F52"/>
      <selection pane="bottomLeft" activeCell="F52" sqref="F52"/>
      <selection pane="bottomRight" activeCell="C57" sqref="C57"/>
    </sheetView>
  </sheetViews>
  <sheetFormatPr defaultColWidth="9.140625" defaultRowHeight="15"/>
  <cols>
    <col min="1" max="1" width="15.28125" style="0" customWidth="1"/>
    <col min="2" max="11" width="9.140625" style="0" customWidth="1"/>
  </cols>
  <sheetData>
    <row r="1" spans="1:11" s="5" customFormat="1" ht="17.25">
      <c r="A1" s="1"/>
      <c r="B1" s="2" t="s">
        <v>492</v>
      </c>
      <c r="C1" s="3"/>
      <c r="D1" s="3"/>
      <c r="E1" s="3"/>
      <c r="F1" s="3"/>
      <c r="G1" s="4"/>
      <c r="H1" s="3"/>
      <c r="I1" s="3"/>
      <c r="J1" s="3"/>
      <c r="K1" s="3"/>
    </row>
    <row r="2" spans="1:11" s="5" customFormat="1" ht="13.5">
      <c r="A2" s="3"/>
      <c r="B2" s="6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1:11" s="5" customFormat="1" ht="13.5">
      <c r="A3" s="7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</row>
    <row r="4" spans="1:11" ht="14.25" thickBot="1">
      <c r="A4" s="8"/>
      <c r="B4" s="8"/>
      <c r="C4" s="8"/>
      <c r="D4" s="8"/>
      <c r="E4" s="8"/>
      <c r="F4" s="8"/>
      <c r="G4" s="8"/>
      <c r="H4" s="8"/>
      <c r="I4" s="8"/>
      <c r="J4" s="8"/>
      <c r="K4" s="9" t="s">
        <v>2</v>
      </c>
    </row>
    <row r="5" spans="1:11" s="5" customFormat="1" ht="14.25" customHeight="1" thickTop="1">
      <c r="A5" s="10" t="s">
        <v>3</v>
      </c>
      <c r="B5" s="11" t="s">
        <v>4</v>
      </c>
      <c r="C5" s="12"/>
      <c r="D5" s="11" t="s">
        <v>5</v>
      </c>
      <c r="E5" s="13"/>
      <c r="F5" s="11" t="s">
        <v>6</v>
      </c>
      <c r="G5" s="12"/>
      <c r="H5" s="13"/>
      <c r="I5" s="12" t="s">
        <v>7</v>
      </c>
      <c r="J5" s="12"/>
      <c r="K5" s="12"/>
    </row>
    <row r="6" spans="1:11" s="5" customFormat="1" ht="14.25" customHeight="1">
      <c r="A6" s="14" t="s">
        <v>8</v>
      </c>
      <c r="B6" s="15" t="s">
        <v>9</v>
      </c>
      <c r="C6" s="16" t="s">
        <v>10</v>
      </c>
      <c r="D6" s="17" t="s">
        <v>11</v>
      </c>
      <c r="E6" s="16" t="s">
        <v>12</v>
      </c>
      <c r="F6" s="17" t="s">
        <v>13</v>
      </c>
      <c r="G6" s="16" t="s">
        <v>14</v>
      </c>
      <c r="H6" s="14" t="s">
        <v>15</v>
      </c>
      <c r="I6" s="15" t="s">
        <v>13</v>
      </c>
      <c r="J6" s="16" t="s">
        <v>14</v>
      </c>
      <c r="K6" s="15" t="s">
        <v>15</v>
      </c>
    </row>
    <row r="7" spans="1:11" ht="14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s="5" customFormat="1" ht="14.25" customHeight="1">
      <c r="A8" s="20" t="s">
        <v>16</v>
      </c>
      <c r="B8" s="21">
        <v>962</v>
      </c>
      <c r="C8" s="21">
        <v>16</v>
      </c>
      <c r="D8" s="21">
        <v>16844</v>
      </c>
      <c r="E8" s="22" t="s">
        <v>17</v>
      </c>
      <c r="F8" s="21">
        <v>215250</v>
      </c>
      <c r="G8" s="21">
        <v>111005</v>
      </c>
      <c r="H8" s="21">
        <v>104245</v>
      </c>
      <c r="I8" s="22" t="s">
        <v>17</v>
      </c>
      <c r="J8" s="22" t="s">
        <v>17</v>
      </c>
      <c r="K8" s="22" t="s">
        <v>17</v>
      </c>
    </row>
    <row r="9" spans="1:11" s="5" customFormat="1" ht="14.25" customHeight="1">
      <c r="A9" s="20">
        <v>18</v>
      </c>
      <c r="B9" s="21">
        <v>952</v>
      </c>
      <c r="C9" s="21">
        <v>15</v>
      </c>
      <c r="D9" s="21">
        <v>16797</v>
      </c>
      <c r="E9" s="22" t="s">
        <v>17</v>
      </c>
      <c r="F9" s="21">
        <v>211341</v>
      </c>
      <c r="G9" s="21">
        <v>109070</v>
      </c>
      <c r="H9" s="21">
        <v>102271</v>
      </c>
      <c r="I9" s="22" t="s">
        <v>17</v>
      </c>
      <c r="J9" s="22" t="s">
        <v>17</v>
      </c>
      <c r="K9" s="22" t="s">
        <v>17</v>
      </c>
    </row>
    <row r="10" spans="1:11" s="5" customFormat="1" ht="14.25" customHeight="1">
      <c r="A10" s="20">
        <v>19</v>
      </c>
      <c r="B10" s="21">
        <v>955</v>
      </c>
      <c r="C10" s="21">
        <v>15</v>
      </c>
      <c r="D10" s="21">
        <v>17100</v>
      </c>
      <c r="E10" s="22" t="s">
        <v>17</v>
      </c>
      <c r="F10" s="21">
        <v>207845</v>
      </c>
      <c r="G10" s="21">
        <v>107118</v>
      </c>
      <c r="H10" s="21">
        <v>100727</v>
      </c>
      <c r="I10" s="22" t="s">
        <v>17</v>
      </c>
      <c r="J10" s="22" t="s">
        <v>17</v>
      </c>
      <c r="K10" s="22" t="s">
        <v>17</v>
      </c>
    </row>
    <row r="11" spans="1:11" s="5" customFormat="1" ht="14.25" customHeight="1">
      <c r="A11" s="20">
        <v>20</v>
      </c>
      <c r="B11" s="23">
        <v>944</v>
      </c>
      <c r="C11" s="23">
        <v>17</v>
      </c>
      <c r="D11" s="23">
        <v>16706</v>
      </c>
      <c r="E11" s="24" t="s">
        <v>17</v>
      </c>
      <c r="F11" s="23">
        <v>204684</v>
      </c>
      <c r="G11" s="23">
        <v>105341</v>
      </c>
      <c r="H11" s="23">
        <v>99343</v>
      </c>
      <c r="I11" s="22" t="s">
        <v>17</v>
      </c>
      <c r="J11" s="22" t="s">
        <v>17</v>
      </c>
      <c r="K11" s="22" t="s">
        <v>17</v>
      </c>
    </row>
    <row r="12" spans="1:11" s="5" customFormat="1" ht="14.25" customHeight="1">
      <c r="A12" s="20">
        <v>21</v>
      </c>
      <c r="B12" s="23">
        <v>929</v>
      </c>
      <c r="C12" s="23">
        <v>17</v>
      </c>
      <c r="D12" s="23">
        <v>16536</v>
      </c>
      <c r="E12" s="24" t="s">
        <v>17</v>
      </c>
      <c r="F12" s="23">
        <v>202302</v>
      </c>
      <c r="G12" s="23">
        <v>104094</v>
      </c>
      <c r="H12" s="23">
        <v>98208</v>
      </c>
      <c r="I12" s="24" t="s">
        <v>17</v>
      </c>
      <c r="J12" s="24" t="s">
        <v>17</v>
      </c>
      <c r="K12" s="24" t="s">
        <v>17</v>
      </c>
    </row>
    <row r="13" spans="1:11" s="5" customFormat="1" ht="14.25" customHeight="1">
      <c r="A13" s="20">
        <v>22</v>
      </c>
      <c r="B13" s="23">
        <v>925</v>
      </c>
      <c r="C13" s="23">
        <v>13</v>
      </c>
      <c r="D13" s="23">
        <v>16505</v>
      </c>
      <c r="E13" s="24" t="s">
        <v>17</v>
      </c>
      <c r="F13" s="23">
        <v>200260</v>
      </c>
      <c r="G13" s="23">
        <v>102887</v>
      </c>
      <c r="H13" s="23">
        <v>97373</v>
      </c>
      <c r="I13" s="24" t="s">
        <v>17</v>
      </c>
      <c r="J13" s="24" t="s">
        <v>17</v>
      </c>
      <c r="K13" s="24" t="s">
        <v>17</v>
      </c>
    </row>
    <row r="14" spans="1:11" s="5" customFormat="1" ht="14.25" customHeight="1">
      <c r="A14" s="25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22" s="5" customFormat="1" ht="14.25" customHeight="1">
      <c r="A15" s="26">
        <v>23</v>
      </c>
      <c r="B15" s="27">
        <v>917</v>
      </c>
      <c r="C15" s="27">
        <v>13</v>
      </c>
      <c r="D15" s="27">
        <v>16511</v>
      </c>
      <c r="E15" s="28" t="s">
        <v>18</v>
      </c>
      <c r="F15" s="27">
        <v>200475</v>
      </c>
      <c r="G15" s="27">
        <v>103644</v>
      </c>
      <c r="H15" s="27">
        <v>96831</v>
      </c>
      <c r="I15" s="28" t="s">
        <v>17</v>
      </c>
      <c r="J15" s="28" t="s">
        <v>17</v>
      </c>
      <c r="K15" s="28" t="s">
        <v>17</v>
      </c>
      <c r="M15" s="29"/>
      <c r="N15" s="29"/>
      <c r="O15" s="29"/>
      <c r="P15" s="29"/>
      <c r="Q15" s="29">
        <f>SUM(F17:F61)/2</f>
        <v>198198</v>
      </c>
      <c r="R15" s="29">
        <f>SUM(G17:G61)/2</f>
        <v>101991</v>
      </c>
      <c r="S15" s="29">
        <f>SUM(H17:H61)/2</f>
        <v>96207</v>
      </c>
      <c r="T15" s="29"/>
      <c r="U15" s="29"/>
      <c r="V15" s="29"/>
    </row>
    <row r="16" spans="1:11" s="5" customFormat="1" ht="14.25" customHeight="1">
      <c r="A16" s="30"/>
      <c r="B16" s="21"/>
      <c r="C16" s="21"/>
      <c r="D16" s="21"/>
      <c r="E16" s="22"/>
      <c r="F16" s="21"/>
      <c r="G16" s="21"/>
      <c r="H16" s="21"/>
      <c r="I16" s="21"/>
      <c r="J16" s="21"/>
      <c r="K16" s="21"/>
    </row>
    <row r="17" spans="1:11" s="5" customFormat="1" ht="14.25" customHeight="1">
      <c r="A17" s="31" t="s">
        <v>19</v>
      </c>
      <c r="B17" s="32">
        <v>203</v>
      </c>
      <c r="C17" s="33" t="s">
        <v>20</v>
      </c>
      <c r="D17" s="32">
        <v>1230</v>
      </c>
      <c r="E17" s="33">
        <v>266</v>
      </c>
      <c r="F17" s="32">
        <v>16363</v>
      </c>
      <c r="G17" s="32">
        <v>8294</v>
      </c>
      <c r="H17" s="32">
        <v>8069</v>
      </c>
      <c r="I17" s="32">
        <v>6042</v>
      </c>
      <c r="J17" s="32">
        <v>3075</v>
      </c>
      <c r="K17" s="32">
        <v>2967</v>
      </c>
    </row>
    <row r="18" spans="1:11" s="5" customFormat="1" ht="14.25" customHeight="1">
      <c r="A18" s="34" t="s">
        <v>21</v>
      </c>
      <c r="B18" s="35">
        <v>1</v>
      </c>
      <c r="C18" s="36" t="s">
        <v>20</v>
      </c>
      <c r="D18" s="35">
        <v>8</v>
      </c>
      <c r="E18" s="36">
        <v>3</v>
      </c>
      <c r="F18" s="35">
        <v>115</v>
      </c>
      <c r="G18" s="35">
        <v>54</v>
      </c>
      <c r="H18" s="35">
        <v>61</v>
      </c>
      <c r="I18" s="35">
        <v>41</v>
      </c>
      <c r="J18" s="35">
        <v>25</v>
      </c>
      <c r="K18" s="35">
        <v>16</v>
      </c>
    </row>
    <row r="19" spans="1:11" s="5" customFormat="1" ht="14.25" customHeight="1">
      <c r="A19" s="37" t="s">
        <v>22</v>
      </c>
      <c r="B19" s="36">
        <v>60</v>
      </c>
      <c r="C19" s="36" t="s">
        <v>20</v>
      </c>
      <c r="D19" s="36">
        <v>207</v>
      </c>
      <c r="E19" s="36">
        <v>15</v>
      </c>
      <c r="F19" s="36">
        <v>2253</v>
      </c>
      <c r="G19" s="36">
        <v>1136</v>
      </c>
      <c r="H19" s="36">
        <v>1117</v>
      </c>
      <c r="I19" s="36">
        <v>980</v>
      </c>
      <c r="J19" s="36">
        <v>498</v>
      </c>
      <c r="K19" s="36">
        <v>482</v>
      </c>
    </row>
    <row r="20" spans="1:11" s="5" customFormat="1" ht="14.25" customHeight="1">
      <c r="A20" s="34" t="s">
        <v>23</v>
      </c>
      <c r="B20" s="35">
        <v>142</v>
      </c>
      <c r="C20" s="36" t="s">
        <v>20</v>
      </c>
      <c r="D20" s="35">
        <v>1015</v>
      </c>
      <c r="E20" s="36">
        <v>248</v>
      </c>
      <c r="F20" s="35">
        <v>13995</v>
      </c>
      <c r="G20" s="35">
        <v>7104</v>
      </c>
      <c r="H20" s="35">
        <v>6891</v>
      </c>
      <c r="I20" s="35">
        <v>5021</v>
      </c>
      <c r="J20" s="35">
        <v>2552</v>
      </c>
      <c r="K20" s="35">
        <v>2469</v>
      </c>
    </row>
    <row r="21" spans="1:11" s="5" customFormat="1" ht="14.25" customHeight="1">
      <c r="A21" s="30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s="5" customFormat="1" ht="14.25" customHeight="1">
      <c r="A22" s="31" t="s">
        <v>24</v>
      </c>
      <c r="B22" s="32">
        <v>340</v>
      </c>
      <c r="C22" s="32">
        <v>4</v>
      </c>
      <c r="D22" s="32">
        <v>5257</v>
      </c>
      <c r="E22" s="32">
        <v>303</v>
      </c>
      <c r="F22" s="32">
        <v>75680</v>
      </c>
      <c r="G22" s="32">
        <v>38632</v>
      </c>
      <c r="H22" s="32">
        <v>37048</v>
      </c>
      <c r="I22" s="33" t="s">
        <v>17</v>
      </c>
      <c r="J22" s="33" t="s">
        <v>17</v>
      </c>
      <c r="K22" s="33" t="s">
        <v>17</v>
      </c>
    </row>
    <row r="23" spans="1:11" s="5" customFormat="1" ht="14.25" customHeight="1">
      <c r="A23" s="34" t="s">
        <v>21</v>
      </c>
      <c r="B23" s="35">
        <v>2</v>
      </c>
      <c r="C23" s="36" t="s">
        <v>20</v>
      </c>
      <c r="D23" s="35">
        <v>39</v>
      </c>
      <c r="E23" s="36">
        <v>16</v>
      </c>
      <c r="F23" s="35">
        <v>822</v>
      </c>
      <c r="G23" s="35">
        <v>410</v>
      </c>
      <c r="H23" s="35">
        <v>412</v>
      </c>
      <c r="I23" s="36" t="s">
        <v>17</v>
      </c>
      <c r="J23" s="36" t="s">
        <v>17</v>
      </c>
      <c r="K23" s="36" t="s">
        <v>17</v>
      </c>
    </row>
    <row r="24" spans="1:11" s="5" customFormat="1" ht="14.25" customHeight="1">
      <c r="A24" s="37" t="s">
        <v>22</v>
      </c>
      <c r="B24" s="35">
        <v>337</v>
      </c>
      <c r="C24" s="35">
        <v>4</v>
      </c>
      <c r="D24" s="35">
        <v>5218</v>
      </c>
      <c r="E24" s="35">
        <v>287</v>
      </c>
      <c r="F24" s="35">
        <v>74858</v>
      </c>
      <c r="G24" s="35">
        <v>38222</v>
      </c>
      <c r="H24" s="35">
        <v>36636</v>
      </c>
      <c r="I24" s="36" t="s">
        <v>17</v>
      </c>
      <c r="J24" s="36" t="s">
        <v>17</v>
      </c>
      <c r="K24" s="36" t="s">
        <v>17</v>
      </c>
    </row>
    <row r="25" spans="1:11" s="5" customFormat="1" ht="14.25" customHeight="1">
      <c r="A25" s="34" t="s">
        <v>23</v>
      </c>
      <c r="B25" s="35">
        <v>1</v>
      </c>
      <c r="C25" s="36" t="s">
        <v>20</v>
      </c>
      <c r="D25" s="36" t="s">
        <v>20</v>
      </c>
      <c r="E25" s="36" t="s">
        <v>20</v>
      </c>
      <c r="F25" s="36" t="s">
        <v>20</v>
      </c>
      <c r="G25" s="36" t="s">
        <v>20</v>
      </c>
      <c r="H25" s="36" t="s">
        <v>20</v>
      </c>
      <c r="I25" s="36" t="s">
        <v>17</v>
      </c>
      <c r="J25" s="36" t="s">
        <v>17</v>
      </c>
      <c r="K25" s="36" t="s">
        <v>17</v>
      </c>
    </row>
    <row r="26" spans="1:11" s="5" customFormat="1" ht="14.25" customHeight="1">
      <c r="A26" s="30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s="5" customFormat="1" ht="14.25" customHeight="1">
      <c r="A27" s="31" t="s">
        <v>25</v>
      </c>
      <c r="B27" s="32">
        <v>175</v>
      </c>
      <c r="C27" s="32">
        <v>2</v>
      </c>
      <c r="D27" s="32">
        <v>3256</v>
      </c>
      <c r="E27" s="32">
        <v>371</v>
      </c>
      <c r="F27" s="32">
        <v>39233</v>
      </c>
      <c r="G27" s="32">
        <v>20033</v>
      </c>
      <c r="H27" s="32">
        <v>19200</v>
      </c>
      <c r="I27" s="32">
        <v>13160</v>
      </c>
      <c r="J27" s="32">
        <v>6755</v>
      </c>
      <c r="K27" s="32">
        <v>6405</v>
      </c>
    </row>
    <row r="28" spans="1:11" s="5" customFormat="1" ht="14.25" customHeight="1">
      <c r="A28" s="34" t="s">
        <v>21</v>
      </c>
      <c r="B28" s="35">
        <v>2</v>
      </c>
      <c r="C28" s="36" t="s">
        <v>20</v>
      </c>
      <c r="D28" s="35">
        <v>43</v>
      </c>
      <c r="E28" s="35">
        <v>14</v>
      </c>
      <c r="F28" s="35">
        <v>786</v>
      </c>
      <c r="G28" s="35">
        <v>394</v>
      </c>
      <c r="H28" s="35">
        <v>392</v>
      </c>
      <c r="I28" s="35">
        <v>262</v>
      </c>
      <c r="J28" s="35">
        <v>134</v>
      </c>
      <c r="K28" s="35">
        <v>128</v>
      </c>
    </row>
    <row r="29" spans="1:11" s="5" customFormat="1" ht="14.25" customHeight="1">
      <c r="A29" s="37" t="s">
        <v>22</v>
      </c>
      <c r="B29" s="35">
        <v>165</v>
      </c>
      <c r="C29" s="35">
        <v>2</v>
      </c>
      <c r="D29" s="35">
        <v>3117</v>
      </c>
      <c r="E29" s="35">
        <v>222</v>
      </c>
      <c r="F29" s="35">
        <v>37221</v>
      </c>
      <c r="G29" s="35">
        <v>19060</v>
      </c>
      <c r="H29" s="35">
        <v>18161</v>
      </c>
      <c r="I29" s="35">
        <v>12547</v>
      </c>
      <c r="J29" s="35">
        <v>6463</v>
      </c>
      <c r="K29" s="35">
        <v>6084</v>
      </c>
    </row>
    <row r="30" spans="1:11" s="5" customFormat="1" ht="14.25" customHeight="1">
      <c r="A30" s="34" t="s">
        <v>23</v>
      </c>
      <c r="B30" s="35">
        <v>8</v>
      </c>
      <c r="C30" s="36" t="s">
        <v>20</v>
      </c>
      <c r="D30" s="35">
        <v>96</v>
      </c>
      <c r="E30" s="35">
        <v>135</v>
      </c>
      <c r="F30" s="35">
        <v>1226</v>
      </c>
      <c r="G30" s="35">
        <v>579</v>
      </c>
      <c r="H30" s="35">
        <v>647</v>
      </c>
      <c r="I30" s="35">
        <v>351</v>
      </c>
      <c r="J30" s="35">
        <v>158</v>
      </c>
      <c r="K30" s="35">
        <v>193</v>
      </c>
    </row>
    <row r="31" spans="1:11" s="5" customFormat="1" ht="14.25" customHeight="1">
      <c r="A31" s="30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s="5" customFormat="1" ht="14.25" customHeight="1">
      <c r="A32" s="31" t="s">
        <v>26</v>
      </c>
      <c r="B32" s="32">
        <v>1</v>
      </c>
      <c r="C32" s="33" t="s">
        <v>20</v>
      </c>
      <c r="D32" s="32">
        <v>60</v>
      </c>
      <c r="E32" s="33">
        <v>5</v>
      </c>
      <c r="F32" s="32">
        <v>684</v>
      </c>
      <c r="G32" s="32">
        <v>258</v>
      </c>
      <c r="H32" s="32">
        <v>426</v>
      </c>
      <c r="I32" s="33">
        <v>218</v>
      </c>
      <c r="J32" s="33">
        <v>94</v>
      </c>
      <c r="K32" s="33">
        <v>124</v>
      </c>
    </row>
    <row r="33" spans="1:11" s="5" customFormat="1" ht="14.25" customHeight="1">
      <c r="A33" s="37" t="s">
        <v>27</v>
      </c>
      <c r="B33" s="35">
        <v>1</v>
      </c>
      <c r="C33" s="36" t="s">
        <v>20</v>
      </c>
      <c r="D33" s="35">
        <v>60</v>
      </c>
      <c r="E33" s="36">
        <v>5</v>
      </c>
      <c r="F33" s="35">
        <v>684</v>
      </c>
      <c r="G33" s="35">
        <v>258</v>
      </c>
      <c r="H33" s="35">
        <v>426</v>
      </c>
      <c r="I33" s="36">
        <v>218</v>
      </c>
      <c r="J33" s="36">
        <v>94</v>
      </c>
      <c r="K33" s="36">
        <v>124</v>
      </c>
    </row>
    <row r="34" spans="1:11" s="5" customFormat="1" ht="14.25" customHeight="1">
      <c r="A34" s="30"/>
      <c r="B34" s="35"/>
      <c r="C34" s="36"/>
      <c r="D34" s="35"/>
      <c r="E34" s="35"/>
      <c r="F34" s="35"/>
      <c r="G34" s="35"/>
      <c r="H34" s="35"/>
      <c r="I34" s="35"/>
      <c r="J34" s="35"/>
      <c r="K34" s="35"/>
    </row>
    <row r="35" spans="1:11" s="5" customFormat="1" ht="14.25" customHeight="1">
      <c r="A35" s="31" t="s">
        <v>28</v>
      </c>
      <c r="B35" s="32">
        <v>79</v>
      </c>
      <c r="C35" s="32">
        <v>5</v>
      </c>
      <c r="D35" s="32">
        <v>3066</v>
      </c>
      <c r="E35" s="32">
        <v>922</v>
      </c>
      <c r="F35" s="32">
        <v>36282</v>
      </c>
      <c r="G35" s="32">
        <v>18157</v>
      </c>
      <c r="H35" s="32">
        <v>18125</v>
      </c>
      <c r="I35" s="32">
        <v>11697</v>
      </c>
      <c r="J35" s="32">
        <v>5827</v>
      </c>
      <c r="K35" s="32">
        <v>5870</v>
      </c>
    </row>
    <row r="36" spans="1:11" s="5" customFormat="1" ht="14.25" customHeight="1">
      <c r="A36" s="34" t="s">
        <v>22</v>
      </c>
      <c r="B36" s="35">
        <v>59</v>
      </c>
      <c r="C36" s="35">
        <v>5</v>
      </c>
      <c r="D36" s="35">
        <v>2345</v>
      </c>
      <c r="E36" s="35">
        <v>490</v>
      </c>
      <c r="F36" s="35">
        <v>26236</v>
      </c>
      <c r="G36" s="35">
        <v>13374</v>
      </c>
      <c r="H36" s="35">
        <v>12862</v>
      </c>
      <c r="I36" s="35">
        <v>8670</v>
      </c>
      <c r="J36" s="35">
        <v>4364</v>
      </c>
      <c r="K36" s="35">
        <v>4306</v>
      </c>
    </row>
    <row r="37" spans="1:11" s="5" customFormat="1" ht="14.25" customHeight="1">
      <c r="A37" s="34" t="s">
        <v>23</v>
      </c>
      <c r="B37" s="35">
        <v>20</v>
      </c>
      <c r="C37" s="36" t="s">
        <v>20</v>
      </c>
      <c r="D37" s="35">
        <v>721</v>
      </c>
      <c r="E37" s="36">
        <v>432</v>
      </c>
      <c r="F37" s="35">
        <v>10046</v>
      </c>
      <c r="G37" s="35">
        <v>4783</v>
      </c>
      <c r="H37" s="35">
        <v>5263</v>
      </c>
      <c r="I37" s="35">
        <v>3027</v>
      </c>
      <c r="J37" s="35">
        <v>1463</v>
      </c>
      <c r="K37" s="35">
        <v>1564</v>
      </c>
    </row>
    <row r="38" spans="1:11" s="5" customFormat="1" ht="14.25" customHeight="1">
      <c r="A38" s="38"/>
      <c r="B38" s="35"/>
      <c r="C38" s="35"/>
      <c r="D38" s="35"/>
      <c r="E38" s="36"/>
      <c r="F38" s="35"/>
      <c r="G38" s="35"/>
      <c r="H38" s="35"/>
      <c r="I38" s="35"/>
      <c r="J38" s="35"/>
      <c r="K38" s="35"/>
    </row>
    <row r="39" spans="1:11" s="5" customFormat="1" ht="14.25" customHeight="1">
      <c r="A39" s="31" t="s">
        <v>29</v>
      </c>
      <c r="B39" s="32">
        <v>13</v>
      </c>
      <c r="C39" s="32">
        <v>2</v>
      </c>
      <c r="D39" s="32">
        <v>1143</v>
      </c>
      <c r="E39" s="32">
        <v>41</v>
      </c>
      <c r="F39" s="32">
        <v>1593</v>
      </c>
      <c r="G39" s="32">
        <v>1031</v>
      </c>
      <c r="H39" s="32">
        <v>562</v>
      </c>
      <c r="I39" s="32">
        <v>327</v>
      </c>
      <c r="J39" s="32">
        <v>202</v>
      </c>
      <c r="K39" s="32">
        <v>125</v>
      </c>
    </row>
    <row r="40" spans="1:11" s="5" customFormat="1" ht="14.25" customHeight="1">
      <c r="A40" s="34" t="s">
        <v>21</v>
      </c>
      <c r="B40" s="35">
        <v>1</v>
      </c>
      <c r="C40" s="36" t="s">
        <v>20</v>
      </c>
      <c r="D40" s="35">
        <v>31</v>
      </c>
      <c r="E40" s="36">
        <v>5</v>
      </c>
      <c r="F40" s="35">
        <v>47</v>
      </c>
      <c r="G40" s="35">
        <v>29</v>
      </c>
      <c r="H40" s="35">
        <v>18</v>
      </c>
      <c r="I40" s="36">
        <v>12</v>
      </c>
      <c r="J40" s="36">
        <v>9</v>
      </c>
      <c r="K40" s="36">
        <v>3</v>
      </c>
    </row>
    <row r="41" spans="1:11" s="5" customFormat="1" ht="14.25" customHeight="1">
      <c r="A41" s="34" t="s">
        <v>22</v>
      </c>
      <c r="B41" s="35">
        <v>12</v>
      </c>
      <c r="C41" s="36">
        <v>2</v>
      </c>
      <c r="D41" s="35">
        <v>1112</v>
      </c>
      <c r="E41" s="36">
        <v>36</v>
      </c>
      <c r="F41" s="35">
        <v>1546</v>
      </c>
      <c r="G41" s="35">
        <v>1002</v>
      </c>
      <c r="H41" s="35">
        <v>544</v>
      </c>
      <c r="I41" s="36">
        <v>315</v>
      </c>
      <c r="J41" s="36">
        <v>193</v>
      </c>
      <c r="K41" s="36">
        <v>122</v>
      </c>
    </row>
    <row r="42" spans="1:11" s="5" customFormat="1" ht="14.25" customHeight="1">
      <c r="A42" s="30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s="5" customFormat="1" ht="14.25" customHeight="1">
      <c r="A43" s="31" t="s">
        <v>30</v>
      </c>
      <c r="B43" s="32">
        <v>3</v>
      </c>
      <c r="C43" s="33" t="s">
        <v>20</v>
      </c>
      <c r="D43" s="32">
        <v>200</v>
      </c>
      <c r="E43" s="33" t="s">
        <v>17</v>
      </c>
      <c r="F43" s="32">
        <v>2542</v>
      </c>
      <c r="G43" s="32">
        <v>1990</v>
      </c>
      <c r="H43" s="32">
        <v>552</v>
      </c>
      <c r="I43" s="33">
        <v>416</v>
      </c>
      <c r="J43" s="33">
        <v>317</v>
      </c>
      <c r="K43" s="33">
        <v>99</v>
      </c>
    </row>
    <row r="44" spans="1:11" s="5" customFormat="1" ht="14.25" customHeight="1">
      <c r="A44" s="34" t="s">
        <v>21</v>
      </c>
      <c r="B44" s="36">
        <v>3</v>
      </c>
      <c r="C44" s="36" t="s">
        <v>20</v>
      </c>
      <c r="D44" s="36">
        <v>200</v>
      </c>
      <c r="E44" s="36" t="s">
        <v>17</v>
      </c>
      <c r="F44" s="36">
        <v>2542</v>
      </c>
      <c r="G44" s="36">
        <v>1990</v>
      </c>
      <c r="H44" s="36">
        <v>552</v>
      </c>
      <c r="I44" s="36">
        <v>416</v>
      </c>
      <c r="J44" s="36">
        <v>317</v>
      </c>
      <c r="K44" s="36">
        <v>99</v>
      </c>
    </row>
    <row r="45" spans="1:11" s="5" customFormat="1" ht="14.25" customHeight="1">
      <c r="A45" s="30"/>
      <c r="B45" s="35"/>
      <c r="C45" s="36"/>
      <c r="D45" s="35"/>
      <c r="E45" s="36"/>
      <c r="F45" s="35"/>
      <c r="G45" s="35"/>
      <c r="H45" s="35"/>
      <c r="I45" s="36"/>
      <c r="J45" s="36"/>
      <c r="K45" s="36"/>
    </row>
    <row r="46" spans="1:11" s="5" customFormat="1" ht="14.25" customHeight="1">
      <c r="A46" s="31" t="s">
        <v>31</v>
      </c>
      <c r="B46" s="32">
        <v>5</v>
      </c>
      <c r="C46" s="33" t="s">
        <v>20</v>
      </c>
      <c r="D46" s="32">
        <v>107</v>
      </c>
      <c r="E46" s="33" t="s">
        <v>17</v>
      </c>
      <c r="F46" s="32">
        <v>1015</v>
      </c>
      <c r="G46" s="32">
        <v>178</v>
      </c>
      <c r="H46" s="32">
        <v>837</v>
      </c>
      <c r="I46" s="32">
        <v>480</v>
      </c>
      <c r="J46" s="32">
        <v>68</v>
      </c>
      <c r="K46" s="32">
        <v>412</v>
      </c>
    </row>
    <row r="47" spans="1:11" s="5" customFormat="1" ht="14.25" customHeight="1">
      <c r="A47" s="34" t="s">
        <v>32</v>
      </c>
      <c r="B47" s="36" t="s">
        <v>20</v>
      </c>
      <c r="C47" s="36" t="s">
        <v>20</v>
      </c>
      <c r="D47" s="36" t="s">
        <v>20</v>
      </c>
      <c r="E47" s="36" t="s">
        <v>20</v>
      </c>
      <c r="F47" s="36" t="s">
        <v>20</v>
      </c>
      <c r="G47" s="36" t="s">
        <v>20</v>
      </c>
      <c r="H47" s="36" t="s">
        <v>20</v>
      </c>
      <c r="I47" s="36" t="s">
        <v>20</v>
      </c>
      <c r="J47" s="36" t="s">
        <v>20</v>
      </c>
      <c r="K47" s="36" t="s">
        <v>20</v>
      </c>
    </row>
    <row r="48" spans="1:11" s="5" customFormat="1" ht="14.25" customHeight="1">
      <c r="A48" s="34" t="s">
        <v>23</v>
      </c>
      <c r="B48" s="35">
        <v>5</v>
      </c>
      <c r="C48" s="36" t="s">
        <v>20</v>
      </c>
      <c r="D48" s="35">
        <v>107</v>
      </c>
      <c r="E48" s="36" t="s">
        <v>17</v>
      </c>
      <c r="F48" s="35">
        <v>1015</v>
      </c>
      <c r="G48" s="35">
        <v>178</v>
      </c>
      <c r="H48" s="35">
        <v>837</v>
      </c>
      <c r="I48" s="36">
        <v>480</v>
      </c>
      <c r="J48" s="36">
        <v>68</v>
      </c>
      <c r="K48" s="36">
        <v>412</v>
      </c>
    </row>
    <row r="49" spans="1:11" s="5" customFormat="1" ht="14.25" customHeight="1">
      <c r="A49" s="38"/>
      <c r="B49" s="35"/>
      <c r="C49" s="36"/>
      <c r="D49" s="35"/>
      <c r="E49" s="36"/>
      <c r="F49" s="35"/>
      <c r="G49" s="35"/>
      <c r="H49" s="35"/>
      <c r="I49" s="36"/>
      <c r="J49" s="36"/>
      <c r="K49" s="36"/>
    </row>
    <row r="50" spans="1:11" s="5" customFormat="1" ht="14.25" customHeight="1">
      <c r="A50" s="31" t="s">
        <v>33</v>
      </c>
      <c r="B50" s="32">
        <v>10</v>
      </c>
      <c r="C50" s="33" t="s">
        <v>20</v>
      </c>
      <c r="D50" s="32">
        <v>1453</v>
      </c>
      <c r="E50" s="33" t="s">
        <v>17</v>
      </c>
      <c r="F50" s="32">
        <v>17211</v>
      </c>
      <c r="G50" s="32">
        <v>10087</v>
      </c>
      <c r="H50" s="32">
        <v>7124</v>
      </c>
      <c r="I50" s="33">
        <v>3670</v>
      </c>
      <c r="J50" s="33">
        <v>2040</v>
      </c>
      <c r="K50" s="33">
        <v>1630</v>
      </c>
    </row>
    <row r="51" spans="1:11" s="5" customFormat="1" ht="14.25" customHeight="1">
      <c r="A51" s="34" t="s">
        <v>34</v>
      </c>
      <c r="B51" s="35">
        <v>1</v>
      </c>
      <c r="C51" s="36" t="s">
        <v>20</v>
      </c>
      <c r="D51" s="35">
        <v>925</v>
      </c>
      <c r="E51" s="36" t="s">
        <v>17</v>
      </c>
      <c r="F51" s="35">
        <v>8870</v>
      </c>
      <c r="G51" s="35">
        <v>5637</v>
      </c>
      <c r="H51" s="35">
        <v>3233</v>
      </c>
      <c r="I51" s="36" t="s">
        <v>17</v>
      </c>
      <c r="J51" s="36" t="s">
        <v>17</v>
      </c>
      <c r="K51" s="36" t="s">
        <v>17</v>
      </c>
    </row>
    <row r="52" spans="1:11" s="5" customFormat="1" ht="14.25" customHeight="1">
      <c r="A52" s="34" t="s">
        <v>22</v>
      </c>
      <c r="B52" s="35">
        <v>2</v>
      </c>
      <c r="C52" s="36" t="s">
        <v>20</v>
      </c>
      <c r="D52" s="35">
        <v>175</v>
      </c>
      <c r="E52" s="36" t="s">
        <v>17</v>
      </c>
      <c r="F52" s="35">
        <v>3572</v>
      </c>
      <c r="G52" s="35">
        <v>1607</v>
      </c>
      <c r="H52" s="35">
        <v>1965</v>
      </c>
      <c r="I52" s="36" t="s">
        <v>17</v>
      </c>
      <c r="J52" s="36" t="s">
        <v>17</v>
      </c>
      <c r="K52" s="36" t="s">
        <v>17</v>
      </c>
    </row>
    <row r="53" spans="1:11" s="5" customFormat="1" ht="14.25" customHeight="1">
      <c r="A53" s="34" t="s">
        <v>23</v>
      </c>
      <c r="B53" s="35">
        <v>7</v>
      </c>
      <c r="C53" s="36" t="s">
        <v>20</v>
      </c>
      <c r="D53" s="36">
        <v>353</v>
      </c>
      <c r="E53" s="36" t="s">
        <v>17</v>
      </c>
      <c r="F53" s="35">
        <v>4769</v>
      </c>
      <c r="G53" s="35">
        <v>2843</v>
      </c>
      <c r="H53" s="35">
        <v>1926</v>
      </c>
      <c r="I53" s="36" t="s">
        <v>17</v>
      </c>
      <c r="J53" s="36" t="s">
        <v>17</v>
      </c>
      <c r="K53" s="36" t="s">
        <v>17</v>
      </c>
    </row>
    <row r="54" spans="1:11" s="5" customFormat="1" ht="14.25" customHeight="1">
      <c r="A54" s="38"/>
      <c r="B54" s="35"/>
      <c r="C54" s="36"/>
      <c r="D54" s="36"/>
      <c r="E54" s="36"/>
      <c r="F54" s="35"/>
      <c r="G54" s="35"/>
      <c r="H54" s="35"/>
      <c r="I54" s="35"/>
      <c r="J54" s="35"/>
      <c r="K54" s="35"/>
    </row>
    <row r="55" spans="1:11" s="5" customFormat="1" ht="14.25" customHeight="1">
      <c r="A55" s="31" t="s">
        <v>35</v>
      </c>
      <c r="B55" s="32">
        <v>41</v>
      </c>
      <c r="C55" s="33" t="s">
        <v>20</v>
      </c>
      <c r="D55" s="33">
        <v>388</v>
      </c>
      <c r="E55" s="33">
        <v>1509</v>
      </c>
      <c r="F55" s="32">
        <v>4941</v>
      </c>
      <c r="G55" s="32">
        <v>1816</v>
      </c>
      <c r="H55" s="32">
        <v>3125</v>
      </c>
      <c r="I55" s="32">
        <v>2044</v>
      </c>
      <c r="J55" s="32">
        <v>863</v>
      </c>
      <c r="K55" s="32">
        <v>1181</v>
      </c>
    </row>
    <row r="56" spans="1:11" s="5" customFormat="1" ht="14.25" customHeight="1">
      <c r="A56" s="34" t="s">
        <v>21</v>
      </c>
      <c r="B56" s="36" t="s">
        <v>20</v>
      </c>
      <c r="C56" s="36" t="s">
        <v>20</v>
      </c>
      <c r="D56" s="36" t="s">
        <v>20</v>
      </c>
      <c r="E56" s="36" t="s">
        <v>20</v>
      </c>
      <c r="F56" s="36" t="s">
        <v>20</v>
      </c>
      <c r="G56" s="36" t="s">
        <v>20</v>
      </c>
      <c r="H56" s="36" t="s">
        <v>20</v>
      </c>
      <c r="I56" s="36" t="s">
        <v>20</v>
      </c>
      <c r="J56" s="36" t="s">
        <v>20</v>
      </c>
      <c r="K56" s="36" t="s">
        <v>20</v>
      </c>
    </row>
    <row r="57" spans="1:11" s="5" customFormat="1" ht="14.25" customHeight="1">
      <c r="A57" s="34" t="s">
        <v>22</v>
      </c>
      <c r="B57" s="35">
        <v>4</v>
      </c>
      <c r="C57" s="36" t="s">
        <v>20</v>
      </c>
      <c r="D57" s="35">
        <v>65</v>
      </c>
      <c r="E57" s="35">
        <v>231</v>
      </c>
      <c r="F57" s="35">
        <v>446</v>
      </c>
      <c r="G57" s="35">
        <v>85</v>
      </c>
      <c r="H57" s="35">
        <v>361</v>
      </c>
      <c r="I57" s="35">
        <v>210</v>
      </c>
      <c r="J57" s="35">
        <v>37</v>
      </c>
      <c r="K57" s="35">
        <v>173</v>
      </c>
    </row>
    <row r="58" spans="1:11" s="5" customFormat="1" ht="14.25" customHeight="1">
      <c r="A58" s="34" t="s">
        <v>23</v>
      </c>
      <c r="B58" s="39">
        <v>37</v>
      </c>
      <c r="C58" s="40" t="s">
        <v>20</v>
      </c>
      <c r="D58" s="39">
        <v>323</v>
      </c>
      <c r="E58" s="39">
        <v>1278</v>
      </c>
      <c r="F58" s="39">
        <v>4495</v>
      </c>
      <c r="G58" s="39">
        <v>1731</v>
      </c>
      <c r="H58" s="39">
        <v>2764</v>
      </c>
      <c r="I58" s="39">
        <v>1834</v>
      </c>
      <c r="J58" s="39">
        <v>826</v>
      </c>
      <c r="K58" s="39">
        <v>1008</v>
      </c>
    </row>
    <row r="59" spans="1:11" s="5" customFormat="1" ht="14.25" customHeight="1">
      <c r="A59" s="38"/>
      <c r="B59" s="41"/>
      <c r="C59" s="41"/>
      <c r="D59" s="41"/>
      <c r="E59" s="41"/>
      <c r="F59" s="41"/>
      <c r="G59" s="41"/>
      <c r="H59" s="41"/>
      <c r="I59" s="41"/>
      <c r="J59" s="41" t="s">
        <v>36</v>
      </c>
      <c r="K59" s="41"/>
    </row>
    <row r="60" spans="1:11" s="5" customFormat="1" ht="14.25" customHeight="1">
      <c r="A60" s="42" t="s">
        <v>37</v>
      </c>
      <c r="B60" s="43">
        <v>47</v>
      </c>
      <c r="C60" s="36" t="s">
        <v>20</v>
      </c>
      <c r="D60" s="43">
        <v>351</v>
      </c>
      <c r="E60" s="43">
        <v>194</v>
      </c>
      <c r="F60" s="43">
        <v>2654</v>
      </c>
      <c r="G60" s="43">
        <v>1515</v>
      </c>
      <c r="H60" s="43">
        <v>1139</v>
      </c>
      <c r="I60" s="43">
        <v>15443</v>
      </c>
      <c r="J60" s="43">
        <v>9167</v>
      </c>
      <c r="K60" s="43">
        <v>6276</v>
      </c>
    </row>
    <row r="61" spans="1:11" s="5" customFormat="1" ht="14.25" customHeight="1">
      <c r="A61" s="44" t="s">
        <v>23</v>
      </c>
      <c r="B61" s="45">
        <v>47</v>
      </c>
      <c r="C61" s="46" t="s">
        <v>38</v>
      </c>
      <c r="D61" s="45">
        <v>351</v>
      </c>
      <c r="E61" s="45">
        <v>194</v>
      </c>
      <c r="F61" s="45">
        <v>2654</v>
      </c>
      <c r="G61" s="45">
        <v>1515</v>
      </c>
      <c r="H61" s="45">
        <v>1139</v>
      </c>
      <c r="I61" s="45">
        <v>15443</v>
      </c>
      <c r="J61" s="45">
        <v>9167</v>
      </c>
      <c r="K61" s="45">
        <v>6276</v>
      </c>
    </row>
    <row r="62" spans="1:11" ht="14.25" customHeight="1">
      <c r="A62" s="47" t="s">
        <v>39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ht="13.5">
      <c r="A63" s="49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12.28125" style="0" customWidth="1"/>
    <col min="2" max="5" width="10.8515625" style="0" customWidth="1"/>
    <col min="6" max="6" width="13.57421875" style="0" customWidth="1"/>
    <col min="7" max="10" width="10.8515625" style="0" customWidth="1"/>
  </cols>
  <sheetData>
    <row r="1" spans="1:10" ht="13.5">
      <c r="A1" s="188"/>
      <c r="B1" s="196" t="s">
        <v>493</v>
      </c>
      <c r="C1" s="188"/>
      <c r="D1" s="188"/>
      <c r="E1" s="188"/>
      <c r="F1" s="188"/>
      <c r="G1" s="188"/>
      <c r="H1" s="188"/>
      <c r="I1" s="188"/>
      <c r="J1" s="188"/>
    </row>
    <row r="2" spans="1:10" ht="13.5">
      <c r="A2" s="213" t="s">
        <v>100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3.5">
      <c r="A3" s="188"/>
      <c r="B3" s="214" t="s">
        <v>312</v>
      </c>
      <c r="C3" s="188"/>
      <c r="D3" s="188"/>
      <c r="E3" s="188"/>
      <c r="F3" s="188"/>
      <c r="G3" s="188"/>
      <c r="H3" s="188"/>
      <c r="I3" s="188"/>
      <c r="J3" s="188"/>
    </row>
    <row r="4" spans="1:10" ht="14.25" thickBot="1">
      <c r="A4" s="188"/>
      <c r="B4" s="188"/>
      <c r="C4" s="188"/>
      <c r="D4" s="188"/>
      <c r="E4" s="188"/>
      <c r="F4" s="188"/>
      <c r="G4" s="188"/>
      <c r="H4" s="188"/>
      <c r="I4" s="188"/>
      <c r="J4" s="188"/>
    </row>
    <row r="5" spans="1:10" ht="15" customHeight="1" thickTop="1">
      <c r="A5" s="372" t="s">
        <v>313</v>
      </c>
      <c r="B5" s="373" t="s">
        <v>314</v>
      </c>
      <c r="C5" s="346" t="s">
        <v>274</v>
      </c>
      <c r="D5" s="353"/>
      <c r="E5" s="347"/>
      <c r="F5" s="373" t="s">
        <v>315</v>
      </c>
      <c r="G5" s="373" t="s">
        <v>314</v>
      </c>
      <c r="H5" s="346" t="s">
        <v>274</v>
      </c>
      <c r="I5" s="353"/>
      <c r="J5" s="353"/>
    </row>
    <row r="6" spans="1:10" ht="15" customHeight="1">
      <c r="A6" s="352"/>
      <c r="B6" s="355"/>
      <c r="C6" s="215" t="s">
        <v>13</v>
      </c>
      <c r="D6" s="64" t="s">
        <v>14</v>
      </c>
      <c r="E6" s="216" t="s">
        <v>15</v>
      </c>
      <c r="F6" s="355"/>
      <c r="G6" s="355"/>
      <c r="H6" s="64" t="s">
        <v>13</v>
      </c>
      <c r="I6" s="64" t="s">
        <v>14</v>
      </c>
      <c r="J6" s="63" t="s">
        <v>15</v>
      </c>
    </row>
    <row r="7" spans="1:10" ht="13.5">
      <c r="A7" s="217"/>
      <c r="B7" s="218"/>
      <c r="C7" s="218"/>
      <c r="D7" s="218"/>
      <c r="E7" s="218"/>
      <c r="F7" s="219"/>
      <c r="G7" s="218"/>
      <c r="H7" s="218"/>
      <c r="I7" s="218"/>
      <c r="J7" s="218"/>
    </row>
    <row r="8" spans="1:10" s="5" customFormat="1" ht="13.5">
      <c r="A8" s="201" t="s">
        <v>136</v>
      </c>
      <c r="B8" s="90">
        <v>39</v>
      </c>
      <c r="C8" s="90">
        <v>2664</v>
      </c>
      <c r="D8" s="90">
        <v>1452</v>
      </c>
      <c r="E8" s="90">
        <v>1212</v>
      </c>
      <c r="F8" s="202" t="s">
        <v>289</v>
      </c>
      <c r="G8" s="220">
        <v>4</v>
      </c>
      <c r="H8" s="90">
        <v>183</v>
      </c>
      <c r="I8" s="90">
        <v>41</v>
      </c>
      <c r="J8" s="90">
        <v>142</v>
      </c>
    </row>
    <row r="9" spans="1:10" s="5" customFormat="1" ht="13.5">
      <c r="A9" s="201">
        <v>22</v>
      </c>
      <c r="B9" s="90">
        <v>40</v>
      </c>
      <c r="C9" s="90">
        <v>2704</v>
      </c>
      <c r="D9" s="90">
        <v>1472</v>
      </c>
      <c r="E9" s="90">
        <v>1232</v>
      </c>
      <c r="F9" s="202" t="s">
        <v>316</v>
      </c>
      <c r="G9" s="90">
        <v>1</v>
      </c>
      <c r="H9" s="90">
        <v>17</v>
      </c>
      <c r="I9" s="90" t="s">
        <v>265</v>
      </c>
      <c r="J9" s="90">
        <v>17</v>
      </c>
    </row>
    <row r="10" spans="1:10" s="5" customFormat="1" ht="13.5">
      <c r="A10" s="203">
        <v>23</v>
      </c>
      <c r="B10" s="92">
        <v>37</v>
      </c>
      <c r="C10" s="92">
        <v>2654</v>
      </c>
      <c r="D10" s="92">
        <v>1515</v>
      </c>
      <c r="E10" s="92">
        <v>1139</v>
      </c>
      <c r="F10" s="202" t="s">
        <v>299</v>
      </c>
      <c r="G10" s="90">
        <v>3</v>
      </c>
      <c r="H10" s="90">
        <v>11</v>
      </c>
      <c r="I10" s="90" t="s">
        <v>265</v>
      </c>
      <c r="J10" s="90">
        <v>11</v>
      </c>
    </row>
    <row r="11" spans="1:10" s="5" customFormat="1" ht="13.5">
      <c r="A11" s="221"/>
      <c r="B11" s="222"/>
      <c r="C11" s="222" t="s">
        <v>93</v>
      </c>
      <c r="D11" s="222"/>
      <c r="E11" s="222"/>
      <c r="F11" s="202" t="s">
        <v>317</v>
      </c>
      <c r="G11" s="222">
        <v>1</v>
      </c>
      <c r="H11" s="222">
        <v>11</v>
      </c>
      <c r="I11" s="90" t="s">
        <v>265</v>
      </c>
      <c r="J11" s="222">
        <v>11</v>
      </c>
    </row>
    <row r="12" spans="1:10" s="5" customFormat="1" ht="13.5">
      <c r="A12" s="204" t="s">
        <v>318</v>
      </c>
      <c r="B12" s="90" t="s">
        <v>20</v>
      </c>
      <c r="C12" s="90" t="s">
        <v>20</v>
      </c>
      <c r="D12" s="90" t="s">
        <v>20</v>
      </c>
      <c r="E12" s="90" t="s">
        <v>20</v>
      </c>
      <c r="F12" s="202" t="s">
        <v>319</v>
      </c>
      <c r="G12" s="222">
        <v>1</v>
      </c>
      <c r="H12" s="222">
        <v>20</v>
      </c>
      <c r="I12" s="90">
        <v>14</v>
      </c>
      <c r="J12" s="222">
        <v>6</v>
      </c>
    </row>
    <row r="13" spans="1:10" s="5" customFormat="1" ht="13.5">
      <c r="A13" s="204" t="s">
        <v>320</v>
      </c>
      <c r="B13" s="222">
        <v>37</v>
      </c>
      <c r="C13" s="222">
        <v>2654</v>
      </c>
      <c r="D13" s="222">
        <v>1515</v>
      </c>
      <c r="E13" s="222">
        <v>1139</v>
      </c>
      <c r="F13" s="202" t="s">
        <v>321</v>
      </c>
      <c r="G13" s="222">
        <v>1</v>
      </c>
      <c r="H13" s="222">
        <v>3</v>
      </c>
      <c r="I13" s="90">
        <v>3</v>
      </c>
      <c r="J13" s="90" t="s">
        <v>265</v>
      </c>
    </row>
    <row r="14" spans="1:10" s="5" customFormat="1" ht="13.5">
      <c r="A14" s="221"/>
      <c r="B14" s="222"/>
      <c r="C14" s="222" t="s">
        <v>93</v>
      </c>
      <c r="D14" s="222"/>
      <c r="E14" s="222"/>
      <c r="F14" s="202" t="s">
        <v>322</v>
      </c>
      <c r="G14" s="222">
        <v>23</v>
      </c>
      <c r="H14" s="222">
        <v>2363</v>
      </c>
      <c r="I14" s="222">
        <v>1435</v>
      </c>
      <c r="J14" s="222">
        <v>928</v>
      </c>
    </row>
    <row r="15" spans="1:10" s="5" customFormat="1" ht="13.5">
      <c r="A15" s="223"/>
      <c r="B15" s="222"/>
      <c r="C15" s="222"/>
      <c r="D15" s="222"/>
      <c r="E15" s="222"/>
      <c r="F15" s="202" t="s">
        <v>323</v>
      </c>
      <c r="G15" s="148">
        <v>3</v>
      </c>
      <c r="H15" s="148">
        <v>46</v>
      </c>
      <c r="I15" s="148">
        <v>22</v>
      </c>
      <c r="J15" s="148">
        <v>24</v>
      </c>
    </row>
    <row r="16" spans="1:10" ht="13.5">
      <c r="A16" s="224" t="s">
        <v>59</v>
      </c>
      <c r="B16" s="225" t="s">
        <v>59</v>
      </c>
      <c r="C16" s="225" t="s">
        <v>59</v>
      </c>
      <c r="D16" s="225" t="s">
        <v>59</v>
      </c>
      <c r="E16" s="225" t="s">
        <v>59</v>
      </c>
      <c r="F16" s="212"/>
      <c r="G16" s="226"/>
      <c r="H16" s="226"/>
      <c r="I16" s="226"/>
      <c r="J16" s="226"/>
    </row>
  </sheetData>
  <sheetProtection/>
  <mergeCells count="6">
    <mergeCell ref="A5:A6"/>
    <mergeCell ref="B5:B6"/>
    <mergeCell ref="C5:E5"/>
    <mergeCell ref="F5:F6"/>
    <mergeCell ref="G5:G6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27.57421875" style="5" customWidth="1"/>
    <col min="2" max="2" width="7.140625" style="5" customWidth="1"/>
    <col min="3" max="3" width="9.421875" style="5" bestFit="1" customWidth="1"/>
    <col min="4" max="9" width="5.57421875" style="5" customWidth="1"/>
    <col min="10" max="10" width="11.140625" style="5" customWidth="1"/>
    <col min="11" max="13" width="5.57421875" style="5" customWidth="1"/>
    <col min="14" max="16384" width="9.00390625" style="5" customWidth="1"/>
  </cols>
  <sheetData>
    <row r="1" spans="1:10" ht="13.5">
      <c r="A1" s="188"/>
      <c r="B1" s="196" t="s">
        <v>493</v>
      </c>
      <c r="C1" s="188"/>
      <c r="D1" s="188"/>
      <c r="E1" s="188"/>
      <c r="F1" s="188"/>
      <c r="G1" s="188"/>
      <c r="H1" s="188"/>
      <c r="I1" s="188"/>
      <c r="J1" s="188"/>
    </row>
    <row r="2" spans="1:10" ht="13.5">
      <c r="A2" s="213" t="s">
        <v>100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3" ht="13.5">
      <c r="A3" s="374" t="s">
        <v>324</v>
      </c>
      <c r="B3" s="374"/>
      <c r="C3" s="374"/>
      <c r="D3" s="374"/>
      <c r="E3" s="374"/>
      <c r="F3" s="374"/>
      <c r="G3" s="374"/>
      <c r="H3" s="137"/>
      <c r="I3" s="137"/>
      <c r="J3" s="137"/>
      <c r="K3" s="137"/>
      <c r="L3" s="137"/>
      <c r="M3" s="137"/>
    </row>
    <row r="4" spans="1:13" ht="14.25" thickBo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4.25" customHeight="1" thickTop="1">
      <c r="A5" s="55"/>
      <c r="B5" s="227"/>
      <c r="C5" s="375" t="s">
        <v>325</v>
      </c>
      <c r="D5" s="227"/>
      <c r="E5" s="227"/>
      <c r="F5" s="227"/>
      <c r="G5" s="227"/>
      <c r="H5" s="227"/>
      <c r="I5" s="227"/>
      <c r="J5" s="375" t="s">
        <v>326</v>
      </c>
      <c r="K5" s="227"/>
      <c r="L5" s="227"/>
      <c r="M5" s="228"/>
    </row>
    <row r="6" spans="1:13" ht="14.25" customHeight="1">
      <c r="A6" s="69" t="s">
        <v>327</v>
      </c>
      <c r="B6" s="229" t="s">
        <v>55</v>
      </c>
      <c r="C6" s="376"/>
      <c r="D6" s="230" t="s">
        <v>328</v>
      </c>
      <c r="E6" s="229" t="s">
        <v>329</v>
      </c>
      <c r="F6" s="229" t="s">
        <v>330</v>
      </c>
      <c r="G6" s="229" t="s">
        <v>331</v>
      </c>
      <c r="H6" s="229" t="s">
        <v>332</v>
      </c>
      <c r="I6" s="229" t="s">
        <v>333</v>
      </c>
      <c r="J6" s="376"/>
      <c r="K6" s="229" t="s">
        <v>334</v>
      </c>
      <c r="L6" s="229" t="s">
        <v>335</v>
      </c>
      <c r="M6" s="84" t="s">
        <v>336</v>
      </c>
    </row>
    <row r="7" spans="1:13" ht="14.25" customHeight="1">
      <c r="A7" s="87"/>
      <c r="B7" s="231"/>
      <c r="C7" s="377"/>
      <c r="D7" s="231"/>
      <c r="E7" s="231"/>
      <c r="F7" s="231"/>
      <c r="G7" s="231"/>
      <c r="H7" s="231"/>
      <c r="I7" s="231"/>
      <c r="J7" s="377"/>
      <c r="K7" s="231"/>
      <c r="L7" s="231"/>
      <c r="M7" s="88"/>
    </row>
    <row r="8" spans="1:13" ht="7.5" customHeight="1">
      <c r="A8" s="189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</row>
    <row r="9" spans="1:13" ht="14.25" customHeight="1">
      <c r="A9" s="69" t="s">
        <v>337</v>
      </c>
      <c r="B9" s="233">
        <v>4</v>
      </c>
      <c r="C9" s="233">
        <v>4</v>
      </c>
      <c r="D9" s="233">
        <v>3</v>
      </c>
      <c r="E9" s="233">
        <v>1</v>
      </c>
      <c r="F9" s="233" t="s">
        <v>20</v>
      </c>
      <c r="G9" s="233" t="s">
        <v>20</v>
      </c>
      <c r="H9" s="233" t="s">
        <v>20</v>
      </c>
      <c r="I9" s="233" t="s">
        <v>20</v>
      </c>
      <c r="J9" s="233" t="s">
        <v>20</v>
      </c>
      <c r="K9" s="233" t="s">
        <v>20</v>
      </c>
      <c r="L9" s="233" t="s">
        <v>20</v>
      </c>
      <c r="M9" s="233" t="s">
        <v>20</v>
      </c>
    </row>
    <row r="10" spans="1:13" ht="14.25" customHeight="1">
      <c r="A10" s="71">
        <v>21</v>
      </c>
      <c r="B10" s="233">
        <v>8</v>
      </c>
      <c r="C10" s="233">
        <v>5</v>
      </c>
      <c r="D10" s="233">
        <v>1</v>
      </c>
      <c r="E10" s="233">
        <v>1</v>
      </c>
      <c r="F10" s="233">
        <v>2</v>
      </c>
      <c r="G10" s="233" t="s">
        <v>20</v>
      </c>
      <c r="H10" s="233" t="s">
        <v>20</v>
      </c>
      <c r="I10" s="233">
        <v>1</v>
      </c>
      <c r="J10" s="233">
        <v>3</v>
      </c>
      <c r="K10" s="233">
        <v>1</v>
      </c>
      <c r="L10" s="233">
        <v>2</v>
      </c>
      <c r="M10" s="233" t="s">
        <v>20</v>
      </c>
    </row>
    <row r="11" spans="1:13" ht="14.25" customHeight="1">
      <c r="A11" s="71">
        <v>22</v>
      </c>
      <c r="B11" s="233">
        <v>8</v>
      </c>
      <c r="C11" s="233">
        <v>4</v>
      </c>
      <c r="D11" s="233" t="s">
        <v>20</v>
      </c>
      <c r="E11" s="233">
        <v>1</v>
      </c>
      <c r="F11" s="233">
        <v>1</v>
      </c>
      <c r="G11" s="233">
        <v>1</v>
      </c>
      <c r="H11" s="233" t="s">
        <v>20</v>
      </c>
      <c r="I11" s="233">
        <v>1</v>
      </c>
      <c r="J11" s="233">
        <v>4</v>
      </c>
      <c r="K11" s="233">
        <v>1</v>
      </c>
      <c r="L11" s="233">
        <v>1</v>
      </c>
      <c r="M11" s="233">
        <v>2</v>
      </c>
    </row>
    <row r="12" spans="1:13" ht="7.5" customHeight="1">
      <c r="A12" s="234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ht="14.25" customHeight="1">
      <c r="A13" s="73">
        <v>23</v>
      </c>
      <c r="B13" s="235">
        <v>86</v>
      </c>
      <c r="C13" s="235">
        <v>56</v>
      </c>
      <c r="D13" s="235">
        <v>9</v>
      </c>
      <c r="E13" s="235">
        <v>12</v>
      </c>
      <c r="F13" s="235">
        <v>9</v>
      </c>
      <c r="G13" s="235">
        <v>10</v>
      </c>
      <c r="H13" s="235">
        <v>12</v>
      </c>
      <c r="I13" s="235">
        <v>4</v>
      </c>
      <c r="J13" s="235">
        <v>30</v>
      </c>
      <c r="K13" s="235">
        <v>11</v>
      </c>
      <c r="L13" s="235">
        <v>9</v>
      </c>
      <c r="M13" s="235">
        <v>10</v>
      </c>
    </row>
    <row r="14" spans="1:13" ht="14.25" customHeight="1">
      <c r="A14" s="189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</row>
    <row r="15" spans="1:13" ht="18" customHeight="1">
      <c r="A15" s="204" t="s">
        <v>338</v>
      </c>
      <c r="B15" s="233">
        <v>83</v>
      </c>
      <c r="C15" s="233">
        <v>53</v>
      </c>
      <c r="D15" s="233">
        <v>8</v>
      </c>
      <c r="E15" s="233">
        <v>12</v>
      </c>
      <c r="F15" s="233">
        <v>9</v>
      </c>
      <c r="G15" s="233">
        <v>10</v>
      </c>
      <c r="H15" s="233">
        <v>10</v>
      </c>
      <c r="I15" s="233">
        <v>4</v>
      </c>
      <c r="J15" s="233">
        <v>30</v>
      </c>
      <c r="K15" s="233">
        <v>11</v>
      </c>
      <c r="L15" s="233">
        <v>9</v>
      </c>
      <c r="M15" s="233">
        <v>10</v>
      </c>
    </row>
    <row r="16" spans="1:13" ht="18" customHeight="1">
      <c r="A16" s="236" t="s">
        <v>339</v>
      </c>
      <c r="B16" s="233" t="s">
        <v>20</v>
      </c>
      <c r="C16" s="233" t="s">
        <v>20</v>
      </c>
      <c r="D16" s="233" t="s">
        <v>20</v>
      </c>
      <c r="E16" s="233" t="s">
        <v>20</v>
      </c>
      <c r="F16" s="233" t="s">
        <v>20</v>
      </c>
      <c r="G16" s="233" t="s">
        <v>20</v>
      </c>
      <c r="H16" s="233" t="s">
        <v>20</v>
      </c>
      <c r="I16" s="233" t="s">
        <v>20</v>
      </c>
      <c r="J16" s="233" t="s">
        <v>20</v>
      </c>
      <c r="K16" s="233" t="s">
        <v>20</v>
      </c>
      <c r="L16" s="233" t="s">
        <v>20</v>
      </c>
      <c r="M16" s="233" t="s">
        <v>20</v>
      </c>
    </row>
    <row r="17" spans="1:13" ht="18" customHeight="1">
      <c r="A17" s="236" t="s">
        <v>340</v>
      </c>
      <c r="B17" s="233" t="s">
        <v>20</v>
      </c>
      <c r="C17" s="233" t="s">
        <v>20</v>
      </c>
      <c r="D17" s="233" t="s">
        <v>20</v>
      </c>
      <c r="E17" s="233" t="s">
        <v>20</v>
      </c>
      <c r="F17" s="233" t="s">
        <v>20</v>
      </c>
      <c r="G17" s="233" t="s">
        <v>20</v>
      </c>
      <c r="H17" s="233" t="s">
        <v>20</v>
      </c>
      <c r="I17" s="233" t="s">
        <v>20</v>
      </c>
      <c r="J17" s="233" t="s">
        <v>20</v>
      </c>
      <c r="K17" s="233" t="s">
        <v>20</v>
      </c>
      <c r="L17" s="233" t="s">
        <v>20</v>
      </c>
      <c r="M17" s="233" t="s">
        <v>20</v>
      </c>
    </row>
    <row r="18" spans="1:13" ht="18" customHeight="1">
      <c r="A18" s="236" t="s">
        <v>341</v>
      </c>
      <c r="B18" s="233" t="s">
        <v>20</v>
      </c>
      <c r="C18" s="233" t="s">
        <v>20</v>
      </c>
      <c r="D18" s="233" t="s">
        <v>20</v>
      </c>
      <c r="E18" s="233" t="s">
        <v>20</v>
      </c>
      <c r="F18" s="233" t="s">
        <v>20</v>
      </c>
      <c r="G18" s="233" t="s">
        <v>20</v>
      </c>
      <c r="H18" s="233" t="s">
        <v>20</v>
      </c>
      <c r="I18" s="233" t="s">
        <v>20</v>
      </c>
      <c r="J18" s="233" t="s">
        <v>20</v>
      </c>
      <c r="K18" s="233" t="s">
        <v>20</v>
      </c>
      <c r="L18" s="233" t="s">
        <v>20</v>
      </c>
      <c r="M18" s="233" t="s">
        <v>20</v>
      </c>
    </row>
    <row r="19" spans="1:13" ht="27">
      <c r="A19" s="237" t="s">
        <v>342</v>
      </c>
      <c r="B19" s="233" t="s">
        <v>20</v>
      </c>
      <c r="C19" s="233" t="s">
        <v>20</v>
      </c>
      <c r="D19" s="233" t="s">
        <v>20</v>
      </c>
      <c r="E19" s="233" t="s">
        <v>20</v>
      </c>
      <c r="F19" s="233" t="s">
        <v>20</v>
      </c>
      <c r="G19" s="233" t="s">
        <v>20</v>
      </c>
      <c r="H19" s="233" t="s">
        <v>20</v>
      </c>
      <c r="I19" s="233" t="s">
        <v>20</v>
      </c>
      <c r="J19" s="233" t="s">
        <v>20</v>
      </c>
      <c r="K19" s="233" t="s">
        <v>20</v>
      </c>
      <c r="L19" s="233" t="s">
        <v>20</v>
      </c>
      <c r="M19" s="233" t="s">
        <v>20</v>
      </c>
    </row>
    <row r="20" spans="1:13" ht="18" customHeight="1">
      <c r="A20" s="236" t="s">
        <v>343</v>
      </c>
      <c r="B20" s="233">
        <v>83</v>
      </c>
      <c r="C20" s="233">
        <v>53</v>
      </c>
      <c r="D20" s="233">
        <v>8</v>
      </c>
      <c r="E20" s="233">
        <v>12</v>
      </c>
      <c r="F20" s="233">
        <v>9</v>
      </c>
      <c r="G20" s="233">
        <v>10</v>
      </c>
      <c r="H20" s="233">
        <v>10</v>
      </c>
      <c r="I20" s="233">
        <v>4</v>
      </c>
      <c r="J20" s="233">
        <v>30</v>
      </c>
      <c r="K20" s="233">
        <v>11</v>
      </c>
      <c r="L20" s="233">
        <v>9</v>
      </c>
      <c r="M20" s="233">
        <v>10</v>
      </c>
    </row>
    <row r="21" spans="1:13" ht="18" customHeight="1">
      <c r="A21" s="204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</row>
    <row r="22" spans="1:13" ht="18" customHeight="1">
      <c r="A22" s="204" t="s">
        <v>344</v>
      </c>
      <c r="B22" s="233">
        <v>3</v>
      </c>
      <c r="C22" s="233">
        <v>3</v>
      </c>
      <c r="D22" s="233">
        <v>1</v>
      </c>
      <c r="E22" s="233" t="s">
        <v>20</v>
      </c>
      <c r="F22" s="233" t="s">
        <v>20</v>
      </c>
      <c r="G22" s="233" t="s">
        <v>20</v>
      </c>
      <c r="H22" s="233">
        <v>2</v>
      </c>
      <c r="I22" s="233" t="s">
        <v>20</v>
      </c>
      <c r="J22" s="233" t="s">
        <v>20</v>
      </c>
      <c r="K22" s="233" t="s">
        <v>20</v>
      </c>
      <c r="L22" s="233" t="s">
        <v>20</v>
      </c>
      <c r="M22" s="233" t="s">
        <v>20</v>
      </c>
    </row>
    <row r="23" spans="1:13" ht="18" customHeight="1">
      <c r="A23" s="236" t="s">
        <v>345</v>
      </c>
      <c r="B23" s="233" t="s">
        <v>20</v>
      </c>
      <c r="C23" s="233" t="s">
        <v>20</v>
      </c>
      <c r="D23" s="233" t="s">
        <v>20</v>
      </c>
      <c r="E23" s="233" t="s">
        <v>20</v>
      </c>
      <c r="F23" s="233" t="s">
        <v>20</v>
      </c>
      <c r="G23" s="233" t="s">
        <v>20</v>
      </c>
      <c r="H23" s="233" t="s">
        <v>20</v>
      </c>
      <c r="I23" s="233" t="s">
        <v>20</v>
      </c>
      <c r="J23" s="233" t="s">
        <v>20</v>
      </c>
      <c r="K23" s="233" t="s">
        <v>20</v>
      </c>
      <c r="L23" s="233" t="s">
        <v>20</v>
      </c>
      <c r="M23" s="233" t="s">
        <v>20</v>
      </c>
    </row>
    <row r="24" spans="1:13" ht="18" customHeight="1">
      <c r="A24" s="236" t="s">
        <v>346</v>
      </c>
      <c r="B24" s="233" t="s">
        <v>20</v>
      </c>
      <c r="C24" s="233" t="s">
        <v>20</v>
      </c>
      <c r="D24" s="233" t="s">
        <v>20</v>
      </c>
      <c r="E24" s="233" t="s">
        <v>20</v>
      </c>
      <c r="F24" s="233" t="s">
        <v>20</v>
      </c>
      <c r="G24" s="233" t="s">
        <v>20</v>
      </c>
      <c r="H24" s="233" t="s">
        <v>20</v>
      </c>
      <c r="I24" s="233" t="s">
        <v>20</v>
      </c>
      <c r="J24" s="233" t="s">
        <v>20</v>
      </c>
      <c r="K24" s="233" t="s">
        <v>20</v>
      </c>
      <c r="L24" s="233" t="s">
        <v>20</v>
      </c>
      <c r="M24" s="233" t="s">
        <v>20</v>
      </c>
    </row>
    <row r="25" spans="1:13" ht="18" customHeight="1">
      <c r="A25" s="236" t="s">
        <v>347</v>
      </c>
      <c r="B25" s="233" t="s">
        <v>20</v>
      </c>
      <c r="C25" s="233" t="s">
        <v>20</v>
      </c>
      <c r="D25" s="233" t="s">
        <v>20</v>
      </c>
      <c r="E25" s="233" t="s">
        <v>20</v>
      </c>
      <c r="F25" s="233" t="s">
        <v>20</v>
      </c>
      <c r="G25" s="233" t="s">
        <v>20</v>
      </c>
      <c r="H25" s="233" t="s">
        <v>20</v>
      </c>
      <c r="I25" s="233" t="s">
        <v>20</v>
      </c>
      <c r="J25" s="233" t="s">
        <v>20</v>
      </c>
      <c r="K25" s="233" t="s">
        <v>20</v>
      </c>
      <c r="L25" s="233" t="s">
        <v>20</v>
      </c>
      <c r="M25" s="233" t="s">
        <v>20</v>
      </c>
    </row>
    <row r="26" spans="1:13" ht="18" customHeight="1">
      <c r="A26" s="236" t="s">
        <v>348</v>
      </c>
      <c r="B26" s="233" t="s">
        <v>20</v>
      </c>
      <c r="C26" s="233" t="s">
        <v>20</v>
      </c>
      <c r="D26" s="233" t="s">
        <v>20</v>
      </c>
      <c r="E26" s="233" t="s">
        <v>20</v>
      </c>
      <c r="F26" s="233" t="s">
        <v>20</v>
      </c>
      <c r="G26" s="233" t="s">
        <v>20</v>
      </c>
      <c r="H26" s="233" t="s">
        <v>20</v>
      </c>
      <c r="I26" s="233" t="s">
        <v>20</v>
      </c>
      <c r="J26" s="233" t="s">
        <v>20</v>
      </c>
      <c r="K26" s="233" t="s">
        <v>20</v>
      </c>
      <c r="L26" s="233" t="s">
        <v>20</v>
      </c>
      <c r="M26" s="233" t="s">
        <v>20</v>
      </c>
    </row>
    <row r="27" spans="1:13" ht="18" customHeight="1">
      <c r="A27" s="236" t="s">
        <v>339</v>
      </c>
      <c r="B27" s="233" t="s">
        <v>20</v>
      </c>
      <c r="C27" s="233" t="s">
        <v>20</v>
      </c>
      <c r="D27" s="233" t="s">
        <v>20</v>
      </c>
      <c r="E27" s="233" t="s">
        <v>20</v>
      </c>
      <c r="F27" s="233" t="s">
        <v>20</v>
      </c>
      <c r="G27" s="233" t="s">
        <v>20</v>
      </c>
      <c r="H27" s="233" t="s">
        <v>20</v>
      </c>
      <c r="I27" s="233" t="s">
        <v>20</v>
      </c>
      <c r="J27" s="233" t="s">
        <v>20</v>
      </c>
      <c r="K27" s="233" t="s">
        <v>20</v>
      </c>
      <c r="L27" s="233" t="s">
        <v>20</v>
      </c>
      <c r="M27" s="233" t="s">
        <v>20</v>
      </c>
    </row>
    <row r="28" spans="1:13" ht="18" customHeight="1">
      <c r="A28" s="236" t="s">
        <v>340</v>
      </c>
      <c r="B28" s="233">
        <v>1</v>
      </c>
      <c r="C28" s="233">
        <v>1</v>
      </c>
      <c r="D28" s="233" t="s">
        <v>20</v>
      </c>
      <c r="E28" s="233" t="s">
        <v>20</v>
      </c>
      <c r="F28" s="233" t="s">
        <v>20</v>
      </c>
      <c r="G28" s="233" t="s">
        <v>20</v>
      </c>
      <c r="H28" s="233">
        <v>1</v>
      </c>
      <c r="I28" s="233" t="s">
        <v>20</v>
      </c>
      <c r="J28" s="233" t="s">
        <v>20</v>
      </c>
      <c r="K28" s="233" t="s">
        <v>20</v>
      </c>
      <c r="L28" s="233" t="s">
        <v>20</v>
      </c>
      <c r="M28" s="233" t="s">
        <v>20</v>
      </c>
    </row>
    <row r="29" spans="1:13" ht="18" customHeight="1">
      <c r="A29" s="236" t="s">
        <v>341</v>
      </c>
      <c r="B29" s="233" t="s">
        <v>20</v>
      </c>
      <c r="C29" s="233" t="s">
        <v>20</v>
      </c>
      <c r="D29" s="233" t="s">
        <v>20</v>
      </c>
      <c r="E29" s="233" t="s">
        <v>20</v>
      </c>
      <c r="F29" s="233" t="s">
        <v>20</v>
      </c>
      <c r="G29" s="233" t="s">
        <v>20</v>
      </c>
      <c r="H29" s="233" t="s">
        <v>20</v>
      </c>
      <c r="I29" s="233" t="s">
        <v>20</v>
      </c>
      <c r="J29" s="233" t="s">
        <v>20</v>
      </c>
      <c r="K29" s="233" t="s">
        <v>20</v>
      </c>
      <c r="L29" s="233" t="s">
        <v>20</v>
      </c>
      <c r="M29" s="233" t="s">
        <v>20</v>
      </c>
    </row>
    <row r="30" spans="1:13" ht="27">
      <c r="A30" s="237" t="s">
        <v>342</v>
      </c>
      <c r="B30" s="233" t="s">
        <v>20</v>
      </c>
      <c r="C30" s="233" t="s">
        <v>20</v>
      </c>
      <c r="D30" s="233" t="s">
        <v>20</v>
      </c>
      <c r="E30" s="233" t="s">
        <v>20</v>
      </c>
      <c r="F30" s="233" t="s">
        <v>20</v>
      </c>
      <c r="G30" s="233" t="s">
        <v>20</v>
      </c>
      <c r="H30" s="233" t="s">
        <v>20</v>
      </c>
      <c r="I30" s="233" t="s">
        <v>20</v>
      </c>
      <c r="J30" s="233" t="s">
        <v>20</v>
      </c>
      <c r="K30" s="233" t="s">
        <v>20</v>
      </c>
      <c r="L30" s="233" t="s">
        <v>20</v>
      </c>
      <c r="M30" s="233" t="s">
        <v>20</v>
      </c>
    </row>
    <row r="31" spans="1:13" ht="18" customHeight="1">
      <c r="A31" s="238" t="s">
        <v>343</v>
      </c>
      <c r="B31" s="239">
        <v>2</v>
      </c>
      <c r="C31" s="239">
        <v>2</v>
      </c>
      <c r="D31" s="239">
        <v>1</v>
      </c>
      <c r="E31" s="239" t="s">
        <v>20</v>
      </c>
      <c r="F31" s="239" t="s">
        <v>20</v>
      </c>
      <c r="G31" s="239" t="s">
        <v>20</v>
      </c>
      <c r="H31" s="239">
        <v>1</v>
      </c>
      <c r="I31" s="239" t="s">
        <v>20</v>
      </c>
      <c r="J31" s="239" t="s">
        <v>20</v>
      </c>
      <c r="K31" s="239" t="s">
        <v>20</v>
      </c>
      <c r="L31" s="239" t="s">
        <v>20</v>
      </c>
      <c r="M31" s="239" t="s">
        <v>20</v>
      </c>
    </row>
  </sheetData>
  <sheetProtection/>
  <mergeCells count="3">
    <mergeCell ref="A3:G3"/>
    <mergeCell ref="C5:C7"/>
    <mergeCell ref="J5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="115" zoomScaleNormal="115" zoomScalePageLayoutView="0" workbookViewId="0" topLeftCell="A1">
      <selection activeCell="B2" sqref="B2"/>
    </sheetView>
  </sheetViews>
  <sheetFormatPr defaultColWidth="9.140625" defaultRowHeight="15"/>
  <cols>
    <col min="1" max="1" width="28.140625" style="5" customWidth="1"/>
    <col min="2" max="16384" width="9.00390625" style="5" customWidth="1"/>
  </cols>
  <sheetData>
    <row r="1" spans="1:10" ht="13.5">
      <c r="A1" s="137"/>
      <c r="B1" s="95" t="s">
        <v>493</v>
      </c>
      <c r="C1" s="137"/>
      <c r="D1" s="137"/>
      <c r="E1" s="137"/>
      <c r="F1" s="137"/>
      <c r="G1" s="137"/>
      <c r="H1" s="137"/>
      <c r="I1" s="137"/>
      <c r="J1" s="137"/>
    </row>
    <row r="2" spans="1:10" ht="13.5">
      <c r="A2" s="97" t="s">
        <v>100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3.5">
      <c r="A3" s="137" t="s">
        <v>349</v>
      </c>
      <c r="B3" s="52"/>
      <c r="C3" s="137"/>
      <c r="D3" s="137"/>
      <c r="E3" s="137"/>
      <c r="F3" s="137"/>
      <c r="G3" s="137"/>
      <c r="H3" s="137"/>
      <c r="I3" s="137"/>
      <c r="J3" s="137"/>
    </row>
    <row r="4" spans="1:10" ht="13.5">
      <c r="A4" s="240" t="s">
        <v>350</v>
      </c>
      <c r="B4" s="52"/>
      <c r="C4" s="137"/>
      <c r="D4" s="137"/>
      <c r="E4" s="137"/>
      <c r="F4" s="137"/>
      <c r="G4" s="137"/>
      <c r="H4" s="137"/>
      <c r="I4" s="137"/>
      <c r="J4" s="137"/>
    </row>
    <row r="5" spans="1:10" ht="14.25" thickBot="1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0" ht="15.75" customHeight="1" thickTop="1">
      <c r="A6" s="372" t="s">
        <v>351</v>
      </c>
      <c r="B6" s="56"/>
      <c r="C6" s="60" t="s">
        <v>136</v>
      </c>
      <c r="D6" s="57"/>
      <c r="E6" s="56"/>
      <c r="F6" s="60">
        <v>22</v>
      </c>
      <c r="G6" s="61"/>
      <c r="H6" s="57"/>
      <c r="I6" s="241">
        <v>23</v>
      </c>
      <c r="J6" s="57"/>
    </row>
    <row r="7" spans="1:10" ht="15.75" customHeight="1">
      <c r="A7" s="352"/>
      <c r="B7" s="242" t="s">
        <v>352</v>
      </c>
      <c r="C7" s="243" t="s">
        <v>14</v>
      </c>
      <c r="D7" s="244" t="s">
        <v>15</v>
      </c>
      <c r="E7" s="242" t="s">
        <v>352</v>
      </c>
      <c r="F7" s="243" t="s">
        <v>14</v>
      </c>
      <c r="G7" s="245" t="s">
        <v>15</v>
      </c>
      <c r="H7" s="244" t="s">
        <v>352</v>
      </c>
      <c r="I7" s="243" t="s">
        <v>14</v>
      </c>
      <c r="J7" s="244" t="s">
        <v>15</v>
      </c>
    </row>
    <row r="8" spans="1:10" ht="15.75" customHeight="1">
      <c r="A8" s="246"/>
      <c r="B8" s="247"/>
      <c r="C8" s="232"/>
      <c r="D8" s="232"/>
      <c r="E8" s="232"/>
      <c r="F8" s="232"/>
      <c r="G8" s="232"/>
      <c r="H8" s="232"/>
      <c r="I8" s="232"/>
      <c r="J8" s="232"/>
    </row>
    <row r="9" spans="1:10" ht="15.75" customHeight="1">
      <c r="A9" s="248" t="s">
        <v>353</v>
      </c>
      <c r="B9" s="249">
        <v>13537</v>
      </c>
      <c r="C9" s="250">
        <v>6937</v>
      </c>
      <c r="D9" s="250">
        <v>6600</v>
      </c>
      <c r="E9" s="250">
        <v>13695</v>
      </c>
      <c r="F9" s="250">
        <v>7031</v>
      </c>
      <c r="G9" s="250">
        <v>6664</v>
      </c>
      <c r="H9" s="250">
        <v>13160</v>
      </c>
      <c r="I9" s="250">
        <v>6755</v>
      </c>
      <c r="J9" s="250">
        <v>6405</v>
      </c>
    </row>
    <row r="10" spans="1:10" ht="9" customHeight="1">
      <c r="A10" s="246"/>
      <c r="B10" s="251"/>
      <c r="C10" s="220"/>
      <c r="D10" s="220"/>
      <c r="E10" s="220"/>
      <c r="F10" s="220"/>
      <c r="G10" s="220"/>
      <c r="H10" s="220"/>
      <c r="I10" s="220"/>
      <c r="J10" s="220"/>
    </row>
    <row r="11" spans="1:10" ht="15.75" customHeight="1">
      <c r="A11" s="252" t="s">
        <v>354</v>
      </c>
      <c r="B11" s="251">
        <v>13103</v>
      </c>
      <c r="C11" s="220">
        <v>6696</v>
      </c>
      <c r="D11" s="220">
        <v>6407</v>
      </c>
      <c r="E11" s="220">
        <v>13346</v>
      </c>
      <c r="F11" s="220">
        <v>6830</v>
      </c>
      <c r="G11" s="220">
        <v>6516</v>
      </c>
      <c r="H11" s="220">
        <v>12659</v>
      </c>
      <c r="I11" s="220">
        <v>6487</v>
      </c>
      <c r="J11" s="220">
        <v>6172</v>
      </c>
    </row>
    <row r="12" spans="1:10" ht="15.75" customHeight="1">
      <c r="A12" s="253" t="s">
        <v>355</v>
      </c>
      <c r="B12" s="251">
        <v>12531</v>
      </c>
      <c r="C12" s="220">
        <v>6285</v>
      </c>
      <c r="D12" s="220">
        <v>6246</v>
      </c>
      <c r="E12" s="220">
        <v>12786</v>
      </c>
      <c r="F12" s="220">
        <v>6418</v>
      </c>
      <c r="G12" s="220">
        <v>6368</v>
      </c>
      <c r="H12" s="220">
        <v>12093</v>
      </c>
      <c r="I12" s="220">
        <v>6075</v>
      </c>
      <c r="J12" s="220">
        <v>6018</v>
      </c>
    </row>
    <row r="13" spans="1:10" ht="15.75" customHeight="1">
      <c r="A13" s="254" t="s">
        <v>356</v>
      </c>
      <c r="B13" s="251">
        <v>12265</v>
      </c>
      <c r="C13" s="220">
        <v>6145</v>
      </c>
      <c r="D13" s="220">
        <v>6120</v>
      </c>
      <c r="E13" s="220">
        <v>12504</v>
      </c>
      <c r="F13" s="220">
        <v>6299</v>
      </c>
      <c r="G13" s="220">
        <v>6205</v>
      </c>
      <c r="H13" s="220">
        <v>11952</v>
      </c>
      <c r="I13" s="220">
        <v>6007</v>
      </c>
      <c r="J13" s="220">
        <v>5945</v>
      </c>
    </row>
    <row r="14" spans="1:10" ht="15.75" customHeight="1">
      <c r="A14" s="254" t="s">
        <v>357</v>
      </c>
      <c r="B14" s="251">
        <v>266</v>
      </c>
      <c r="C14" s="220">
        <v>140</v>
      </c>
      <c r="D14" s="220">
        <v>126</v>
      </c>
      <c r="E14" s="220">
        <v>282</v>
      </c>
      <c r="F14" s="220">
        <v>119</v>
      </c>
      <c r="G14" s="220">
        <v>163</v>
      </c>
      <c r="H14" s="220">
        <v>141</v>
      </c>
      <c r="I14" s="220">
        <v>68</v>
      </c>
      <c r="J14" s="220">
        <v>73</v>
      </c>
    </row>
    <row r="15" spans="1:10" ht="15.75" customHeight="1">
      <c r="A15" s="255" t="s">
        <v>358</v>
      </c>
      <c r="B15" s="251" t="s">
        <v>20</v>
      </c>
      <c r="C15" s="220" t="s">
        <v>20</v>
      </c>
      <c r="D15" s="220" t="s">
        <v>20</v>
      </c>
      <c r="E15" s="256" t="s">
        <v>20</v>
      </c>
      <c r="F15" s="256" t="s">
        <v>20</v>
      </c>
      <c r="G15" s="256" t="s">
        <v>20</v>
      </c>
      <c r="H15" s="256" t="s">
        <v>20</v>
      </c>
      <c r="I15" s="256" t="s">
        <v>20</v>
      </c>
      <c r="J15" s="256" t="s">
        <v>20</v>
      </c>
    </row>
    <row r="16" spans="1:10" ht="15.75" customHeight="1">
      <c r="A16" s="253" t="s">
        <v>359</v>
      </c>
      <c r="B16" s="257" t="s">
        <v>20</v>
      </c>
      <c r="C16" s="256" t="s">
        <v>20</v>
      </c>
      <c r="D16" s="256" t="s">
        <v>20</v>
      </c>
      <c r="E16" s="256" t="s">
        <v>20</v>
      </c>
      <c r="F16" s="256" t="s">
        <v>20</v>
      </c>
      <c r="G16" s="256" t="s">
        <v>20</v>
      </c>
      <c r="H16" s="256" t="s">
        <v>20</v>
      </c>
      <c r="I16" s="256" t="s">
        <v>20</v>
      </c>
      <c r="J16" s="256" t="s">
        <v>20</v>
      </c>
    </row>
    <row r="17" spans="1:10" ht="15.75" customHeight="1">
      <c r="A17" s="253" t="s">
        <v>360</v>
      </c>
      <c r="B17" s="251">
        <v>432</v>
      </c>
      <c r="C17" s="220">
        <v>320</v>
      </c>
      <c r="D17" s="220">
        <v>112</v>
      </c>
      <c r="E17" s="220">
        <v>421</v>
      </c>
      <c r="F17" s="220">
        <v>327</v>
      </c>
      <c r="G17" s="220">
        <v>94</v>
      </c>
      <c r="H17" s="220">
        <v>419</v>
      </c>
      <c r="I17" s="220">
        <v>323</v>
      </c>
      <c r="J17" s="220">
        <v>96</v>
      </c>
    </row>
    <row r="18" spans="1:10" ht="15.75" customHeight="1">
      <c r="A18" s="253" t="s">
        <v>361</v>
      </c>
      <c r="B18" s="251">
        <v>140</v>
      </c>
      <c r="C18" s="220">
        <v>91</v>
      </c>
      <c r="D18" s="220">
        <v>49</v>
      </c>
      <c r="E18" s="220">
        <v>139</v>
      </c>
      <c r="F18" s="220">
        <v>85</v>
      </c>
      <c r="G18" s="220">
        <v>54</v>
      </c>
      <c r="H18" s="220">
        <v>147</v>
      </c>
      <c r="I18" s="220">
        <v>89</v>
      </c>
      <c r="J18" s="220">
        <v>58</v>
      </c>
    </row>
    <row r="19" spans="1:10" ht="15.75" customHeight="1">
      <c r="A19" s="253" t="s">
        <v>362</v>
      </c>
      <c r="B19" s="257" t="s">
        <v>20</v>
      </c>
      <c r="C19" s="256" t="s">
        <v>20</v>
      </c>
      <c r="D19" s="256" t="s">
        <v>20</v>
      </c>
      <c r="E19" s="256" t="s">
        <v>20</v>
      </c>
      <c r="F19" s="256" t="s">
        <v>20</v>
      </c>
      <c r="G19" s="256" t="s">
        <v>20</v>
      </c>
      <c r="H19" s="256" t="s">
        <v>20</v>
      </c>
      <c r="I19" s="256" t="s">
        <v>20</v>
      </c>
      <c r="J19" s="256" t="s">
        <v>20</v>
      </c>
    </row>
    <row r="20" spans="1:10" ht="15.75" customHeight="1">
      <c r="A20" s="258" t="s">
        <v>363</v>
      </c>
      <c r="B20" s="251">
        <v>99</v>
      </c>
      <c r="C20" s="220">
        <v>49</v>
      </c>
      <c r="D20" s="220">
        <v>50</v>
      </c>
      <c r="E20" s="220">
        <v>63</v>
      </c>
      <c r="F20" s="220">
        <v>27</v>
      </c>
      <c r="G20" s="220">
        <v>36</v>
      </c>
      <c r="H20" s="220">
        <v>100</v>
      </c>
      <c r="I20" s="220">
        <v>41</v>
      </c>
      <c r="J20" s="220">
        <v>59</v>
      </c>
    </row>
    <row r="21" spans="1:10" ht="15.75" customHeight="1">
      <c r="A21" s="252" t="s">
        <v>364</v>
      </c>
      <c r="B21" s="251">
        <v>72</v>
      </c>
      <c r="C21" s="220">
        <v>52</v>
      </c>
      <c r="D21" s="220">
        <v>20</v>
      </c>
      <c r="E21" s="220">
        <v>39</v>
      </c>
      <c r="F21" s="220">
        <v>31</v>
      </c>
      <c r="G21" s="220">
        <v>8</v>
      </c>
      <c r="H21" s="220">
        <v>55</v>
      </c>
      <c r="I21" s="220">
        <v>45</v>
      </c>
      <c r="J21" s="220">
        <v>10</v>
      </c>
    </row>
    <row r="22" spans="1:10" ht="15.75" customHeight="1">
      <c r="A22" s="259" t="s">
        <v>365</v>
      </c>
      <c r="B22" s="251">
        <v>260</v>
      </c>
      <c r="C22" s="220">
        <v>138</v>
      </c>
      <c r="D22" s="220">
        <v>122</v>
      </c>
      <c r="E22" s="220">
        <v>247</v>
      </c>
      <c r="F22" s="220">
        <v>143</v>
      </c>
      <c r="G22" s="220">
        <v>104</v>
      </c>
      <c r="H22" s="220">
        <v>207</v>
      </c>
      <c r="I22" s="220">
        <v>117</v>
      </c>
      <c r="J22" s="220">
        <v>90</v>
      </c>
    </row>
    <row r="23" spans="1:10" ht="15.75" customHeight="1">
      <c r="A23" s="252" t="s">
        <v>366</v>
      </c>
      <c r="B23" s="257">
        <v>3</v>
      </c>
      <c r="C23" s="256">
        <v>2</v>
      </c>
      <c r="D23" s="256">
        <v>1</v>
      </c>
      <c r="E23" s="256" t="s">
        <v>20</v>
      </c>
      <c r="F23" s="256" t="s">
        <v>20</v>
      </c>
      <c r="G23" s="256" t="s">
        <v>20</v>
      </c>
      <c r="H23" s="256">
        <v>1</v>
      </c>
      <c r="I23" s="256" t="s">
        <v>20</v>
      </c>
      <c r="J23" s="256">
        <v>1</v>
      </c>
    </row>
    <row r="24" spans="1:10" ht="15.75" customHeight="1">
      <c r="A24" s="252"/>
      <c r="B24" s="251"/>
      <c r="C24" s="220"/>
      <c r="D24" s="220"/>
      <c r="E24" s="220"/>
      <c r="F24" s="220"/>
      <c r="G24" s="220"/>
      <c r="H24" s="220"/>
      <c r="I24" s="220"/>
      <c r="J24" s="220"/>
    </row>
    <row r="25" spans="1:10" ht="15.75" customHeight="1">
      <c r="A25" s="252" t="s">
        <v>367</v>
      </c>
      <c r="B25" s="251">
        <v>4</v>
      </c>
      <c r="C25" s="220">
        <v>4</v>
      </c>
      <c r="D25" s="220" t="s">
        <v>20</v>
      </c>
      <c r="E25" s="220">
        <v>2</v>
      </c>
      <c r="F25" s="220">
        <v>1</v>
      </c>
      <c r="G25" s="220">
        <v>1</v>
      </c>
      <c r="H25" s="220" t="s">
        <v>20</v>
      </c>
      <c r="I25" s="220" t="s">
        <v>20</v>
      </c>
      <c r="J25" s="220" t="s">
        <v>20</v>
      </c>
    </row>
    <row r="26" spans="1:10" ht="15.75" customHeight="1">
      <c r="A26" s="246"/>
      <c r="B26" s="251"/>
      <c r="C26" s="220"/>
      <c r="D26" s="220"/>
      <c r="E26" s="220"/>
      <c r="F26" s="220"/>
      <c r="G26" s="220"/>
      <c r="H26" s="220"/>
      <c r="I26" s="220"/>
      <c r="J26" s="220"/>
    </row>
    <row r="27" spans="1:10" ht="15.75" customHeight="1">
      <c r="A27" s="248" t="s">
        <v>368</v>
      </c>
      <c r="B27" s="249">
        <v>76</v>
      </c>
      <c r="C27" s="250">
        <v>56</v>
      </c>
      <c r="D27" s="250">
        <v>20</v>
      </c>
      <c r="E27" s="250">
        <v>41</v>
      </c>
      <c r="F27" s="250">
        <v>32</v>
      </c>
      <c r="G27" s="250">
        <v>9</v>
      </c>
      <c r="H27" s="250">
        <v>55</v>
      </c>
      <c r="I27" s="250">
        <v>45</v>
      </c>
      <c r="J27" s="250">
        <v>10</v>
      </c>
    </row>
    <row r="28" spans="1:10" ht="9" customHeight="1">
      <c r="A28" s="246"/>
      <c r="B28" s="251"/>
      <c r="C28" s="220"/>
      <c r="D28" s="220"/>
      <c r="E28" s="220"/>
      <c r="F28" s="220"/>
      <c r="G28" s="220"/>
      <c r="H28" s="220"/>
      <c r="I28" s="220"/>
      <c r="J28" s="220"/>
    </row>
    <row r="29" spans="1:10" ht="15.75" customHeight="1">
      <c r="A29" s="252" t="s">
        <v>369</v>
      </c>
      <c r="B29" s="251">
        <v>1</v>
      </c>
      <c r="C29" s="220">
        <v>1</v>
      </c>
      <c r="D29" s="220" t="s">
        <v>20</v>
      </c>
      <c r="E29" s="220">
        <v>1</v>
      </c>
      <c r="F29" s="220">
        <v>1</v>
      </c>
      <c r="G29" s="256" t="s">
        <v>20</v>
      </c>
      <c r="H29" s="220" t="s">
        <v>20</v>
      </c>
      <c r="I29" s="220" t="s">
        <v>20</v>
      </c>
      <c r="J29" s="256" t="s">
        <v>20</v>
      </c>
    </row>
    <row r="30" spans="1:10" ht="15.75" customHeight="1">
      <c r="A30" s="252" t="s">
        <v>370</v>
      </c>
      <c r="B30" s="251">
        <v>39</v>
      </c>
      <c r="C30" s="220">
        <v>36</v>
      </c>
      <c r="D30" s="220">
        <v>3</v>
      </c>
      <c r="E30" s="220">
        <v>21</v>
      </c>
      <c r="F30" s="220">
        <v>18</v>
      </c>
      <c r="G30" s="220">
        <v>3</v>
      </c>
      <c r="H30" s="220">
        <v>27</v>
      </c>
      <c r="I30" s="220">
        <v>27</v>
      </c>
      <c r="J30" s="256" t="s">
        <v>20</v>
      </c>
    </row>
    <row r="31" spans="1:10" ht="15.75" customHeight="1">
      <c r="A31" s="252" t="s">
        <v>371</v>
      </c>
      <c r="B31" s="251">
        <v>35</v>
      </c>
      <c r="C31" s="220">
        <v>18</v>
      </c>
      <c r="D31" s="220">
        <v>17</v>
      </c>
      <c r="E31" s="220">
        <v>18</v>
      </c>
      <c r="F31" s="220">
        <v>13</v>
      </c>
      <c r="G31" s="220">
        <v>5</v>
      </c>
      <c r="H31" s="220">
        <v>26</v>
      </c>
      <c r="I31" s="220">
        <v>16</v>
      </c>
      <c r="J31" s="220">
        <v>10</v>
      </c>
    </row>
    <row r="32" spans="1:10" ht="15.75" customHeight="1">
      <c r="A32" s="260" t="s">
        <v>372</v>
      </c>
      <c r="B32" s="261">
        <v>1</v>
      </c>
      <c r="C32" s="93">
        <v>1</v>
      </c>
      <c r="D32" s="93" t="s">
        <v>20</v>
      </c>
      <c r="E32" s="93">
        <v>1</v>
      </c>
      <c r="F32" s="93" t="s">
        <v>20</v>
      </c>
      <c r="G32" s="93">
        <v>1</v>
      </c>
      <c r="H32" s="93">
        <v>2</v>
      </c>
      <c r="I32" s="93">
        <v>2</v>
      </c>
      <c r="J32" s="93" t="s">
        <v>20</v>
      </c>
    </row>
    <row r="33" spans="1:10" ht="13.5">
      <c r="A33" s="139" t="s">
        <v>373</v>
      </c>
      <c r="B33" s="232"/>
      <c r="C33" s="232"/>
      <c r="D33" s="232"/>
      <c r="E33" s="232"/>
      <c r="F33" s="232"/>
      <c r="G33" s="232"/>
      <c r="H33" s="232"/>
      <c r="I33" s="232"/>
      <c r="J33" s="232"/>
    </row>
    <row r="34" ht="13.5">
      <c r="A34" s="52"/>
    </row>
  </sheetData>
  <sheetProtection/>
  <mergeCells count="1"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showGridLines="0" zoomScalePageLayoutView="0" workbookViewId="0" topLeftCell="A1">
      <pane xSplit="1" ySplit="8" topLeftCell="B9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B2" sqref="B2"/>
    </sheetView>
  </sheetViews>
  <sheetFormatPr defaultColWidth="9.140625" defaultRowHeight="15"/>
  <cols>
    <col min="1" max="1" width="33.140625" style="0" customWidth="1"/>
    <col min="2" max="3" width="8.140625" style="0" customWidth="1"/>
    <col min="4" max="15" width="7.421875" style="0" customWidth="1"/>
  </cols>
  <sheetData>
    <row r="1" spans="1:15" ht="13.5">
      <c r="A1" s="262"/>
      <c r="B1" s="263" t="s">
        <v>493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48"/>
    </row>
    <row r="2" spans="1:15" ht="13.5">
      <c r="A2" s="263"/>
      <c r="B2" s="264" t="s">
        <v>100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48"/>
    </row>
    <row r="3" spans="1:15" ht="14.25">
      <c r="A3" s="265" t="s">
        <v>374</v>
      </c>
      <c r="B3" s="26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88"/>
    </row>
    <row r="4" spans="1:15" ht="13.5">
      <c r="A4" s="8"/>
      <c r="B4" s="267" t="s">
        <v>375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88"/>
    </row>
    <row r="5" spans="1:15" ht="14.2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88"/>
    </row>
    <row r="6" spans="1:15" s="5" customFormat="1" ht="16.5" customHeight="1" thickTop="1">
      <c r="A6" s="268"/>
      <c r="B6" s="178" t="s">
        <v>376</v>
      </c>
      <c r="C6" s="360">
        <v>23</v>
      </c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</row>
    <row r="7" spans="1:15" s="5" customFormat="1" ht="16.5" customHeight="1">
      <c r="A7" s="20" t="s">
        <v>351</v>
      </c>
      <c r="B7" s="165">
        <v>22</v>
      </c>
      <c r="C7" s="356" t="s">
        <v>55</v>
      </c>
      <c r="D7" s="269" t="s">
        <v>377</v>
      </c>
      <c r="E7" s="270"/>
      <c r="F7" s="269" t="s">
        <v>378</v>
      </c>
      <c r="G7" s="270"/>
      <c r="H7" s="270"/>
      <c r="I7" s="270"/>
      <c r="J7" s="270"/>
      <c r="K7" s="270"/>
      <c r="L7" s="270"/>
      <c r="M7" s="270"/>
      <c r="N7" s="270"/>
      <c r="O7" s="270"/>
    </row>
    <row r="8" spans="1:15" s="5" customFormat="1" ht="16.5" customHeight="1">
      <c r="A8" s="271"/>
      <c r="B8" s="117" t="s">
        <v>379</v>
      </c>
      <c r="C8" s="357"/>
      <c r="D8" s="15" t="s">
        <v>14</v>
      </c>
      <c r="E8" s="16" t="s">
        <v>15</v>
      </c>
      <c r="F8" s="16" t="s">
        <v>380</v>
      </c>
      <c r="G8" s="16" t="s">
        <v>381</v>
      </c>
      <c r="H8" s="16" t="s">
        <v>382</v>
      </c>
      <c r="I8" s="16" t="s">
        <v>383</v>
      </c>
      <c r="J8" s="16" t="s">
        <v>384</v>
      </c>
      <c r="K8" s="16" t="s">
        <v>385</v>
      </c>
      <c r="L8" s="16" t="s">
        <v>386</v>
      </c>
      <c r="M8" s="16" t="s">
        <v>387</v>
      </c>
      <c r="N8" s="112" t="s">
        <v>388</v>
      </c>
      <c r="O8" s="112" t="s">
        <v>389</v>
      </c>
    </row>
    <row r="9" spans="1:15" s="5" customFormat="1" ht="16.5" customHeight="1">
      <c r="A9" s="30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76"/>
    </row>
    <row r="10" spans="1:15" s="5" customFormat="1" ht="16.5" customHeight="1">
      <c r="A10" s="31" t="s">
        <v>390</v>
      </c>
      <c r="B10" s="272">
        <v>11876</v>
      </c>
      <c r="C10" s="28">
        <v>11697</v>
      </c>
      <c r="D10" s="28">
        <v>5827</v>
      </c>
      <c r="E10" s="28">
        <v>5870</v>
      </c>
      <c r="F10" s="28">
        <v>6638</v>
      </c>
      <c r="G10" s="28">
        <v>358</v>
      </c>
      <c r="H10" s="28">
        <v>1683</v>
      </c>
      <c r="I10" s="28">
        <v>1286</v>
      </c>
      <c r="J10" s="28">
        <v>34</v>
      </c>
      <c r="K10" s="28">
        <v>300</v>
      </c>
      <c r="L10" s="28">
        <v>162</v>
      </c>
      <c r="M10" s="28">
        <v>80</v>
      </c>
      <c r="N10" s="28">
        <v>300</v>
      </c>
      <c r="O10" s="28">
        <v>856</v>
      </c>
    </row>
    <row r="11" spans="1:15" s="5" customFormat="1" ht="16.5" customHeight="1">
      <c r="A11" s="30"/>
      <c r="B11" s="27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76"/>
    </row>
    <row r="12" spans="1:15" s="5" customFormat="1" ht="16.5" customHeight="1">
      <c r="A12" s="34" t="s">
        <v>391</v>
      </c>
      <c r="B12" s="273">
        <v>5156</v>
      </c>
      <c r="C12" s="40">
        <v>5053</v>
      </c>
      <c r="D12" s="24">
        <v>2286</v>
      </c>
      <c r="E12" s="24">
        <v>2767</v>
      </c>
      <c r="F12" s="24">
        <v>3948</v>
      </c>
      <c r="G12" s="24">
        <v>49</v>
      </c>
      <c r="H12" s="24">
        <v>118</v>
      </c>
      <c r="I12" s="24">
        <v>266</v>
      </c>
      <c r="J12" s="24">
        <v>14</v>
      </c>
      <c r="K12" s="24">
        <v>89</v>
      </c>
      <c r="L12" s="24">
        <v>97</v>
      </c>
      <c r="M12" s="24">
        <v>15</v>
      </c>
      <c r="N12" s="24">
        <v>206</v>
      </c>
      <c r="O12" s="176">
        <v>251</v>
      </c>
    </row>
    <row r="13" spans="1:15" s="5" customFormat="1" ht="21" customHeight="1">
      <c r="A13" s="274" t="s">
        <v>392</v>
      </c>
      <c r="B13" s="273">
        <v>4323</v>
      </c>
      <c r="C13" s="24">
        <v>4213</v>
      </c>
      <c r="D13" s="24">
        <v>2209</v>
      </c>
      <c r="E13" s="24">
        <v>2004</v>
      </c>
      <c r="F13" s="24">
        <v>3507</v>
      </c>
      <c r="G13" s="24">
        <v>25</v>
      </c>
      <c r="H13" s="24">
        <v>101</v>
      </c>
      <c r="I13" s="24">
        <v>187</v>
      </c>
      <c r="J13" s="24">
        <v>5</v>
      </c>
      <c r="K13" s="24">
        <v>14</v>
      </c>
      <c r="L13" s="24">
        <v>5</v>
      </c>
      <c r="M13" s="24">
        <v>4</v>
      </c>
      <c r="N13" s="24">
        <v>201</v>
      </c>
      <c r="O13" s="176">
        <v>164</v>
      </c>
    </row>
    <row r="14" spans="1:15" s="5" customFormat="1" ht="21" customHeight="1">
      <c r="A14" s="274" t="s">
        <v>393</v>
      </c>
      <c r="B14" s="273">
        <v>720</v>
      </c>
      <c r="C14" s="24">
        <v>730</v>
      </c>
      <c r="D14" s="24">
        <v>64</v>
      </c>
      <c r="E14" s="24">
        <v>666</v>
      </c>
      <c r="F14" s="24">
        <v>436</v>
      </c>
      <c r="G14" s="24">
        <v>24</v>
      </c>
      <c r="H14" s="24">
        <v>17</v>
      </c>
      <c r="I14" s="24">
        <v>79</v>
      </c>
      <c r="J14" s="24" t="s">
        <v>38</v>
      </c>
      <c r="K14" s="24">
        <v>73</v>
      </c>
      <c r="L14" s="24" t="s">
        <v>38</v>
      </c>
      <c r="M14" s="24">
        <v>9</v>
      </c>
      <c r="N14" s="24">
        <v>5</v>
      </c>
      <c r="O14" s="176">
        <v>87</v>
      </c>
    </row>
    <row r="15" spans="1:15" s="5" customFormat="1" ht="27">
      <c r="A15" s="275" t="s">
        <v>394</v>
      </c>
      <c r="B15" s="273">
        <v>1</v>
      </c>
      <c r="C15" s="24" t="s">
        <v>38</v>
      </c>
      <c r="D15" s="24" t="s">
        <v>38</v>
      </c>
      <c r="E15" s="24" t="s">
        <v>38</v>
      </c>
      <c r="F15" s="24" t="s">
        <v>38</v>
      </c>
      <c r="G15" s="24" t="s">
        <v>38</v>
      </c>
      <c r="H15" s="24" t="s">
        <v>38</v>
      </c>
      <c r="I15" s="24" t="s">
        <v>38</v>
      </c>
      <c r="J15" s="24" t="s">
        <v>38</v>
      </c>
      <c r="K15" s="24" t="s">
        <v>38</v>
      </c>
      <c r="L15" s="24" t="s">
        <v>38</v>
      </c>
      <c r="M15" s="24" t="s">
        <v>38</v>
      </c>
      <c r="N15" s="24" t="s">
        <v>38</v>
      </c>
      <c r="O15" s="24" t="s">
        <v>38</v>
      </c>
    </row>
    <row r="16" spans="1:15" s="5" customFormat="1" ht="21" customHeight="1">
      <c r="A16" s="274" t="s">
        <v>395</v>
      </c>
      <c r="B16" s="273" t="s">
        <v>20</v>
      </c>
      <c r="C16" s="24" t="s">
        <v>38</v>
      </c>
      <c r="D16" s="24" t="s">
        <v>38</v>
      </c>
      <c r="E16" s="24" t="s">
        <v>38</v>
      </c>
      <c r="F16" s="24" t="s">
        <v>38</v>
      </c>
      <c r="G16" s="24" t="s">
        <v>38</v>
      </c>
      <c r="H16" s="24" t="s">
        <v>38</v>
      </c>
      <c r="I16" s="24" t="s">
        <v>38</v>
      </c>
      <c r="J16" s="24" t="s">
        <v>38</v>
      </c>
      <c r="K16" s="24" t="s">
        <v>38</v>
      </c>
      <c r="L16" s="24" t="s">
        <v>38</v>
      </c>
      <c r="M16" s="24" t="s">
        <v>38</v>
      </c>
      <c r="N16" s="24" t="s">
        <v>38</v>
      </c>
      <c r="O16" s="24" t="s">
        <v>38</v>
      </c>
    </row>
    <row r="17" spans="1:15" s="5" customFormat="1" ht="21" customHeight="1">
      <c r="A17" s="274" t="s">
        <v>396</v>
      </c>
      <c r="B17" s="273">
        <v>112</v>
      </c>
      <c r="C17" s="24">
        <v>110</v>
      </c>
      <c r="D17" s="24">
        <v>13</v>
      </c>
      <c r="E17" s="24">
        <v>97</v>
      </c>
      <c r="F17" s="24">
        <v>5</v>
      </c>
      <c r="G17" s="24" t="s">
        <v>38</v>
      </c>
      <c r="H17" s="24" t="s">
        <v>38</v>
      </c>
      <c r="I17" s="24" t="s">
        <v>38</v>
      </c>
      <c r="J17" s="24">
        <v>9</v>
      </c>
      <c r="K17" s="24">
        <v>2</v>
      </c>
      <c r="L17" s="24">
        <v>92</v>
      </c>
      <c r="M17" s="24">
        <v>2</v>
      </c>
      <c r="N17" s="24" t="s">
        <v>38</v>
      </c>
      <c r="O17" s="24" t="s">
        <v>38</v>
      </c>
    </row>
    <row r="18" spans="1:15" s="5" customFormat="1" ht="21" customHeight="1">
      <c r="A18" s="274" t="s">
        <v>397</v>
      </c>
      <c r="B18" s="273" t="s">
        <v>20</v>
      </c>
      <c r="C18" s="24" t="s">
        <v>38</v>
      </c>
      <c r="D18" s="24" t="s">
        <v>38</v>
      </c>
      <c r="E18" s="24" t="s">
        <v>38</v>
      </c>
      <c r="F18" s="24" t="s">
        <v>38</v>
      </c>
      <c r="G18" s="24" t="s">
        <v>38</v>
      </c>
      <c r="H18" s="24" t="s">
        <v>38</v>
      </c>
      <c r="I18" s="24" t="s">
        <v>38</v>
      </c>
      <c r="J18" s="24" t="s">
        <v>38</v>
      </c>
      <c r="K18" s="24" t="s">
        <v>38</v>
      </c>
      <c r="L18" s="24" t="s">
        <v>38</v>
      </c>
      <c r="M18" s="24" t="s">
        <v>38</v>
      </c>
      <c r="N18" s="24" t="s">
        <v>38</v>
      </c>
      <c r="O18" s="24" t="s">
        <v>38</v>
      </c>
    </row>
    <row r="19" spans="1:15" s="5" customFormat="1" ht="9.75" customHeight="1">
      <c r="A19" s="34"/>
      <c r="B19" s="27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176"/>
    </row>
    <row r="20" spans="1:15" s="5" customFormat="1" ht="16.5" customHeight="1">
      <c r="A20" s="34" t="s">
        <v>398</v>
      </c>
      <c r="B20" s="273">
        <v>3134</v>
      </c>
      <c r="C20" s="24">
        <v>2959</v>
      </c>
      <c r="D20" s="24">
        <v>1347</v>
      </c>
      <c r="E20" s="24">
        <v>1612</v>
      </c>
      <c r="F20" s="24">
        <v>1752</v>
      </c>
      <c r="G20" s="24">
        <v>107</v>
      </c>
      <c r="H20" s="24">
        <v>191</v>
      </c>
      <c r="I20" s="24">
        <v>337</v>
      </c>
      <c r="J20" s="24">
        <v>2</v>
      </c>
      <c r="K20" s="24">
        <v>80</v>
      </c>
      <c r="L20" s="24">
        <v>52</v>
      </c>
      <c r="M20" s="24">
        <v>20</v>
      </c>
      <c r="N20" s="24">
        <v>80</v>
      </c>
      <c r="O20" s="176">
        <v>338</v>
      </c>
    </row>
    <row r="21" spans="1:15" s="5" customFormat="1" ht="16.5" customHeight="1">
      <c r="A21" s="34" t="s">
        <v>399</v>
      </c>
      <c r="B21" s="273">
        <v>3115</v>
      </c>
      <c r="C21" s="24">
        <v>3231</v>
      </c>
      <c r="D21" s="24">
        <v>2010</v>
      </c>
      <c r="E21" s="24">
        <v>1221</v>
      </c>
      <c r="F21" s="24">
        <v>674</v>
      </c>
      <c r="G21" s="24">
        <v>191</v>
      </c>
      <c r="H21" s="24">
        <v>1333</v>
      </c>
      <c r="I21" s="24">
        <v>620</v>
      </c>
      <c r="J21" s="24">
        <v>18</v>
      </c>
      <c r="K21" s="24">
        <v>105</v>
      </c>
      <c r="L21" s="24">
        <v>8</v>
      </c>
      <c r="M21" s="24">
        <v>33</v>
      </c>
      <c r="N21" s="24">
        <v>5</v>
      </c>
      <c r="O21" s="176">
        <v>244</v>
      </c>
    </row>
    <row r="22" spans="1:15" s="5" customFormat="1" ht="16.5" customHeight="1">
      <c r="A22" s="34" t="s">
        <v>400</v>
      </c>
      <c r="B22" s="273">
        <v>78</v>
      </c>
      <c r="C22" s="24">
        <v>107</v>
      </c>
      <c r="D22" s="24">
        <v>43</v>
      </c>
      <c r="E22" s="24">
        <v>64</v>
      </c>
      <c r="F22" s="24">
        <v>55</v>
      </c>
      <c r="G22" s="24">
        <v>1</v>
      </c>
      <c r="H22" s="24">
        <v>12</v>
      </c>
      <c r="I22" s="24">
        <v>24</v>
      </c>
      <c r="J22" s="24" t="s">
        <v>38</v>
      </c>
      <c r="K22" s="24">
        <v>3</v>
      </c>
      <c r="L22" s="24" t="s">
        <v>38</v>
      </c>
      <c r="M22" s="24" t="s">
        <v>38</v>
      </c>
      <c r="N22" s="24">
        <v>2</v>
      </c>
      <c r="O22" s="176">
        <v>10</v>
      </c>
    </row>
    <row r="23" spans="1:15" s="5" customFormat="1" ht="16.5" customHeight="1">
      <c r="A23" s="34" t="s">
        <v>401</v>
      </c>
      <c r="B23" s="273">
        <v>393</v>
      </c>
      <c r="C23" s="24">
        <v>347</v>
      </c>
      <c r="D23" s="24">
        <v>141</v>
      </c>
      <c r="E23" s="24">
        <v>206</v>
      </c>
      <c r="F23" s="24">
        <v>209</v>
      </c>
      <c r="G23" s="24">
        <v>10</v>
      </c>
      <c r="H23" s="24">
        <v>29</v>
      </c>
      <c r="I23" s="24">
        <v>39</v>
      </c>
      <c r="J23" s="24" t="s">
        <v>38</v>
      </c>
      <c r="K23" s="24">
        <v>23</v>
      </c>
      <c r="L23" s="24">
        <v>5</v>
      </c>
      <c r="M23" s="24">
        <v>12</v>
      </c>
      <c r="N23" s="24">
        <v>7</v>
      </c>
      <c r="O23" s="176">
        <v>13</v>
      </c>
    </row>
    <row r="24" spans="1:15" s="5" customFormat="1" ht="16.5" customHeight="1">
      <c r="A24" s="34" t="s">
        <v>402</v>
      </c>
      <c r="B24" s="273" t="s">
        <v>20</v>
      </c>
      <c r="C24" s="24" t="s">
        <v>38</v>
      </c>
      <c r="D24" s="24" t="s">
        <v>38</v>
      </c>
      <c r="E24" s="24" t="s">
        <v>38</v>
      </c>
      <c r="F24" s="24" t="s">
        <v>38</v>
      </c>
      <c r="G24" s="24" t="s">
        <v>38</v>
      </c>
      <c r="H24" s="24" t="s">
        <v>38</v>
      </c>
      <c r="I24" s="24" t="s">
        <v>38</v>
      </c>
      <c r="J24" s="24" t="s">
        <v>38</v>
      </c>
      <c r="K24" s="24" t="s">
        <v>38</v>
      </c>
      <c r="L24" s="24" t="s">
        <v>38</v>
      </c>
      <c r="M24" s="24" t="s">
        <v>38</v>
      </c>
      <c r="N24" s="24" t="s">
        <v>38</v>
      </c>
      <c r="O24" s="24" t="s">
        <v>38</v>
      </c>
    </row>
    <row r="25" spans="1:15" s="5" customFormat="1" ht="16.5" customHeight="1">
      <c r="A25" s="34"/>
      <c r="B25" s="27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67"/>
    </row>
    <row r="26" spans="1:15" s="5" customFormat="1" ht="16.5" customHeight="1">
      <c r="A26" s="34" t="s">
        <v>403</v>
      </c>
      <c r="B26" s="273">
        <v>42</v>
      </c>
      <c r="C26" s="24">
        <v>33</v>
      </c>
      <c r="D26" s="24">
        <v>3</v>
      </c>
      <c r="E26" s="24">
        <v>30</v>
      </c>
      <c r="F26" s="24">
        <v>10</v>
      </c>
      <c r="G26" s="24">
        <v>1</v>
      </c>
      <c r="H26" s="24">
        <v>1</v>
      </c>
      <c r="I26" s="24">
        <v>5</v>
      </c>
      <c r="J26" s="24" t="s">
        <v>38</v>
      </c>
      <c r="K26" s="24" t="s">
        <v>38</v>
      </c>
      <c r="L26" s="24">
        <v>12</v>
      </c>
      <c r="M26" s="24" t="s">
        <v>38</v>
      </c>
      <c r="N26" s="24" t="s">
        <v>38</v>
      </c>
      <c r="O26" s="24">
        <v>4</v>
      </c>
    </row>
    <row r="27" spans="1:15" s="5" customFormat="1" ht="16.5" customHeight="1">
      <c r="A27" s="34"/>
      <c r="B27" s="27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67"/>
    </row>
    <row r="28" spans="1:15" s="5" customFormat="1" ht="16.5" customHeight="1">
      <c r="A28" s="31" t="s">
        <v>368</v>
      </c>
      <c r="B28" s="272">
        <v>3157</v>
      </c>
      <c r="C28" s="28">
        <v>3264</v>
      </c>
      <c r="D28" s="28">
        <v>2013</v>
      </c>
      <c r="E28" s="28">
        <v>1251</v>
      </c>
      <c r="F28" s="28">
        <v>684</v>
      </c>
      <c r="G28" s="28">
        <v>192</v>
      </c>
      <c r="H28" s="28">
        <v>1334</v>
      </c>
      <c r="I28" s="28">
        <v>625</v>
      </c>
      <c r="J28" s="28">
        <v>18</v>
      </c>
      <c r="K28" s="28">
        <v>105</v>
      </c>
      <c r="L28" s="28">
        <v>20</v>
      </c>
      <c r="M28" s="28">
        <v>33</v>
      </c>
      <c r="N28" s="28">
        <v>5</v>
      </c>
      <c r="O28" s="276">
        <v>248</v>
      </c>
    </row>
    <row r="29" spans="1:15" s="5" customFormat="1" ht="16.5" customHeight="1">
      <c r="A29" s="34"/>
      <c r="B29" s="27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67"/>
    </row>
    <row r="30" spans="1:15" s="5" customFormat="1" ht="16.5" customHeight="1">
      <c r="A30" s="34" t="s">
        <v>404</v>
      </c>
      <c r="B30" s="273">
        <v>13</v>
      </c>
      <c r="C30" s="24">
        <v>15</v>
      </c>
      <c r="D30" s="24">
        <v>13</v>
      </c>
      <c r="E30" s="24">
        <v>2</v>
      </c>
      <c r="F30" s="24">
        <v>5</v>
      </c>
      <c r="G30" s="24">
        <v>4</v>
      </c>
      <c r="H30" s="24" t="s">
        <v>38</v>
      </c>
      <c r="I30" s="24">
        <v>1</v>
      </c>
      <c r="J30" s="24">
        <v>5</v>
      </c>
      <c r="K30" s="24" t="s">
        <v>38</v>
      </c>
      <c r="L30" s="24" t="s">
        <v>38</v>
      </c>
      <c r="M30" s="24" t="s">
        <v>38</v>
      </c>
      <c r="N30" s="24" t="s">
        <v>38</v>
      </c>
      <c r="O30" s="24" t="s">
        <v>38</v>
      </c>
    </row>
    <row r="31" spans="1:15" s="5" customFormat="1" ht="16.5" customHeight="1">
      <c r="A31" s="274" t="s">
        <v>405</v>
      </c>
      <c r="B31" s="273">
        <v>9</v>
      </c>
      <c r="C31" s="24">
        <v>9</v>
      </c>
      <c r="D31" s="24">
        <v>7</v>
      </c>
      <c r="E31" s="24">
        <v>2</v>
      </c>
      <c r="F31" s="24">
        <v>4</v>
      </c>
      <c r="G31" s="24">
        <v>4</v>
      </c>
      <c r="H31" s="24" t="s">
        <v>38</v>
      </c>
      <c r="I31" s="24">
        <v>1</v>
      </c>
      <c r="J31" s="24" t="s">
        <v>38</v>
      </c>
      <c r="K31" s="24" t="s">
        <v>38</v>
      </c>
      <c r="L31" s="24" t="s">
        <v>38</v>
      </c>
      <c r="M31" s="24" t="s">
        <v>38</v>
      </c>
      <c r="N31" s="24" t="s">
        <v>38</v>
      </c>
      <c r="O31" s="24" t="s">
        <v>38</v>
      </c>
    </row>
    <row r="32" spans="1:15" s="5" customFormat="1" ht="16.5" customHeight="1">
      <c r="A32" s="274" t="s">
        <v>406</v>
      </c>
      <c r="B32" s="273">
        <v>4</v>
      </c>
      <c r="C32" s="24">
        <v>6</v>
      </c>
      <c r="D32" s="24">
        <v>6</v>
      </c>
      <c r="E32" s="24" t="s">
        <v>38</v>
      </c>
      <c r="F32" s="24">
        <v>1</v>
      </c>
      <c r="G32" s="24" t="s">
        <v>38</v>
      </c>
      <c r="H32" s="24" t="s">
        <v>38</v>
      </c>
      <c r="I32" s="24" t="s">
        <v>38</v>
      </c>
      <c r="J32" s="24">
        <v>5</v>
      </c>
      <c r="K32" s="24" t="s">
        <v>38</v>
      </c>
      <c r="L32" s="24" t="s">
        <v>38</v>
      </c>
      <c r="M32" s="24" t="s">
        <v>38</v>
      </c>
      <c r="N32" s="24" t="s">
        <v>38</v>
      </c>
      <c r="O32" s="24" t="s">
        <v>38</v>
      </c>
    </row>
    <row r="33" spans="1:15" s="5" customFormat="1" ht="16.5" customHeight="1">
      <c r="A33" s="34"/>
      <c r="B33" s="27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7"/>
    </row>
    <row r="34" spans="1:15" s="5" customFormat="1" ht="16.5" customHeight="1">
      <c r="A34" s="34" t="s">
        <v>407</v>
      </c>
      <c r="B34" s="273">
        <v>1580</v>
      </c>
      <c r="C34" s="24">
        <v>1757</v>
      </c>
      <c r="D34" s="24">
        <v>1423</v>
      </c>
      <c r="E34" s="24">
        <v>334</v>
      </c>
      <c r="F34" s="24">
        <v>243</v>
      </c>
      <c r="G34" s="24">
        <v>90</v>
      </c>
      <c r="H34" s="24">
        <v>1051</v>
      </c>
      <c r="I34" s="24">
        <v>211</v>
      </c>
      <c r="J34" s="24">
        <v>9</v>
      </c>
      <c r="K34" s="24">
        <v>30</v>
      </c>
      <c r="L34" s="24" t="s">
        <v>38</v>
      </c>
      <c r="M34" s="24">
        <v>4</v>
      </c>
      <c r="N34" s="24">
        <v>1</v>
      </c>
      <c r="O34" s="67">
        <v>118</v>
      </c>
    </row>
    <row r="35" spans="1:15" s="5" customFormat="1" ht="16.5" customHeight="1">
      <c r="A35" s="274" t="s">
        <v>408</v>
      </c>
      <c r="B35" s="273">
        <v>3</v>
      </c>
      <c r="C35" s="24" t="s">
        <v>38</v>
      </c>
      <c r="D35" s="24" t="s">
        <v>38</v>
      </c>
      <c r="E35" s="24" t="s">
        <v>38</v>
      </c>
      <c r="F35" s="24" t="s">
        <v>38</v>
      </c>
      <c r="G35" s="24" t="s">
        <v>38</v>
      </c>
      <c r="H35" s="24" t="s">
        <v>38</v>
      </c>
      <c r="I35" s="24" t="s">
        <v>38</v>
      </c>
      <c r="J35" s="24" t="s">
        <v>38</v>
      </c>
      <c r="K35" s="24" t="s">
        <v>38</v>
      </c>
      <c r="L35" s="24" t="s">
        <v>38</v>
      </c>
      <c r="M35" s="24" t="s">
        <v>38</v>
      </c>
      <c r="N35" s="24" t="s">
        <v>38</v>
      </c>
      <c r="O35" s="24" t="s">
        <v>38</v>
      </c>
    </row>
    <row r="36" spans="1:15" s="5" customFormat="1" ht="16.5" customHeight="1">
      <c r="A36" s="274" t="s">
        <v>409</v>
      </c>
      <c r="B36" s="273">
        <v>266</v>
      </c>
      <c r="C36" s="24">
        <v>198</v>
      </c>
      <c r="D36" s="24">
        <v>173</v>
      </c>
      <c r="E36" s="24">
        <v>25</v>
      </c>
      <c r="F36" s="24">
        <v>36</v>
      </c>
      <c r="G36" s="24">
        <v>19</v>
      </c>
      <c r="H36" s="24">
        <v>105</v>
      </c>
      <c r="I36" s="24">
        <v>20</v>
      </c>
      <c r="J36" s="24">
        <v>3</v>
      </c>
      <c r="K36" s="24">
        <v>1</v>
      </c>
      <c r="L36" s="24" t="s">
        <v>38</v>
      </c>
      <c r="M36" s="24">
        <v>2</v>
      </c>
      <c r="N36" s="24" t="s">
        <v>38</v>
      </c>
      <c r="O36" s="176">
        <v>12</v>
      </c>
    </row>
    <row r="37" spans="1:15" s="5" customFormat="1" ht="16.5" customHeight="1">
      <c r="A37" s="274" t="s">
        <v>410</v>
      </c>
      <c r="B37" s="273">
        <v>1311</v>
      </c>
      <c r="C37" s="24">
        <v>1559</v>
      </c>
      <c r="D37" s="24">
        <v>1250</v>
      </c>
      <c r="E37" s="24">
        <v>309</v>
      </c>
      <c r="F37" s="24">
        <v>207</v>
      </c>
      <c r="G37" s="24">
        <v>71</v>
      </c>
      <c r="H37" s="24">
        <v>946</v>
      </c>
      <c r="I37" s="24">
        <v>191</v>
      </c>
      <c r="J37" s="24">
        <v>6</v>
      </c>
      <c r="K37" s="24">
        <v>29</v>
      </c>
      <c r="L37" s="24" t="s">
        <v>38</v>
      </c>
      <c r="M37" s="24">
        <v>2</v>
      </c>
      <c r="N37" s="24">
        <v>1</v>
      </c>
      <c r="O37" s="176">
        <v>106</v>
      </c>
    </row>
    <row r="38" spans="1:15" s="5" customFormat="1" ht="16.5" customHeight="1">
      <c r="A38" s="34"/>
      <c r="B38" s="27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76"/>
    </row>
    <row r="39" spans="1:15" s="5" customFormat="1" ht="16.5" customHeight="1">
      <c r="A39" s="34" t="s">
        <v>411</v>
      </c>
      <c r="B39" s="273">
        <v>1500</v>
      </c>
      <c r="C39" s="24">
        <v>1418</v>
      </c>
      <c r="D39" s="24">
        <v>509</v>
      </c>
      <c r="E39" s="24">
        <v>909</v>
      </c>
      <c r="F39" s="24">
        <v>430</v>
      </c>
      <c r="G39" s="24">
        <v>98</v>
      </c>
      <c r="H39" s="24">
        <v>220</v>
      </c>
      <c r="I39" s="24">
        <v>409</v>
      </c>
      <c r="J39" s="24">
        <v>4</v>
      </c>
      <c r="K39" s="24">
        <v>75</v>
      </c>
      <c r="L39" s="24">
        <v>20</v>
      </c>
      <c r="M39" s="24">
        <v>28</v>
      </c>
      <c r="N39" s="24">
        <v>4</v>
      </c>
      <c r="O39" s="176">
        <v>130</v>
      </c>
    </row>
    <row r="40" spans="1:15" s="5" customFormat="1" ht="16.5" customHeight="1">
      <c r="A40" s="274" t="s">
        <v>412</v>
      </c>
      <c r="B40" s="273">
        <v>88</v>
      </c>
      <c r="C40" s="24">
        <v>56</v>
      </c>
      <c r="D40" s="24">
        <v>49</v>
      </c>
      <c r="E40" s="24">
        <v>7</v>
      </c>
      <c r="F40" s="24">
        <v>7</v>
      </c>
      <c r="G40" s="24">
        <v>2</v>
      </c>
      <c r="H40" s="24">
        <v>33</v>
      </c>
      <c r="I40" s="24">
        <v>8</v>
      </c>
      <c r="J40" s="24" t="s">
        <v>38</v>
      </c>
      <c r="K40" s="24" t="s">
        <v>38</v>
      </c>
      <c r="L40" s="24" t="s">
        <v>38</v>
      </c>
      <c r="M40" s="24" t="s">
        <v>38</v>
      </c>
      <c r="N40" s="24" t="s">
        <v>38</v>
      </c>
      <c r="O40" s="24">
        <v>6</v>
      </c>
    </row>
    <row r="41" spans="1:15" s="5" customFormat="1" ht="16.5" customHeight="1">
      <c r="A41" s="274" t="s">
        <v>413</v>
      </c>
      <c r="B41" s="273">
        <v>19</v>
      </c>
      <c r="C41" s="24">
        <v>25</v>
      </c>
      <c r="D41" s="24">
        <v>6</v>
      </c>
      <c r="E41" s="24">
        <v>19</v>
      </c>
      <c r="F41" s="24">
        <v>7</v>
      </c>
      <c r="G41" s="24">
        <v>1</v>
      </c>
      <c r="H41" s="24">
        <v>4</v>
      </c>
      <c r="I41" s="24">
        <v>10</v>
      </c>
      <c r="J41" s="24" t="s">
        <v>38</v>
      </c>
      <c r="K41" s="24">
        <v>1</v>
      </c>
      <c r="L41" s="24" t="s">
        <v>38</v>
      </c>
      <c r="M41" s="24" t="s">
        <v>38</v>
      </c>
      <c r="N41" s="24" t="s">
        <v>38</v>
      </c>
      <c r="O41" s="176">
        <v>2</v>
      </c>
    </row>
    <row r="42" spans="1:15" s="5" customFormat="1" ht="16.5" customHeight="1">
      <c r="A42" s="274" t="s">
        <v>414</v>
      </c>
      <c r="B42" s="273">
        <v>125</v>
      </c>
      <c r="C42" s="24">
        <v>111</v>
      </c>
      <c r="D42" s="24">
        <v>91</v>
      </c>
      <c r="E42" s="24">
        <v>20</v>
      </c>
      <c r="F42" s="24">
        <v>18</v>
      </c>
      <c r="G42" s="24">
        <v>5</v>
      </c>
      <c r="H42" s="24">
        <v>54</v>
      </c>
      <c r="I42" s="24">
        <v>24</v>
      </c>
      <c r="J42" s="24" t="s">
        <v>38</v>
      </c>
      <c r="K42" s="24">
        <v>1</v>
      </c>
      <c r="L42" s="24" t="s">
        <v>38</v>
      </c>
      <c r="M42" s="24" t="s">
        <v>38</v>
      </c>
      <c r="N42" s="24" t="s">
        <v>38</v>
      </c>
      <c r="O42" s="176">
        <v>9</v>
      </c>
    </row>
    <row r="43" spans="1:15" s="5" customFormat="1" ht="16.5" customHeight="1">
      <c r="A43" s="274" t="s">
        <v>415</v>
      </c>
      <c r="B43" s="273">
        <v>241</v>
      </c>
      <c r="C43" s="24">
        <v>250</v>
      </c>
      <c r="D43" s="24">
        <v>70</v>
      </c>
      <c r="E43" s="24">
        <v>180</v>
      </c>
      <c r="F43" s="24">
        <v>65</v>
      </c>
      <c r="G43" s="24">
        <v>16</v>
      </c>
      <c r="H43" s="24">
        <v>28</v>
      </c>
      <c r="I43" s="24">
        <v>106</v>
      </c>
      <c r="J43" s="24">
        <v>1</v>
      </c>
      <c r="K43" s="24">
        <v>13</v>
      </c>
      <c r="L43" s="24" t="s">
        <v>38</v>
      </c>
      <c r="M43" s="24">
        <v>2</v>
      </c>
      <c r="N43" s="24" t="s">
        <v>38</v>
      </c>
      <c r="O43" s="176">
        <v>19</v>
      </c>
    </row>
    <row r="44" spans="1:15" s="5" customFormat="1" ht="16.5" customHeight="1">
      <c r="A44" s="274" t="s">
        <v>416</v>
      </c>
      <c r="B44" s="273">
        <v>67</v>
      </c>
      <c r="C44" s="24">
        <v>56</v>
      </c>
      <c r="D44" s="24">
        <v>5</v>
      </c>
      <c r="E44" s="24">
        <v>51</v>
      </c>
      <c r="F44" s="24">
        <v>6</v>
      </c>
      <c r="G44" s="24" t="s">
        <v>38</v>
      </c>
      <c r="H44" s="24">
        <v>2</v>
      </c>
      <c r="I44" s="24">
        <v>43</v>
      </c>
      <c r="J44" s="24" t="s">
        <v>38</v>
      </c>
      <c r="K44" s="24">
        <v>1</v>
      </c>
      <c r="L44" s="24" t="s">
        <v>38</v>
      </c>
      <c r="M44" s="24" t="s">
        <v>38</v>
      </c>
      <c r="N44" s="24" t="s">
        <v>38</v>
      </c>
      <c r="O44" s="24">
        <v>4</v>
      </c>
    </row>
    <row r="45" spans="1:15" s="5" customFormat="1" ht="16.5" customHeight="1">
      <c r="A45" s="274" t="s">
        <v>417</v>
      </c>
      <c r="B45" s="273">
        <v>6</v>
      </c>
      <c r="C45" s="24">
        <v>8</v>
      </c>
      <c r="D45" s="24">
        <v>3</v>
      </c>
      <c r="E45" s="24">
        <v>5</v>
      </c>
      <c r="F45" s="24" t="s">
        <v>38</v>
      </c>
      <c r="G45" s="24" t="s">
        <v>38</v>
      </c>
      <c r="H45" s="24">
        <v>3</v>
      </c>
      <c r="I45" s="24">
        <v>5</v>
      </c>
      <c r="J45" s="24" t="s">
        <v>38</v>
      </c>
      <c r="K45" s="24" t="s">
        <v>38</v>
      </c>
      <c r="L45" s="24" t="s">
        <v>38</v>
      </c>
      <c r="M45" s="24" t="s">
        <v>38</v>
      </c>
      <c r="N45" s="24" t="s">
        <v>38</v>
      </c>
      <c r="O45" s="24" t="s">
        <v>38</v>
      </c>
    </row>
    <row r="46" spans="1:15" s="5" customFormat="1" ht="16.5" customHeight="1">
      <c r="A46" s="277" t="s">
        <v>418</v>
      </c>
      <c r="B46" s="273">
        <v>40</v>
      </c>
      <c r="C46" s="24">
        <v>45</v>
      </c>
      <c r="D46" s="24">
        <v>21</v>
      </c>
      <c r="E46" s="24">
        <v>24</v>
      </c>
      <c r="F46" s="24">
        <v>13</v>
      </c>
      <c r="G46" s="24">
        <v>1</v>
      </c>
      <c r="H46" s="24">
        <v>9</v>
      </c>
      <c r="I46" s="24">
        <v>18</v>
      </c>
      <c r="J46" s="24" t="s">
        <v>38</v>
      </c>
      <c r="K46" s="24" t="s">
        <v>38</v>
      </c>
      <c r="L46" s="24" t="s">
        <v>38</v>
      </c>
      <c r="M46" s="24" t="s">
        <v>38</v>
      </c>
      <c r="N46" s="24" t="s">
        <v>38</v>
      </c>
      <c r="O46" s="24">
        <v>4</v>
      </c>
    </row>
    <row r="47" spans="1:15" s="5" customFormat="1" ht="16.5" customHeight="1">
      <c r="A47" s="274" t="s">
        <v>419</v>
      </c>
      <c r="B47" s="273">
        <v>163</v>
      </c>
      <c r="C47" s="24">
        <v>142</v>
      </c>
      <c r="D47" s="24">
        <v>29</v>
      </c>
      <c r="E47" s="24">
        <v>113</v>
      </c>
      <c r="F47" s="24">
        <v>46</v>
      </c>
      <c r="G47" s="24">
        <v>17</v>
      </c>
      <c r="H47" s="24">
        <v>8</v>
      </c>
      <c r="I47" s="24">
        <v>41</v>
      </c>
      <c r="J47" s="24" t="s">
        <v>38</v>
      </c>
      <c r="K47" s="24">
        <v>15</v>
      </c>
      <c r="L47" s="24" t="s">
        <v>38</v>
      </c>
      <c r="M47" s="24" t="s">
        <v>38</v>
      </c>
      <c r="N47" s="24" t="s">
        <v>38</v>
      </c>
      <c r="O47" s="176">
        <v>15</v>
      </c>
    </row>
    <row r="48" spans="1:15" s="5" customFormat="1" ht="16.5" customHeight="1">
      <c r="A48" s="277" t="s">
        <v>420</v>
      </c>
      <c r="B48" s="273">
        <v>143</v>
      </c>
      <c r="C48" s="24">
        <v>121</v>
      </c>
      <c r="D48" s="24">
        <v>34</v>
      </c>
      <c r="E48" s="24">
        <v>87</v>
      </c>
      <c r="F48" s="24">
        <v>51</v>
      </c>
      <c r="G48" s="24">
        <v>6</v>
      </c>
      <c r="H48" s="24">
        <v>13</v>
      </c>
      <c r="I48" s="24">
        <v>18</v>
      </c>
      <c r="J48" s="24" t="s">
        <v>38</v>
      </c>
      <c r="K48" s="24">
        <v>15</v>
      </c>
      <c r="L48" s="24" t="s">
        <v>38</v>
      </c>
      <c r="M48" s="24" t="s">
        <v>38</v>
      </c>
      <c r="N48" s="24" t="s">
        <v>38</v>
      </c>
      <c r="O48" s="176">
        <v>18</v>
      </c>
    </row>
    <row r="49" spans="1:15" s="5" customFormat="1" ht="16.5" customHeight="1">
      <c r="A49" s="274" t="s">
        <v>421</v>
      </c>
      <c r="B49" s="273">
        <v>3</v>
      </c>
      <c r="C49" s="24">
        <v>7</v>
      </c>
      <c r="D49" s="24" t="s">
        <v>38</v>
      </c>
      <c r="E49" s="24">
        <v>7</v>
      </c>
      <c r="F49" s="24">
        <v>1</v>
      </c>
      <c r="G49" s="24">
        <v>2</v>
      </c>
      <c r="H49" s="24" t="s">
        <v>38</v>
      </c>
      <c r="I49" s="24">
        <v>3</v>
      </c>
      <c r="J49" s="24" t="s">
        <v>38</v>
      </c>
      <c r="K49" s="24">
        <v>1</v>
      </c>
      <c r="L49" s="24" t="s">
        <v>38</v>
      </c>
      <c r="M49" s="24" t="s">
        <v>38</v>
      </c>
      <c r="N49" s="24" t="s">
        <v>38</v>
      </c>
      <c r="O49" s="24" t="s">
        <v>38</v>
      </c>
    </row>
    <row r="50" spans="1:15" s="5" customFormat="1" ht="16.5" customHeight="1">
      <c r="A50" s="274" t="s">
        <v>422</v>
      </c>
      <c r="B50" s="273">
        <v>302</v>
      </c>
      <c r="C50" s="24">
        <v>338</v>
      </c>
      <c r="D50" s="24">
        <v>29</v>
      </c>
      <c r="E50" s="24">
        <v>309</v>
      </c>
      <c r="F50" s="24">
        <v>115</v>
      </c>
      <c r="G50" s="24">
        <v>25</v>
      </c>
      <c r="H50" s="24">
        <v>7</v>
      </c>
      <c r="I50" s="24">
        <v>78</v>
      </c>
      <c r="J50" s="24" t="s">
        <v>38</v>
      </c>
      <c r="K50" s="24">
        <v>27</v>
      </c>
      <c r="L50" s="24">
        <v>20</v>
      </c>
      <c r="M50" s="24">
        <v>26</v>
      </c>
      <c r="N50" s="24">
        <v>2</v>
      </c>
      <c r="O50" s="176">
        <v>38</v>
      </c>
    </row>
    <row r="51" spans="1:15" s="5" customFormat="1" ht="16.5" customHeight="1">
      <c r="A51" s="274" t="s">
        <v>423</v>
      </c>
      <c r="B51" s="273">
        <v>63</v>
      </c>
      <c r="C51" s="24">
        <v>50</v>
      </c>
      <c r="D51" s="24">
        <v>16</v>
      </c>
      <c r="E51" s="24">
        <v>34</v>
      </c>
      <c r="F51" s="24">
        <v>7</v>
      </c>
      <c r="G51" s="24">
        <v>14</v>
      </c>
      <c r="H51" s="24">
        <v>6</v>
      </c>
      <c r="I51" s="24">
        <v>19</v>
      </c>
      <c r="J51" s="24" t="s">
        <v>38</v>
      </c>
      <c r="K51" s="24" t="s">
        <v>38</v>
      </c>
      <c r="L51" s="24" t="s">
        <v>38</v>
      </c>
      <c r="M51" s="24" t="s">
        <v>38</v>
      </c>
      <c r="N51" s="24" t="s">
        <v>38</v>
      </c>
      <c r="O51" s="176">
        <v>4</v>
      </c>
    </row>
    <row r="52" spans="1:15" s="5" customFormat="1" ht="16.5" customHeight="1">
      <c r="A52" s="274" t="s">
        <v>424</v>
      </c>
      <c r="B52" s="273">
        <v>86</v>
      </c>
      <c r="C52" s="24">
        <v>78</v>
      </c>
      <c r="D52" s="24">
        <v>59</v>
      </c>
      <c r="E52" s="24">
        <v>19</v>
      </c>
      <c r="F52" s="24">
        <v>24</v>
      </c>
      <c r="G52" s="24">
        <v>5</v>
      </c>
      <c r="H52" s="24">
        <v>30</v>
      </c>
      <c r="I52" s="24">
        <v>15</v>
      </c>
      <c r="J52" s="24">
        <v>3</v>
      </c>
      <c r="K52" s="24">
        <v>1</v>
      </c>
      <c r="L52" s="24" t="s">
        <v>38</v>
      </c>
      <c r="M52" s="24" t="s">
        <v>38</v>
      </c>
      <c r="N52" s="24" t="s">
        <v>38</v>
      </c>
      <c r="O52" s="24" t="s">
        <v>38</v>
      </c>
    </row>
    <row r="53" spans="1:15" s="5" customFormat="1" ht="16.5" customHeight="1">
      <c r="A53" s="274" t="s">
        <v>425</v>
      </c>
      <c r="B53" s="273">
        <v>154</v>
      </c>
      <c r="C53" s="24">
        <v>131</v>
      </c>
      <c r="D53" s="24">
        <v>97</v>
      </c>
      <c r="E53" s="24">
        <v>34</v>
      </c>
      <c r="F53" s="24">
        <v>70</v>
      </c>
      <c r="G53" s="24">
        <v>4</v>
      </c>
      <c r="H53" s="24">
        <v>23</v>
      </c>
      <c r="I53" s="24">
        <v>21</v>
      </c>
      <c r="J53" s="24" t="s">
        <v>38</v>
      </c>
      <c r="K53" s="24" t="s">
        <v>38</v>
      </c>
      <c r="L53" s="24" t="s">
        <v>38</v>
      </c>
      <c r="M53" s="24" t="s">
        <v>38</v>
      </c>
      <c r="N53" s="24">
        <v>2</v>
      </c>
      <c r="O53" s="176">
        <v>11</v>
      </c>
    </row>
    <row r="54" spans="1:15" s="5" customFormat="1" ht="16.5" customHeight="1">
      <c r="A54" s="34" t="s">
        <v>426</v>
      </c>
      <c r="B54" s="273">
        <v>64</v>
      </c>
      <c r="C54" s="24">
        <v>74</v>
      </c>
      <c r="D54" s="24">
        <v>68</v>
      </c>
      <c r="E54" s="24">
        <v>6</v>
      </c>
      <c r="F54" s="24">
        <v>6</v>
      </c>
      <c r="G54" s="24" t="s">
        <v>38</v>
      </c>
      <c r="H54" s="24">
        <v>63</v>
      </c>
      <c r="I54" s="24">
        <v>4</v>
      </c>
      <c r="J54" s="24" t="s">
        <v>38</v>
      </c>
      <c r="K54" s="24" t="s">
        <v>38</v>
      </c>
      <c r="L54" s="24" t="s">
        <v>38</v>
      </c>
      <c r="M54" s="24">
        <v>1</v>
      </c>
      <c r="N54" s="24" t="s">
        <v>38</v>
      </c>
      <c r="O54" s="24" t="s">
        <v>38</v>
      </c>
    </row>
    <row r="55" spans="1:15" s="5" customFormat="1" ht="16.5" customHeight="1">
      <c r="A55" s="30"/>
      <c r="B55" s="27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76"/>
    </row>
    <row r="56" spans="1:15" s="5" customFormat="1" ht="16.5" customHeight="1">
      <c r="A56" s="31" t="s">
        <v>427</v>
      </c>
      <c r="B56" s="272">
        <v>3157</v>
      </c>
      <c r="C56" s="28">
        <v>3264</v>
      </c>
      <c r="D56" s="28">
        <v>2013</v>
      </c>
      <c r="E56" s="28">
        <v>1251</v>
      </c>
      <c r="F56" s="28">
        <v>684</v>
      </c>
      <c r="G56" s="28">
        <v>192</v>
      </c>
      <c r="H56" s="28">
        <v>1334</v>
      </c>
      <c r="I56" s="28">
        <v>625</v>
      </c>
      <c r="J56" s="28">
        <v>18</v>
      </c>
      <c r="K56" s="28">
        <v>105</v>
      </c>
      <c r="L56" s="28">
        <v>20</v>
      </c>
      <c r="M56" s="28">
        <v>33</v>
      </c>
      <c r="N56" s="28">
        <v>5</v>
      </c>
      <c r="O56" s="278">
        <v>248</v>
      </c>
    </row>
    <row r="57" spans="1:15" s="5" customFormat="1" ht="16.5" customHeight="1">
      <c r="A57" s="30"/>
      <c r="B57" s="273"/>
      <c r="C57" s="24"/>
      <c r="D57" s="24"/>
      <c r="E57" s="24"/>
      <c r="G57" s="24"/>
      <c r="H57" s="24"/>
      <c r="I57" s="24"/>
      <c r="J57" s="24"/>
      <c r="K57" s="24"/>
      <c r="L57" s="24"/>
      <c r="M57" s="24"/>
      <c r="N57" s="24"/>
      <c r="O57" s="176"/>
    </row>
    <row r="58" spans="1:15" s="5" customFormat="1" ht="16.5" customHeight="1">
      <c r="A58" s="37" t="s">
        <v>428</v>
      </c>
      <c r="B58" s="273">
        <v>310</v>
      </c>
      <c r="C58" s="24">
        <v>340</v>
      </c>
      <c r="D58" s="24">
        <v>199</v>
      </c>
      <c r="E58" s="24">
        <v>141</v>
      </c>
      <c r="F58" s="24">
        <v>76</v>
      </c>
      <c r="G58" s="24">
        <v>37</v>
      </c>
      <c r="H58" s="24">
        <v>161</v>
      </c>
      <c r="I58" s="24">
        <v>27</v>
      </c>
      <c r="J58" s="24" t="s">
        <v>38</v>
      </c>
      <c r="K58" s="24">
        <v>9</v>
      </c>
      <c r="L58" s="24">
        <v>20</v>
      </c>
      <c r="M58" s="24">
        <v>5</v>
      </c>
      <c r="N58" s="24" t="s">
        <v>38</v>
      </c>
      <c r="O58" s="176">
        <v>5</v>
      </c>
    </row>
    <row r="59" spans="1:15" s="5" customFormat="1" ht="16.5" customHeight="1">
      <c r="A59" s="37" t="s">
        <v>429</v>
      </c>
      <c r="B59" s="273">
        <v>354</v>
      </c>
      <c r="C59" s="24">
        <v>379</v>
      </c>
      <c r="D59" s="24">
        <v>54</v>
      </c>
      <c r="E59" s="24">
        <v>325</v>
      </c>
      <c r="F59" s="24">
        <v>50</v>
      </c>
      <c r="G59" s="24">
        <v>12</v>
      </c>
      <c r="H59" s="24">
        <v>15</v>
      </c>
      <c r="I59" s="24">
        <v>266</v>
      </c>
      <c r="J59" s="24" t="s">
        <v>38</v>
      </c>
      <c r="K59" s="24">
        <v>10</v>
      </c>
      <c r="L59" s="24" t="s">
        <v>38</v>
      </c>
      <c r="M59" s="24" t="s">
        <v>38</v>
      </c>
      <c r="N59" s="24" t="s">
        <v>38</v>
      </c>
      <c r="O59" s="176">
        <v>26</v>
      </c>
    </row>
    <row r="60" spans="1:15" s="5" customFormat="1" ht="16.5" customHeight="1">
      <c r="A60" s="37" t="s">
        <v>430</v>
      </c>
      <c r="B60" s="273">
        <v>248</v>
      </c>
      <c r="C60" s="24">
        <v>216</v>
      </c>
      <c r="D60" s="24">
        <v>58</v>
      </c>
      <c r="E60" s="24">
        <v>158</v>
      </c>
      <c r="F60" s="24">
        <v>68</v>
      </c>
      <c r="G60" s="24">
        <v>17</v>
      </c>
      <c r="H60" s="24">
        <v>16</v>
      </c>
      <c r="I60" s="24">
        <v>77</v>
      </c>
      <c r="J60" s="24">
        <v>1</v>
      </c>
      <c r="K60" s="24">
        <v>11</v>
      </c>
      <c r="L60" s="24" t="s">
        <v>38</v>
      </c>
      <c r="M60" s="24">
        <v>2</v>
      </c>
      <c r="N60" s="24">
        <v>1</v>
      </c>
      <c r="O60" s="176">
        <v>23</v>
      </c>
    </row>
    <row r="61" spans="1:15" s="5" customFormat="1" ht="16.5" customHeight="1">
      <c r="A61" s="37" t="s">
        <v>431</v>
      </c>
      <c r="B61" s="273">
        <v>425</v>
      </c>
      <c r="C61" s="24">
        <v>454</v>
      </c>
      <c r="D61" s="24">
        <v>95</v>
      </c>
      <c r="E61" s="24">
        <v>359</v>
      </c>
      <c r="F61" s="24">
        <v>167</v>
      </c>
      <c r="G61" s="24">
        <v>35</v>
      </c>
      <c r="H61" s="24">
        <v>26</v>
      </c>
      <c r="I61" s="24">
        <v>87</v>
      </c>
      <c r="J61" s="24">
        <v>3</v>
      </c>
      <c r="K61" s="24">
        <v>46</v>
      </c>
      <c r="L61" s="24" t="s">
        <v>38</v>
      </c>
      <c r="M61" s="24">
        <v>21</v>
      </c>
      <c r="N61" s="24">
        <v>2</v>
      </c>
      <c r="O61" s="176">
        <v>67</v>
      </c>
    </row>
    <row r="62" spans="1:15" s="5" customFormat="1" ht="16.5" customHeight="1">
      <c r="A62" s="37" t="s">
        <v>432</v>
      </c>
      <c r="B62" s="273">
        <v>131</v>
      </c>
      <c r="C62" s="24">
        <v>112</v>
      </c>
      <c r="D62" s="24">
        <v>93</v>
      </c>
      <c r="E62" s="24">
        <v>19</v>
      </c>
      <c r="F62" s="24">
        <v>50</v>
      </c>
      <c r="G62" s="24">
        <v>6</v>
      </c>
      <c r="H62" s="24">
        <v>20</v>
      </c>
      <c r="I62" s="24">
        <v>19</v>
      </c>
      <c r="J62" s="24" t="s">
        <v>38</v>
      </c>
      <c r="K62" s="24" t="s">
        <v>38</v>
      </c>
      <c r="L62" s="24" t="s">
        <v>38</v>
      </c>
      <c r="M62" s="24">
        <v>1</v>
      </c>
      <c r="N62" s="24">
        <v>2</v>
      </c>
      <c r="O62" s="176">
        <v>14</v>
      </c>
    </row>
    <row r="63" spans="1:15" s="5" customFormat="1" ht="16.5" customHeight="1">
      <c r="A63" s="37" t="s">
        <v>433</v>
      </c>
      <c r="B63" s="273">
        <v>9</v>
      </c>
      <c r="C63" s="24">
        <v>8</v>
      </c>
      <c r="D63" s="24">
        <v>6</v>
      </c>
      <c r="E63" s="24">
        <v>2</v>
      </c>
      <c r="F63" s="24">
        <v>4</v>
      </c>
      <c r="G63" s="24">
        <v>3</v>
      </c>
      <c r="H63" s="24" t="s">
        <v>38</v>
      </c>
      <c r="I63" s="24">
        <v>1</v>
      </c>
      <c r="J63" s="24" t="s">
        <v>38</v>
      </c>
      <c r="K63" s="24" t="s">
        <v>38</v>
      </c>
      <c r="L63" s="24" t="s">
        <v>38</v>
      </c>
      <c r="M63" s="24" t="s">
        <v>38</v>
      </c>
      <c r="N63" s="24" t="s">
        <v>38</v>
      </c>
      <c r="O63" s="24" t="s">
        <v>38</v>
      </c>
    </row>
    <row r="64" spans="1:15" s="5" customFormat="1" ht="16.5" customHeight="1">
      <c r="A64" s="37" t="s">
        <v>434</v>
      </c>
      <c r="B64" s="279">
        <v>4</v>
      </c>
      <c r="C64" s="169">
        <v>6</v>
      </c>
      <c r="D64" s="169">
        <v>6</v>
      </c>
      <c r="E64" s="24" t="s">
        <v>38</v>
      </c>
      <c r="F64" s="24">
        <v>1</v>
      </c>
      <c r="G64" s="24" t="s">
        <v>38</v>
      </c>
      <c r="H64" s="24" t="s">
        <v>38</v>
      </c>
      <c r="I64" s="24" t="s">
        <v>38</v>
      </c>
      <c r="J64" s="24">
        <v>5</v>
      </c>
      <c r="K64" s="24" t="s">
        <v>38</v>
      </c>
      <c r="L64" s="24" t="s">
        <v>38</v>
      </c>
      <c r="M64" s="24" t="s">
        <v>38</v>
      </c>
      <c r="N64" s="24" t="s">
        <v>38</v>
      </c>
      <c r="O64" s="24" t="s">
        <v>38</v>
      </c>
    </row>
    <row r="65" spans="1:15" s="5" customFormat="1" ht="16.5" customHeight="1">
      <c r="A65" s="37" t="s">
        <v>435</v>
      </c>
      <c r="B65" s="273">
        <v>59</v>
      </c>
      <c r="C65" s="169" t="s">
        <v>18</v>
      </c>
      <c r="D65" s="169" t="s">
        <v>18</v>
      </c>
      <c r="E65" s="169" t="s">
        <v>18</v>
      </c>
      <c r="F65" s="169" t="s">
        <v>18</v>
      </c>
      <c r="G65" s="169" t="s">
        <v>18</v>
      </c>
      <c r="H65" s="169" t="s">
        <v>18</v>
      </c>
      <c r="I65" s="169" t="s">
        <v>18</v>
      </c>
      <c r="J65" s="169" t="s">
        <v>18</v>
      </c>
      <c r="K65" s="169" t="s">
        <v>18</v>
      </c>
      <c r="L65" s="169" t="s">
        <v>18</v>
      </c>
      <c r="M65" s="169" t="s">
        <v>18</v>
      </c>
      <c r="N65" s="169" t="s">
        <v>18</v>
      </c>
      <c r="O65" s="169" t="s">
        <v>18</v>
      </c>
    </row>
    <row r="66" spans="1:15" s="5" customFormat="1" ht="16.5" customHeight="1">
      <c r="A66" s="37" t="s">
        <v>436</v>
      </c>
      <c r="B66" s="279">
        <v>1476</v>
      </c>
      <c r="C66" s="169" t="s">
        <v>18</v>
      </c>
      <c r="D66" s="169" t="s">
        <v>18</v>
      </c>
      <c r="E66" s="169" t="s">
        <v>18</v>
      </c>
      <c r="F66" s="169" t="s">
        <v>18</v>
      </c>
      <c r="G66" s="169" t="s">
        <v>18</v>
      </c>
      <c r="H66" s="169" t="s">
        <v>18</v>
      </c>
      <c r="I66" s="169" t="s">
        <v>18</v>
      </c>
      <c r="J66" s="169" t="s">
        <v>18</v>
      </c>
      <c r="K66" s="169" t="s">
        <v>18</v>
      </c>
      <c r="L66" s="169" t="s">
        <v>18</v>
      </c>
      <c r="M66" s="169" t="s">
        <v>18</v>
      </c>
      <c r="N66" s="169" t="s">
        <v>18</v>
      </c>
      <c r="O66" s="169" t="s">
        <v>18</v>
      </c>
    </row>
    <row r="67" spans="1:15" s="5" customFormat="1" ht="16.5" customHeight="1">
      <c r="A67" s="37" t="s">
        <v>437</v>
      </c>
      <c r="B67" s="273" t="s">
        <v>18</v>
      </c>
      <c r="C67" s="24">
        <v>1458</v>
      </c>
      <c r="D67" s="24">
        <v>1226</v>
      </c>
      <c r="E67" s="24">
        <v>232</v>
      </c>
      <c r="F67" s="24">
        <v>200</v>
      </c>
      <c r="G67" s="24">
        <v>66</v>
      </c>
      <c r="H67" s="24">
        <v>931</v>
      </c>
      <c r="I67" s="24">
        <v>129</v>
      </c>
      <c r="J67" s="24">
        <v>6</v>
      </c>
      <c r="K67" s="24">
        <v>23</v>
      </c>
      <c r="L67" s="169" t="s">
        <v>38</v>
      </c>
      <c r="M67" s="24">
        <v>3</v>
      </c>
      <c r="N67" s="24" t="s">
        <v>38</v>
      </c>
      <c r="O67" s="176">
        <v>100</v>
      </c>
    </row>
    <row r="68" spans="1:15" s="5" customFormat="1" ht="16.5" customHeight="1">
      <c r="A68" s="37" t="s">
        <v>438</v>
      </c>
      <c r="B68" s="280" t="s">
        <v>18</v>
      </c>
      <c r="C68" s="233">
        <v>84</v>
      </c>
      <c r="D68" s="233">
        <v>77</v>
      </c>
      <c r="E68" s="233">
        <v>7</v>
      </c>
      <c r="F68" s="233">
        <v>23</v>
      </c>
      <c r="G68" s="24">
        <v>5</v>
      </c>
      <c r="H68" s="233">
        <v>40</v>
      </c>
      <c r="I68" s="233">
        <v>7</v>
      </c>
      <c r="J68" s="24" t="s">
        <v>38</v>
      </c>
      <c r="K68" s="24">
        <v>5</v>
      </c>
      <c r="L68" s="24" t="s">
        <v>38</v>
      </c>
      <c r="M68" s="24" t="s">
        <v>38</v>
      </c>
      <c r="N68" s="24" t="s">
        <v>38</v>
      </c>
      <c r="O68" s="176">
        <v>4</v>
      </c>
    </row>
    <row r="69" spans="1:15" s="5" customFormat="1" ht="16.5" customHeight="1">
      <c r="A69" s="37" t="s">
        <v>439</v>
      </c>
      <c r="B69" s="273" t="s">
        <v>18</v>
      </c>
      <c r="C69" s="233">
        <v>99</v>
      </c>
      <c r="D69" s="233">
        <v>98</v>
      </c>
      <c r="E69" s="233">
        <v>1</v>
      </c>
      <c r="F69" s="233">
        <v>27</v>
      </c>
      <c r="G69" s="24">
        <v>11</v>
      </c>
      <c r="H69" s="233">
        <v>44</v>
      </c>
      <c r="I69" s="233">
        <v>5</v>
      </c>
      <c r="J69" s="24">
        <v>3</v>
      </c>
      <c r="K69" s="24" t="s">
        <v>38</v>
      </c>
      <c r="L69" s="24" t="s">
        <v>38</v>
      </c>
      <c r="M69" s="24">
        <v>1</v>
      </c>
      <c r="N69" s="24" t="s">
        <v>38</v>
      </c>
      <c r="O69" s="24">
        <v>8</v>
      </c>
    </row>
    <row r="70" spans="1:15" s="5" customFormat="1" ht="16.5" customHeight="1">
      <c r="A70" s="281" t="s">
        <v>440</v>
      </c>
      <c r="B70" s="280" t="s">
        <v>18</v>
      </c>
      <c r="C70" s="233">
        <v>31</v>
      </c>
      <c r="D70" s="233">
        <v>28</v>
      </c>
      <c r="E70" s="233">
        <v>3</v>
      </c>
      <c r="F70" s="233">
        <v>9</v>
      </c>
      <c r="G70" s="24" t="s">
        <v>38</v>
      </c>
      <c r="H70" s="233">
        <v>16</v>
      </c>
      <c r="I70" s="233">
        <v>4</v>
      </c>
      <c r="J70" s="233" t="s">
        <v>38</v>
      </c>
      <c r="K70" s="233">
        <v>1</v>
      </c>
      <c r="L70" s="24" t="s">
        <v>38</v>
      </c>
      <c r="M70" s="24" t="s">
        <v>38</v>
      </c>
      <c r="N70" s="24" t="s">
        <v>38</v>
      </c>
      <c r="O70" s="176">
        <v>1</v>
      </c>
    </row>
    <row r="71" spans="1:15" s="5" customFormat="1" ht="16.5" customHeight="1">
      <c r="A71" s="87" t="s">
        <v>441</v>
      </c>
      <c r="B71" s="282">
        <v>141</v>
      </c>
      <c r="C71" s="283">
        <v>77</v>
      </c>
      <c r="D71" s="283">
        <v>73</v>
      </c>
      <c r="E71" s="283">
        <v>4</v>
      </c>
      <c r="F71" s="283">
        <v>9</v>
      </c>
      <c r="G71" s="239" t="s">
        <v>38</v>
      </c>
      <c r="H71" s="283">
        <v>65</v>
      </c>
      <c r="I71" s="283">
        <v>3</v>
      </c>
      <c r="J71" s="239" t="s">
        <v>38</v>
      </c>
      <c r="K71" s="239" t="s">
        <v>38</v>
      </c>
      <c r="L71" s="174" t="s">
        <v>38</v>
      </c>
      <c r="M71" s="174" t="s">
        <v>38</v>
      </c>
      <c r="N71" s="174" t="s">
        <v>38</v>
      </c>
      <c r="O71" s="239" t="s">
        <v>38</v>
      </c>
    </row>
    <row r="72" s="5" customFormat="1" ht="13.5">
      <c r="A72" s="284" t="s">
        <v>442</v>
      </c>
    </row>
    <row r="73" ht="13.5">
      <c r="A73" s="284" t="s">
        <v>443</v>
      </c>
    </row>
  </sheetData>
  <sheetProtection/>
  <mergeCells count="2">
    <mergeCell ref="C6:O6"/>
    <mergeCell ref="C7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3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35.57421875" style="0" customWidth="1"/>
    <col min="2" max="10" width="7.28125" style="0" customWidth="1"/>
  </cols>
  <sheetData>
    <row r="1" spans="1:10" ht="13.5">
      <c r="A1" s="285"/>
      <c r="B1" s="196" t="s">
        <v>493</v>
      </c>
      <c r="C1" s="285"/>
      <c r="D1" s="285"/>
      <c r="E1" s="285"/>
      <c r="F1" s="285"/>
      <c r="G1" s="285"/>
      <c r="H1" s="285"/>
      <c r="I1" s="285"/>
      <c r="J1" s="285"/>
    </row>
    <row r="2" spans="1:10" ht="13.5">
      <c r="A2" s="286" t="s">
        <v>100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s="5" customFormat="1" ht="13.5">
      <c r="A3" s="137" t="s">
        <v>444</v>
      </c>
      <c r="B3" s="52"/>
      <c r="C3" s="137"/>
      <c r="D3" s="137"/>
      <c r="E3" s="137"/>
      <c r="F3" s="137"/>
      <c r="G3" s="137"/>
      <c r="H3" s="137"/>
      <c r="I3" s="137"/>
      <c r="J3" s="137"/>
    </row>
    <row r="4" spans="1:10" s="5" customFormat="1" ht="13.5">
      <c r="A4" s="139" t="s">
        <v>445</v>
      </c>
      <c r="B4" s="52"/>
      <c r="C4" s="137"/>
      <c r="D4" s="137"/>
      <c r="E4" s="137"/>
      <c r="F4" s="137"/>
      <c r="G4" s="137"/>
      <c r="H4" s="137"/>
      <c r="I4" s="137"/>
      <c r="J4" s="137"/>
    </row>
    <row r="5" spans="1:10" s="5" customFormat="1" ht="14.25" thickBot="1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0" s="5" customFormat="1" ht="16.5" customHeight="1" thickTop="1">
      <c r="A6" s="378" t="s">
        <v>351</v>
      </c>
      <c r="B6" s="287"/>
      <c r="C6" s="288" t="s">
        <v>136</v>
      </c>
      <c r="D6" s="289"/>
      <c r="E6" s="287"/>
      <c r="F6" s="288">
        <v>22</v>
      </c>
      <c r="G6" s="290"/>
      <c r="H6" s="289"/>
      <c r="I6" s="291">
        <v>23</v>
      </c>
      <c r="J6" s="289"/>
    </row>
    <row r="7" spans="1:10" s="5" customFormat="1" ht="16.5" customHeight="1">
      <c r="A7" s="379"/>
      <c r="B7" s="292" t="s">
        <v>352</v>
      </c>
      <c r="C7" s="293" t="s">
        <v>14</v>
      </c>
      <c r="D7" s="294" t="s">
        <v>15</v>
      </c>
      <c r="E7" s="292" t="s">
        <v>352</v>
      </c>
      <c r="F7" s="293" t="s">
        <v>14</v>
      </c>
      <c r="G7" s="295" t="s">
        <v>15</v>
      </c>
      <c r="H7" s="294" t="s">
        <v>352</v>
      </c>
      <c r="I7" s="293" t="s">
        <v>14</v>
      </c>
      <c r="J7" s="294" t="s">
        <v>15</v>
      </c>
    </row>
    <row r="8" spans="1:10" s="5" customFormat="1" ht="19.5" customHeight="1">
      <c r="A8" s="296"/>
      <c r="B8" s="297"/>
      <c r="C8" s="298"/>
      <c r="D8" s="298"/>
      <c r="E8" s="298"/>
      <c r="F8" s="298"/>
      <c r="G8" s="298"/>
      <c r="H8" s="298"/>
      <c r="I8" s="298"/>
      <c r="J8" s="298"/>
    </row>
    <row r="9" spans="1:10" s="5" customFormat="1" ht="19.5" customHeight="1">
      <c r="A9" s="299" t="s">
        <v>446</v>
      </c>
      <c r="B9" s="300">
        <v>569</v>
      </c>
      <c r="C9" s="301">
        <v>91</v>
      </c>
      <c r="D9" s="301">
        <v>478</v>
      </c>
      <c r="E9" s="301">
        <v>487</v>
      </c>
      <c r="F9" s="301">
        <v>73</v>
      </c>
      <c r="G9" s="301">
        <v>414</v>
      </c>
      <c r="H9" s="301">
        <v>480</v>
      </c>
      <c r="I9" s="301">
        <v>68</v>
      </c>
      <c r="J9" s="301">
        <v>412</v>
      </c>
    </row>
    <row r="10" spans="1:10" s="5" customFormat="1" ht="19.5" customHeight="1">
      <c r="A10" s="302" t="s">
        <v>447</v>
      </c>
      <c r="B10" s="303">
        <v>27</v>
      </c>
      <c r="C10" s="304">
        <v>9</v>
      </c>
      <c r="D10" s="304">
        <v>18</v>
      </c>
      <c r="E10" s="304">
        <v>20</v>
      </c>
      <c r="F10" s="304">
        <v>5</v>
      </c>
      <c r="G10" s="304">
        <v>15</v>
      </c>
      <c r="H10" s="304">
        <v>20</v>
      </c>
      <c r="I10" s="304">
        <v>8</v>
      </c>
      <c r="J10" s="304">
        <v>12</v>
      </c>
    </row>
    <row r="11" spans="1:10" s="5" customFormat="1" ht="19.5" customHeight="1">
      <c r="A11" s="302" t="s">
        <v>448</v>
      </c>
      <c r="B11" s="303">
        <v>461</v>
      </c>
      <c r="C11" s="304">
        <v>63</v>
      </c>
      <c r="D11" s="304">
        <v>398</v>
      </c>
      <c r="E11" s="304">
        <v>365</v>
      </c>
      <c r="F11" s="304">
        <v>36</v>
      </c>
      <c r="G11" s="304">
        <v>329</v>
      </c>
      <c r="H11" s="304">
        <v>354</v>
      </c>
      <c r="I11" s="304">
        <v>30</v>
      </c>
      <c r="J11" s="304">
        <v>324</v>
      </c>
    </row>
    <row r="12" spans="1:10" s="5" customFormat="1" ht="19.5" customHeight="1">
      <c r="A12" s="302" t="s">
        <v>449</v>
      </c>
      <c r="B12" s="303">
        <v>4</v>
      </c>
      <c r="C12" s="304">
        <v>1</v>
      </c>
      <c r="D12" s="304">
        <v>3</v>
      </c>
      <c r="E12" s="304">
        <v>8</v>
      </c>
      <c r="F12" s="304">
        <v>5</v>
      </c>
      <c r="G12" s="304">
        <v>3</v>
      </c>
      <c r="H12" s="304">
        <v>5</v>
      </c>
      <c r="I12" s="304">
        <v>3</v>
      </c>
      <c r="J12" s="304">
        <v>2</v>
      </c>
    </row>
    <row r="13" spans="1:10" s="5" customFormat="1" ht="19.5" customHeight="1">
      <c r="A13" s="302" t="s">
        <v>450</v>
      </c>
      <c r="B13" s="303">
        <v>11</v>
      </c>
      <c r="C13" s="305">
        <v>3</v>
      </c>
      <c r="D13" s="304">
        <v>8</v>
      </c>
      <c r="E13" s="304">
        <v>26</v>
      </c>
      <c r="F13" s="304">
        <v>5</v>
      </c>
      <c r="G13" s="304">
        <v>21</v>
      </c>
      <c r="H13" s="304">
        <v>20</v>
      </c>
      <c r="I13" s="304">
        <v>3</v>
      </c>
      <c r="J13" s="304">
        <v>17</v>
      </c>
    </row>
    <row r="14" spans="1:10" s="5" customFormat="1" ht="19.5" customHeight="1">
      <c r="A14" s="306" t="s">
        <v>451</v>
      </c>
      <c r="B14" s="307">
        <v>54</v>
      </c>
      <c r="C14" s="305">
        <v>15</v>
      </c>
      <c r="D14" s="305">
        <v>39</v>
      </c>
      <c r="E14" s="305">
        <v>47</v>
      </c>
      <c r="F14" s="305">
        <v>14</v>
      </c>
      <c r="G14" s="305">
        <v>33</v>
      </c>
      <c r="H14" s="305">
        <v>75</v>
      </c>
      <c r="I14" s="305">
        <v>24</v>
      </c>
      <c r="J14" s="305">
        <v>51</v>
      </c>
    </row>
    <row r="15" spans="1:10" s="5" customFormat="1" ht="19.5" customHeight="1">
      <c r="A15" s="308" t="s">
        <v>452</v>
      </c>
      <c r="B15" s="298">
        <v>12</v>
      </c>
      <c r="C15" s="298" t="s">
        <v>20</v>
      </c>
      <c r="D15" s="298">
        <v>12</v>
      </c>
      <c r="E15" s="298">
        <v>21</v>
      </c>
      <c r="F15" s="298">
        <v>8</v>
      </c>
      <c r="G15" s="298">
        <v>13</v>
      </c>
      <c r="H15" s="298">
        <v>6</v>
      </c>
      <c r="I15" s="298" t="s">
        <v>38</v>
      </c>
      <c r="J15" s="298">
        <v>6</v>
      </c>
    </row>
    <row r="16" spans="1:10" s="5" customFormat="1" ht="19.5" customHeight="1">
      <c r="A16" s="309" t="s">
        <v>453</v>
      </c>
      <c r="B16" s="310" t="s">
        <v>20</v>
      </c>
      <c r="C16" s="310" t="s">
        <v>20</v>
      </c>
      <c r="D16" s="310" t="s">
        <v>20</v>
      </c>
      <c r="E16" s="310" t="s">
        <v>20</v>
      </c>
      <c r="F16" s="310" t="s">
        <v>20</v>
      </c>
      <c r="G16" s="310" t="s">
        <v>20</v>
      </c>
      <c r="H16" s="310" t="s">
        <v>20</v>
      </c>
      <c r="I16" s="310" t="s">
        <v>20</v>
      </c>
      <c r="J16" s="310" t="s">
        <v>20</v>
      </c>
    </row>
  </sheetData>
  <sheetProtection/>
  <mergeCells count="1">
    <mergeCell ref="A6:A7"/>
  </mergeCells>
  <printOptions/>
  <pageMargins left="0.7" right="0.7" top="0.75" bottom="0.75" header="0.29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35.57421875" style="0" customWidth="1"/>
    <col min="2" max="10" width="7.421875" style="0" customWidth="1"/>
  </cols>
  <sheetData>
    <row r="1" spans="1:10" ht="13.5">
      <c r="A1" s="311"/>
      <c r="B1" s="312" t="s">
        <v>493</v>
      </c>
      <c r="C1" s="311"/>
      <c r="D1" s="311"/>
      <c r="E1" s="311"/>
      <c r="F1" s="311"/>
      <c r="G1" s="311"/>
      <c r="H1" s="311"/>
      <c r="I1" s="311"/>
      <c r="J1" s="311"/>
    </row>
    <row r="2" spans="1:10" ht="13.5">
      <c r="A2" s="286" t="s">
        <v>100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s="5" customFormat="1" ht="13.5">
      <c r="A3" s="137" t="s">
        <v>454</v>
      </c>
      <c r="B3" s="52"/>
      <c r="C3" s="137"/>
      <c r="D3" s="137"/>
      <c r="E3" s="137"/>
      <c r="F3" s="137"/>
      <c r="G3" s="137"/>
      <c r="H3" s="137"/>
      <c r="I3" s="137"/>
      <c r="J3" s="137"/>
    </row>
    <row r="4" spans="1:10" s="5" customFormat="1" ht="13.5">
      <c r="A4" s="139" t="s">
        <v>455</v>
      </c>
      <c r="B4" s="52"/>
      <c r="C4" s="137"/>
      <c r="D4" s="137"/>
      <c r="E4" s="137"/>
      <c r="F4" s="137"/>
      <c r="G4" s="137"/>
      <c r="H4" s="137"/>
      <c r="I4" s="137"/>
      <c r="J4" s="137"/>
    </row>
    <row r="5" spans="1:10" s="5" customFormat="1" ht="14.25" thickBot="1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0" s="5" customFormat="1" ht="19.5" customHeight="1" thickTop="1">
      <c r="A6" s="380" t="s">
        <v>351</v>
      </c>
      <c r="B6" s="287"/>
      <c r="C6" s="288" t="s">
        <v>136</v>
      </c>
      <c r="D6" s="289"/>
      <c r="E6" s="287"/>
      <c r="F6" s="288">
        <v>22</v>
      </c>
      <c r="G6" s="290"/>
      <c r="H6" s="289"/>
      <c r="I6" s="291">
        <v>23</v>
      </c>
      <c r="J6" s="289"/>
    </row>
    <row r="7" spans="1:10" s="5" customFormat="1" ht="19.5" customHeight="1">
      <c r="A7" s="381"/>
      <c r="B7" s="292" t="s">
        <v>352</v>
      </c>
      <c r="C7" s="293" t="s">
        <v>14</v>
      </c>
      <c r="D7" s="294" t="s">
        <v>15</v>
      </c>
      <c r="E7" s="292" t="s">
        <v>352</v>
      </c>
      <c r="F7" s="293" t="s">
        <v>14</v>
      </c>
      <c r="G7" s="295" t="s">
        <v>15</v>
      </c>
      <c r="H7" s="294" t="s">
        <v>352</v>
      </c>
      <c r="I7" s="293" t="s">
        <v>14</v>
      </c>
      <c r="J7" s="294" t="s">
        <v>15</v>
      </c>
    </row>
    <row r="8" spans="1:10" s="5" customFormat="1" ht="19.5" customHeight="1">
      <c r="A8" s="246"/>
      <c r="B8" s="313"/>
      <c r="C8" s="232"/>
      <c r="D8" s="232"/>
      <c r="E8" s="232"/>
      <c r="F8" s="232"/>
      <c r="G8" s="232"/>
      <c r="H8" s="232"/>
      <c r="I8" s="232"/>
      <c r="J8" s="232"/>
    </row>
    <row r="9" spans="1:10" s="5" customFormat="1" ht="19.5" customHeight="1">
      <c r="A9" s="299" t="s">
        <v>456</v>
      </c>
      <c r="B9" s="314">
        <v>3696</v>
      </c>
      <c r="C9" s="315">
        <v>2174</v>
      </c>
      <c r="D9" s="315">
        <v>1522</v>
      </c>
      <c r="E9" s="315">
        <v>3663</v>
      </c>
      <c r="F9" s="315">
        <v>2139</v>
      </c>
      <c r="G9" s="315">
        <v>1524</v>
      </c>
      <c r="H9" s="315">
        <v>3670</v>
      </c>
      <c r="I9" s="315">
        <v>2040</v>
      </c>
      <c r="J9" s="315">
        <v>1630</v>
      </c>
    </row>
    <row r="10" spans="1:10" s="5" customFormat="1" ht="19.5" customHeight="1">
      <c r="A10" s="316" t="s">
        <v>457</v>
      </c>
      <c r="B10" s="317">
        <v>659</v>
      </c>
      <c r="C10" s="148">
        <v>536</v>
      </c>
      <c r="D10" s="148">
        <v>123</v>
      </c>
      <c r="E10" s="148">
        <v>723</v>
      </c>
      <c r="F10" s="148">
        <v>574</v>
      </c>
      <c r="G10" s="148">
        <v>149</v>
      </c>
      <c r="H10" s="148">
        <v>594</v>
      </c>
      <c r="I10" s="148">
        <v>488</v>
      </c>
      <c r="J10" s="148">
        <v>106</v>
      </c>
    </row>
    <row r="11" spans="1:10" s="5" customFormat="1" ht="19.5" customHeight="1">
      <c r="A11" s="316" t="s">
        <v>458</v>
      </c>
      <c r="B11" s="317">
        <v>2457</v>
      </c>
      <c r="C11" s="148">
        <v>1309</v>
      </c>
      <c r="D11" s="148">
        <v>1148</v>
      </c>
      <c r="E11" s="148">
        <v>2235</v>
      </c>
      <c r="F11" s="148">
        <v>1123</v>
      </c>
      <c r="G11" s="148">
        <v>1112</v>
      </c>
      <c r="H11" s="148">
        <v>2405</v>
      </c>
      <c r="I11" s="148">
        <v>1127</v>
      </c>
      <c r="J11" s="148">
        <v>1278</v>
      </c>
    </row>
    <row r="12" spans="1:10" s="5" customFormat="1" ht="19.5" customHeight="1">
      <c r="A12" s="318" t="s">
        <v>451</v>
      </c>
      <c r="B12" s="317">
        <v>574</v>
      </c>
      <c r="C12" s="148">
        <v>326</v>
      </c>
      <c r="D12" s="148">
        <v>248</v>
      </c>
      <c r="E12" s="148">
        <v>647</v>
      </c>
      <c r="F12" s="148">
        <v>398</v>
      </c>
      <c r="G12" s="148">
        <v>249</v>
      </c>
      <c r="H12" s="148">
        <v>587</v>
      </c>
      <c r="I12" s="148">
        <v>368</v>
      </c>
      <c r="J12" s="148">
        <v>219</v>
      </c>
    </row>
    <row r="13" spans="1:10" s="5" customFormat="1" ht="19.5" customHeight="1">
      <c r="A13" s="319" t="s">
        <v>459</v>
      </c>
      <c r="B13" s="251">
        <v>6</v>
      </c>
      <c r="C13" s="220">
        <v>3</v>
      </c>
      <c r="D13" s="220">
        <v>3</v>
      </c>
      <c r="E13" s="220">
        <v>58</v>
      </c>
      <c r="F13" s="220">
        <v>44</v>
      </c>
      <c r="G13" s="220">
        <v>14</v>
      </c>
      <c r="H13" s="220">
        <v>84</v>
      </c>
      <c r="I13" s="220">
        <v>57</v>
      </c>
      <c r="J13" s="220">
        <v>27</v>
      </c>
    </row>
    <row r="14" spans="1:10" s="5" customFormat="1" ht="19.5" customHeight="1">
      <c r="A14" s="320" t="s">
        <v>460</v>
      </c>
      <c r="B14" s="321" t="s">
        <v>20</v>
      </c>
      <c r="C14" s="322" t="s">
        <v>20</v>
      </c>
      <c r="D14" s="322" t="s">
        <v>20</v>
      </c>
      <c r="E14" s="322" t="s">
        <v>20</v>
      </c>
      <c r="F14" s="322" t="s">
        <v>20</v>
      </c>
      <c r="G14" s="322" t="s">
        <v>20</v>
      </c>
      <c r="H14" s="93" t="s">
        <v>265</v>
      </c>
      <c r="I14" s="93" t="s">
        <v>265</v>
      </c>
      <c r="J14" s="93" t="s">
        <v>265</v>
      </c>
    </row>
  </sheetData>
  <sheetProtection/>
  <mergeCells count="1"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4">
      <selection activeCell="F25" sqref="F25:F27"/>
    </sheetView>
  </sheetViews>
  <sheetFormatPr defaultColWidth="9.140625" defaultRowHeight="15"/>
  <cols>
    <col min="1" max="1" width="23.421875" style="0" customWidth="1"/>
  </cols>
  <sheetData>
    <row r="1" spans="1:10" s="5" customFormat="1" ht="13.5">
      <c r="A1" s="232"/>
      <c r="B1" s="323" t="s">
        <v>493</v>
      </c>
      <c r="C1" s="232"/>
      <c r="D1" s="232"/>
      <c r="E1" s="232"/>
      <c r="F1" s="232"/>
      <c r="G1" s="232"/>
      <c r="H1" s="232"/>
      <c r="I1" s="232"/>
      <c r="J1" s="232"/>
    </row>
    <row r="2" spans="1:10" s="5" customFormat="1" ht="13.5">
      <c r="A2" s="97" t="s">
        <v>100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s="5" customFormat="1" ht="13.5">
      <c r="A3" s="137" t="s">
        <v>461</v>
      </c>
      <c r="B3" s="52"/>
      <c r="C3" s="137"/>
      <c r="D3" s="137"/>
      <c r="E3" s="137"/>
      <c r="F3" s="137"/>
      <c r="G3" s="137"/>
      <c r="H3" s="137"/>
      <c r="I3" s="137"/>
      <c r="J3" s="137"/>
    </row>
    <row r="4" spans="1:10" s="5" customFormat="1" ht="13.5">
      <c r="A4" s="139" t="s">
        <v>445</v>
      </c>
      <c r="B4" s="52"/>
      <c r="C4" s="137"/>
      <c r="D4" s="137"/>
      <c r="E4" s="137"/>
      <c r="F4" s="137"/>
      <c r="G4" s="137"/>
      <c r="H4" s="137"/>
      <c r="I4" s="137"/>
      <c r="J4" s="137"/>
    </row>
    <row r="5" spans="1:10" s="5" customFormat="1" ht="14.25" thickBot="1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0" s="5" customFormat="1" ht="19.5" customHeight="1" thickTop="1">
      <c r="A6" s="378" t="s">
        <v>351</v>
      </c>
      <c r="B6" s="287"/>
      <c r="C6" s="288" t="s">
        <v>136</v>
      </c>
      <c r="D6" s="289"/>
      <c r="E6" s="287"/>
      <c r="F6" s="288">
        <v>22</v>
      </c>
      <c r="G6" s="290"/>
      <c r="H6" s="289"/>
      <c r="I6" s="291">
        <v>23</v>
      </c>
      <c r="J6" s="289"/>
    </row>
    <row r="7" spans="1:10" s="5" customFormat="1" ht="19.5" customHeight="1">
      <c r="A7" s="379"/>
      <c r="B7" s="292" t="s">
        <v>352</v>
      </c>
      <c r="C7" s="293" t="s">
        <v>14</v>
      </c>
      <c r="D7" s="294" t="s">
        <v>15</v>
      </c>
      <c r="E7" s="292" t="s">
        <v>352</v>
      </c>
      <c r="F7" s="293" t="s">
        <v>14</v>
      </c>
      <c r="G7" s="295" t="s">
        <v>15</v>
      </c>
      <c r="H7" s="294" t="s">
        <v>352</v>
      </c>
      <c r="I7" s="293" t="s">
        <v>14</v>
      </c>
      <c r="J7" s="294" t="s">
        <v>15</v>
      </c>
    </row>
    <row r="8" spans="1:10" s="5" customFormat="1" ht="19.5" customHeight="1">
      <c r="A8" s="296"/>
      <c r="B8" s="324"/>
      <c r="C8" s="325"/>
      <c r="D8" s="325"/>
      <c r="E8" s="325"/>
      <c r="F8" s="325"/>
      <c r="G8" s="325"/>
      <c r="H8" s="325"/>
      <c r="I8" s="325"/>
      <c r="J8" s="325"/>
    </row>
    <row r="9" spans="1:10" s="5" customFormat="1" ht="19.5" customHeight="1">
      <c r="A9" s="299" t="s">
        <v>462</v>
      </c>
      <c r="B9" s="326">
        <v>752</v>
      </c>
      <c r="C9" s="327">
        <v>531</v>
      </c>
      <c r="D9" s="327">
        <v>221</v>
      </c>
      <c r="E9" s="327">
        <v>690</v>
      </c>
      <c r="F9" s="327">
        <v>499</v>
      </c>
      <c r="G9" s="327">
        <v>191</v>
      </c>
      <c r="H9" s="328">
        <v>700</v>
      </c>
      <c r="I9" s="328">
        <v>530</v>
      </c>
      <c r="J9" s="328">
        <v>170</v>
      </c>
    </row>
    <row r="10" spans="1:10" s="5" customFormat="1" ht="19.5" customHeight="1">
      <c r="A10" s="316" t="s">
        <v>463</v>
      </c>
      <c r="B10" s="329">
        <v>634</v>
      </c>
      <c r="C10" s="330">
        <v>451</v>
      </c>
      <c r="D10" s="330">
        <v>183</v>
      </c>
      <c r="E10" s="330">
        <v>561</v>
      </c>
      <c r="F10" s="330">
        <v>410</v>
      </c>
      <c r="G10" s="330">
        <v>151</v>
      </c>
      <c r="H10" s="331">
        <v>579</v>
      </c>
      <c r="I10" s="331">
        <v>442</v>
      </c>
      <c r="J10" s="331">
        <v>137</v>
      </c>
    </row>
    <row r="11" spans="1:10" s="5" customFormat="1" ht="19.5" customHeight="1">
      <c r="A11" s="316" t="s">
        <v>464</v>
      </c>
      <c r="B11" s="329">
        <v>118</v>
      </c>
      <c r="C11" s="330">
        <v>80</v>
      </c>
      <c r="D11" s="330">
        <v>38</v>
      </c>
      <c r="E11" s="330">
        <v>129</v>
      </c>
      <c r="F11" s="330">
        <v>89</v>
      </c>
      <c r="G11" s="330">
        <v>40</v>
      </c>
      <c r="H11" s="331">
        <v>121</v>
      </c>
      <c r="I11" s="331">
        <v>88</v>
      </c>
      <c r="J11" s="331">
        <v>33</v>
      </c>
    </row>
    <row r="12" spans="1:10" s="5" customFormat="1" ht="19.5" customHeight="1">
      <c r="A12" s="296"/>
      <c r="B12" s="329"/>
      <c r="C12" s="330"/>
      <c r="D12" s="330"/>
      <c r="E12" s="330"/>
      <c r="F12" s="330"/>
      <c r="G12" s="330"/>
      <c r="H12" s="331"/>
      <c r="I12" s="331"/>
      <c r="J12" s="331"/>
    </row>
    <row r="13" spans="1:10" s="5" customFormat="1" ht="19.5" customHeight="1">
      <c r="A13" s="332" t="s">
        <v>465</v>
      </c>
      <c r="B13" s="333">
        <v>433</v>
      </c>
      <c r="C13" s="334">
        <v>336</v>
      </c>
      <c r="D13" s="334">
        <v>97</v>
      </c>
      <c r="E13" s="334">
        <v>425</v>
      </c>
      <c r="F13" s="334">
        <v>344</v>
      </c>
      <c r="G13" s="334">
        <v>81</v>
      </c>
      <c r="H13" s="335">
        <v>416</v>
      </c>
      <c r="I13" s="335">
        <v>317</v>
      </c>
      <c r="J13" s="335">
        <v>99</v>
      </c>
    </row>
  </sheetData>
  <sheetProtection/>
  <mergeCells count="1"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26.28125" style="0" customWidth="1"/>
    <col min="2" max="4" width="11.421875" style="0" customWidth="1"/>
    <col min="5" max="5" width="32.421875" style="0" customWidth="1"/>
    <col min="6" max="8" width="11.421875" style="0" customWidth="1"/>
  </cols>
  <sheetData>
    <row r="1" spans="1:8" ht="13.5">
      <c r="A1" s="311"/>
      <c r="B1" s="312" t="s">
        <v>493</v>
      </c>
      <c r="C1" s="311"/>
      <c r="D1" s="311"/>
      <c r="E1" s="311"/>
      <c r="F1" s="311"/>
      <c r="G1" s="311"/>
      <c r="H1" s="311"/>
    </row>
    <row r="2" spans="1:8" ht="13.5">
      <c r="A2" s="286" t="s">
        <v>100</v>
      </c>
      <c r="B2" s="188"/>
      <c r="C2" s="285"/>
      <c r="D2" s="285"/>
      <c r="E2" s="285"/>
      <c r="F2" s="285"/>
      <c r="G2" s="285"/>
      <c r="H2" s="285"/>
    </row>
    <row r="3" spans="1:8" ht="17.25">
      <c r="A3" s="336" t="s">
        <v>466</v>
      </c>
      <c r="B3" s="187"/>
      <c r="C3" s="285"/>
      <c r="D3" s="285"/>
      <c r="E3" s="285"/>
      <c r="F3" s="285"/>
      <c r="G3" s="285"/>
      <c r="H3" s="285"/>
    </row>
    <row r="4" spans="1:8" ht="14.25" thickBot="1">
      <c r="A4" s="285"/>
      <c r="B4" s="285"/>
      <c r="C4" s="285"/>
      <c r="D4" s="285"/>
      <c r="E4" s="285"/>
      <c r="F4" s="285"/>
      <c r="G4" s="285"/>
      <c r="H4" s="285"/>
    </row>
    <row r="5" spans="1:8" s="5" customFormat="1" ht="14.25" thickTop="1">
      <c r="A5" s="372" t="s">
        <v>467</v>
      </c>
      <c r="B5" s="373" t="s">
        <v>136</v>
      </c>
      <c r="C5" s="373">
        <v>22</v>
      </c>
      <c r="D5" s="382">
        <v>23</v>
      </c>
      <c r="E5" s="337" t="s">
        <v>467</v>
      </c>
      <c r="F5" s="373" t="s">
        <v>136</v>
      </c>
      <c r="G5" s="373">
        <v>22</v>
      </c>
      <c r="H5" s="382">
        <v>23</v>
      </c>
    </row>
    <row r="6" spans="1:8" s="5" customFormat="1" ht="13.5">
      <c r="A6" s="352"/>
      <c r="B6" s="355"/>
      <c r="C6" s="355"/>
      <c r="D6" s="383"/>
      <c r="E6" s="63" t="s">
        <v>468</v>
      </c>
      <c r="F6" s="355"/>
      <c r="G6" s="355"/>
      <c r="H6" s="383"/>
    </row>
    <row r="7" spans="1:8" s="5" customFormat="1" ht="13.5">
      <c r="A7" s="246"/>
      <c r="B7" s="317"/>
      <c r="C7" s="148"/>
      <c r="D7" s="338"/>
      <c r="E7" s="246"/>
      <c r="F7" s="317"/>
      <c r="G7" s="148"/>
      <c r="H7" s="148"/>
    </row>
    <row r="8" spans="1:8" s="5" customFormat="1" ht="13.5">
      <c r="A8" s="248" t="s">
        <v>469</v>
      </c>
      <c r="B8" s="314">
        <v>2</v>
      </c>
      <c r="C8" s="315">
        <v>5</v>
      </c>
      <c r="D8" s="339">
        <v>3</v>
      </c>
      <c r="E8" s="274" t="s">
        <v>415</v>
      </c>
      <c r="F8" s="251">
        <v>35</v>
      </c>
      <c r="G8" s="148">
        <v>22</v>
      </c>
      <c r="H8" s="148">
        <v>22</v>
      </c>
    </row>
    <row r="9" spans="1:8" s="5" customFormat="1" ht="13.5">
      <c r="A9" s="246"/>
      <c r="B9" s="317"/>
      <c r="C9" s="148"/>
      <c r="D9" s="338"/>
      <c r="E9" s="274" t="s">
        <v>416</v>
      </c>
      <c r="F9" s="251">
        <v>1</v>
      </c>
      <c r="G9" s="148">
        <v>2</v>
      </c>
      <c r="H9" s="220" t="s">
        <v>265</v>
      </c>
    </row>
    <row r="10" spans="1:8" s="5" customFormat="1" ht="13.5">
      <c r="A10" s="253" t="s">
        <v>470</v>
      </c>
      <c r="B10" s="251" t="s">
        <v>20</v>
      </c>
      <c r="C10" s="220" t="s">
        <v>20</v>
      </c>
      <c r="D10" s="340" t="s">
        <v>265</v>
      </c>
      <c r="E10" s="274" t="s">
        <v>417</v>
      </c>
      <c r="F10" s="251">
        <v>1</v>
      </c>
      <c r="G10" s="220">
        <v>1</v>
      </c>
      <c r="H10" s="220">
        <v>3</v>
      </c>
    </row>
    <row r="11" spans="1:8" s="5" customFormat="1" ht="13.5">
      <c r="A11" s="253" t="s">
        <v>471</v>
      </c>
      <c r="B11" s="251" t="s">
        <v>20</v>
      </c>
      <c r="C11" s="220">
        <v>1</v>
      </c>
      <c r="D11" s="340">
        <v>1</v>
      </c>
      <c r="E11" s="274" t="s">
        <v>418</v>
      </c>
      <c r="F11" s="251">
        <v>3</v>
      </c>
      <c r="G11" s="220">
        <v>5</v>
      </c>
      <c r="H11" s="220">
        <v>7</v>
      </c>
    </row>
    <row r="12" spans="1:8" s="5" customFormat="1" ht="13.5">
      <c r="A12" s="253" t="s">
        <v>472</v>
      </c>
      <c r="B12" s="317">
        <v>1</v>
      </c>
      <c r="C12" s="148">
        <v>4</v>
      </c>
      <c r="D12" s="338">
        <v>2</v>
      </c>
      <c r="E12" s="274" t="s">
        <v>419</v>
      </c>
      <c r="F12" s="251">
        <v>32</v>
      </c>
      <c r="G12" s="148">
        <v>34</v>
      </c>
      <c r="H12" s="148">
        <v>20</v>
      </c>
    </row>
    <row r="13" spans="1:8" s="5" customFormat="1" ht="13.5">
      <c r="A13" s="253" t="s">
        <v>473</v>
      </c>
      <c r="B13" s="251">
        <v>1</v>
      </c>
      <c r="C13" s="220" t="s">
        <v>20</v>
      </c>
      <c r="D13" s="340" t="s">
        <v>265</v>
      </c>
      <c r="E13" s="274" t="s">
        <v>420</v>
      </c>
      <c r="F13" s="251">
        <v>13</v>
      </c>
      <c r="G13" s="220">
        <v>17</v>
      </c>
      <c r="H13" s="220">
        <v>12</v>
      </c>
    </row>
    <row r="14" spans="1:8" s="5" customFormat="1" ht="13.5">
      <c r="A14" s="246"/>
      <c r="B14" s="317"/>
      <c r="C14" s="148"/>
      <c r="D14" s="338"/>
      <c r="E14" s="274" t="s">
        <v>421</v>
      </c>
      <c r="F14" s="251">
        <v>2</v>
      </c>
      <c r="G14" s="220" t="s">
        <v>20</v>
      </c>
      <c r="H14" s="220" t="s">
        <v>265</v>
      </c>
    </row>
    <row r="15" spans="1:8" s="5" customFormat="1" ht="13.5">
      <c r="A15" s="246"/>
      <c r="B15" s="317"/>
      <c r="C15" s="148"/>
      <c r="D15" s="338"/>
      <c r="E15" s="274" t="s">
        <v>422</v>
      </c>
      <c r="F15" s="251">
        <v>8</v>
      </c>
      <c r="G15" s="220">
        <v>13</v>
      </c>
      <c r="H15" s="220">
        <v>12</v>
      </c>
    </row>
    <row r="16" spans="1:8" s="5" customFormat="1" ht="13.5">
      <c r="A16" s="248" t="s">
        <v>474</v>
      </c>
      <c r="B16" s="314">
        <v>714</v>
      </c>
      <c r="C16" s="315">
        <v>573</v>
      </c>
      <c r="D16" s="339">
        <v>575</v>
      </c>
      <c r="E16" s="274" t="s">
        <v>423</v>
      </c>
      <c r="F16" s="251">
        <v>4</v>
      </c>
      <c r="G16" s="148">
        <v>4</v>
      </c>
      <c r="H16" s="148">
        <v>4</v>
      </c>
    </row>
    <row r="17" spans="1:8" s="5" customFormat="1" ht="13.5">
      <c r="A17" s="246"/>
      <c r="B17" s="317"/>
      <c r="C17" s="148"/>
      <c r="D17" s="338"/>
      <c r="E17" s="274" t="s">
        <v>424</v>
      </c>
      <c r="F17" s="251">
        <v>30</v>
      </c>
      <c r="G17" s="148">
        <v>18</v>
      </c>
      <c r="H17" s="148">
        <v>14</v>
      </c>
    </row>
    <row r="18" spans="1:8" s="5" customFormat="1" ht="13.5">
      <c r="A18" s="34" t="s">
        <v>475</v>
      </c>
      <c r="B18" s="251">
        <v>3</v>
      </c>
      <c r="C18" s="220">
        <v>2</v>
      </c>
      <c r="D18" s="340">
        <v>1</v>
      </c>
      <c r="E18" s="274" t="s">
        <v>425</v>
      </c>
      <c r="F18" s="251">
        <v>39</v>
      </c>
      <c r="G18" s="148">
        <v>28</v>
      </c>
      <c r="H18" s="148">
        <v>27</v>
      </c>
    </row>
    <row r="19" spans="1:8" s="5" customFormat="1" ht="13.5">
      <c r="A19" s="274" t="s">
        <v>405</v>
      </c>
      <c r="B19" s="251">
        <v>3</v>
      </c>
      <c r="C19" s="220">
        <v>2</v>
      </c>
      <c r="D19" s="220">
        <v>1</v>
      </c>
      <c r="E19" s="341"/>
      <c r="F19" s="317"/>
      <c r="G19" s="148"/>
      <c r="H19" s="148"/>
    </row>
    <row r="20" spans="1:8" s="5" customFormat="1" ht="13.5">
      <c r="A20" s="274" t="s">
        <v>476</v>
      </c>
      <c r="B20" s="251" t="s">
        <v>20</v>
      </c>
      <c r="C20" s="220" t="s">
        <v>20</v>
      </c>
      <c r="D20" s="220" t="s">
        <v>265</v>
      </c>
      <c r="E20" s="342" t="s">
        <v>426</v>
      </c>
      <c r="F20" s="317">
        <v>10</v>
      </c>
      <c r="G20" s="148">
        <v>2</v>
      </c>
      <c r="H20" s="148">
        <v>17</v>
      </c>
    </row>
    <row r="21" spans="1:8" s="5" customFormat="1" ht="13.5">
      <c r="A21" s="252"/>
      <c r="B21" s="317"/>
      <c r="C21" s="148"/>
      <c r="D21" s="148"/>
      <c r="E21" s="341"/>
      <c r="F21" s="317"/>
      <c r="G21" s="148"/>
      <c r="H21" s="148"/>
    </row>
    <row r="22" spans="1:8" s="5" customFormat="1" ht="13.5">
      <c r="A22" s="34" t="s">
        <v>477</v>
      </c>
      <c r="B22" s="317">
        <v>459</v>
      </c>
      <c r="C22" s="148">
        <v>358</v>
      </c>
      <c r="D22" s="148">
        <v>372</v>
      </c>
      <c r="E22" s="343" t="s">
        <v>478</v>
      </c>
      <c r="F22" s="317">
        <v>296</v>
      </c>
      <c r="G22" s="148">
        <v>253</v>
      </c>
      <c r="H22" s="148">
        <v>259</v>
      </c>
    </row>
    <row r="23" spans="1:8" s="5" customFormat="1" ht="13.5">
      <c r="A23" s="274" t="s">
        <v>408</v>
      </c>
      <c r="B23" s="251" t="s">
        <v>20</v>
      </c>
      <c r="C23" s="220" t="s">
        <v>20</v>
      </c>
      <c r="D23" s="220" t="s">
        <v>265</v>
      </c>
      <c r="E23" s="343" t="s">
        <v>479</v>
      </c>
      <c r="F23" s="317">
        <v>98</v>
      </c>
      <c r="G23" s="148">
        <v>80</v>
      </c>
      <c r="H23" s="148">
        <v>62</v>
      </c>
    </row>
    <row r="24" spans="1:8" s="5" customFormat="1" ht="13.5">
      <c r="A24" s="274" t="s">
        <v>480</v>
      </c>
      <c r="B24" s="317">
        <v>34</v>
      </c>
      <c r="C24" s="148">
        <v>67</v>
      </c>
      <c r="D24" s="148">
        <v>55</v>
      </c>
      <c r="E24" s="343" t="s">
        <v>481</v>
      </c>
      <c r="F24" s="317">
        <v>34</v>
      </c>
      <c r="G24" s="148">
        <v>46</v>
      </c>
      <c r="H24" s="148">
        <v>48</v>
      </c>
    </row>
    <row r="25" spans="1:8" s="5" customFormat="1" ht="13.5">
      <c r="A25" s="274" t="s">
        <v>482</v>
      </c>
      <c r="B25" s="317">
        <v>425</v>
      </c>
      <c r="C25" s="148">
        <v>291</v>
      </c>
      <c r="D25" s="148">
        <v>317</v>
      </c>
      <c r="E25" s="343" t="s">
        <v>483</v>
      </c>
      <c r="F25" s="317">
        <v>70</v>
      </c>
      <c r="G25" s="148">
        <v>38</v>
      </c>
      <c r="H25" s="148">
        <v>38</v>
      </c>
    </row>
    <row r="26" spans="1:8" s="5" customFormat="1" ht="13.5">
      <c r="A26" s="252"/>
      <c r="B26" s="313"/>
      <c r="C26" s="232"/>
      <c r="D26" s="232"/>
      <c r="E26" s="343" t="s">
        <v>484</v>
      </c>
      <c r="F26" s="317">
        <v>63</v>
      </c>
      <c r="G26" s="148">
        <v>33</v>
      </c>
      <c r="H26" s="148">
        <v>46</v>
      </c>
    </row>
    <row r="27" spans="1:8" s="5" customFormat="1" ht="13.5">
      <c r="A27" s="34" t="s">
        <v>485</v>
      </c>
      <c r="B27" s="313">
        <v>242</v>
      </c>
      <c r="C27" s="232">
        <v>211</v>
      </c>
      <c r="D27" s="232">
        <v>185</v>
      </c>
      <c r="E27" s="343" t="s">
        <v>486</v>
      </c>
      <c r="F27" s="317">
        <v>24</v>
      </c>
      <c r="G27" s="148">
        <v>26</v>
      </c>
      <c r="H27" s="148">
        <v>27</v>
      </c>
    </row>
    <row r="28" spans="1:8" s="5" customFormat="1" ht="13.5">
      <c r="A28" s="253" t="s">
        <v>487</v>
      </c>
      <c r="B28" s="280">
        <v>21</v>
      </c>
      <c r="C28" s="232">
        <v>35</v>
      </c>
      <c r="D28" s="232">
        <v>32</v>
      </c>
      <c r="E28" s="343" t="s">
        <v>488</v>
      </c>
      <c r="F28" s="313">
        <v>24</v>
      </c>
      <c r="G28" s="232">
        <v>25</v>
      </c>
      <c r="H28" s="232">
        <v>26</v>
      </c>
    </row>
    <row r="29" spans="1:8" s="5" customFormat="1" ht="13.5">
      <c r="A29" s="253" t="s">
        <v>489</v>
      </c>
      <c r="B29" s="280">
        <v>6</v>
      </c>
      <c r="C29" s="232">
        <v>4</v>
      </c>
      <c r="D29" s="232">
        <v>3</v>
      </c>
      <c r="E29" s="343" t="s">
        <v>490</v>
      </c>
      <c r="F29" s="313">
        <v>105</v>
      </c>
      <c r="G29" s="232">
        <v>72</v>
      </c>
      <c r="H29" s="232">
        <v>69</v>
      </c>
    </row>
    <row r="30" spans="1:8" s="5" customFormat="1" ht="13.5">
      <c r="A30" s="344" t="s">
        <v>491</v>
      </c>
      <c r="B30" s="345">
        <v>47</v>
      </c>
      <c r="C30" s="283">
        <v>28</v>
      </c>
      <c r="D30" s="283">
        <v>29</v>
      </c>
      <c r="E30" s="231"/>
      <c r="F30" s="283"/>
      <c r="G30" s="283"/>
      <c r="H30" s="283"/>
    </row>
  </sheetData>
  <sheetProtection/>
  <mergeCells count="7">
    <mergeCell ref="H5:H6"/>
    <mergeCell ref="A5:A6"/>
    <mergeCell ref="B5:B6"/>
    <mergeCell ref="C5:C6"/>
    <mergeCell ref="D5:D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10.421875" style="0" customWidth="1"/>
    <col min="2" max="4" width="6.8515625" style="0" customWidth="1"/>
    <col min="5" max="8" width="6.140625" style="0" customWidth="1"/>
    <col min="9" max="14" width="5.8515625" style="0" customWidth="1"/>
    <col min="15" max="16" width="6.8515625" style="0" customWidth="1"/>
    <col min="17" max="18" width="6.00390625" style="0" customWidth="1"/>
    <col min="19" max="20" width="5.57421875" style="0" customWidth="1"/>
    <col min="21" max="21" width="8.421875" style="0" customWidth="1"/>
    <col min="22" max="23" width="5.421875" style="0" customWidth="1"/>
    <col min="24" max="25" width="5.7109375" style="0" customWidth="1"/>
  </cols>
  <sheetData>
    <row r="1" spans="1:27" s="5" customFormat="1" ht="13.5">
      <c r="A1" s="50"/>
      <c r="B1" s="51" t="s">
        <v>492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1"/>
      <c r="Z1" s="52"/>
      <c r="AA1" s="52"/>
    </row>
    <row r="2" spans="1:27" s="5" customFormat="1" ht="13.5">
      <c r="A2" s="1"/>
      <c r="B2" s="3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1"/>
      <c r="Z2" s="52"/>
      <c r="AA2" s="52"/>
    </row>
    <row r="3" spans="1:27" s="5" customFormat="1" ht="18" customHeight="1">
      <c r="A3" s="50"/>
      <c r="B3" s="53" t="s">
        <v>41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1"/>
      <c r="Z3" s="52"/>
      <c r="AA3" s="52"/>
    </row>
    <row r="4" spans="1:27" s="5" customFormat="1" ht="18" customHeight="1" thickBot="1">
      <c r="A4" s="50"/>
      <c r="B4" s="50"/>
      <c r="C4" s="50"/>
      <c r="D4" s="50"/>
      <c r="E4" s="50"/>
      <c r="F4" s="50"/>
      <c r="G4" s="54"/>
      <c r="H4" s="54"/>
      <c r="I4" s="50"/>
      <c r="J4" s="50"/>
      <c r="K4" s="54"/>
      <c r="L4" s="54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1"/>
      <c r="Z4" s="52"/>
      <c r="AA4" s="52"/>
    </row>
    <row r="5" spans="1:27" s="5" customFormat="1" ht="18" customHeight="1" thickTop="1">
      <c r="A5" s="55"/>
      <c r="B5" s="56" t="s">
        <v>42</v>
      </c>
      <c r="C5" s="57"/>
      <c r="D5" s="57"/>
      <c r="E5" s="346" t="s">
        <v>43</v>
      </c>
      <c r="F5" s="350"/>
      <c r="G5" s="351" t="s">
        <v>44</v>
      </c>
      <c r="H5" s="352"/>
      <c r="I5" s="353" t="s">
        <v>45</v>
      </c>
      <c r="J5" s="353"/>
      <c r="K5" s="346" t="s">
        <v>46</v>
      </c>
      <c r="L5" s="350"/>
      <c r="M5" s="346" t="s">
        <v>47</v>
      </c>
      <c r="N5" s="347"/>
      <c r="O5" s="346" t="s">
        <v>48</v>
      </c>
      <c r="P5" s="347"/>
      <c r="Q5" s="57" t="s">
        <v>49</v>
      </c>
      <c r="R5" s="57"/>
      <c r="S5" s="56" t="s">
        <v>50</v>
      </c>
      <c r="T5" s="61"/>
      <c r="U5" s="62" t="s">
        <v>51</v>
      </c>
      <c r="V5" s="346" t="s">
        <v>52</v>
      </c>
      <c r="W5" s="347"/>
      <c r="X5" s="348" t="s">
        <v>53</v>
      </c>
      <c r="Y5" s="349"/>
      <c r="Z5" s="52"/>
      <c r="AA5" s="52"/>
    </row>
    <row r="6" spans="1:27" s="5" customFormat="1" ht="18" customHeight="1">
      <c r="A6" s="59" t="s">
        <v>54</v>
      </c>
      <c r="B6" s="63" t="s">
        <v>55</v>
      </c>
      <c r="C6" s="64" t="s">
        <v>14</v>
      </c>
      <c r="D6" s="63" t="s">
        <v>15</v>
      </c>
      <c r="E6" s="64" t="s">
        <v>14</v>
      </c>
      <c r="F6" s="59" t="s">
        <v>15</v>
      </c>
      <c r="G6" s="64" t="s">
        <v>14</v>
      </c>
      <c r="H6" s="59" t="s">
        <v>15</v>
      </c>
      <c r="I6" s="64" t="s">
        <v>14</v>
      </c>
      <c r="J6" s="63" t="s">
        <v>15</v>
      </c>
      <c r="K6" s="64" t="s">
        <v>14</v>
      </c>
      <c r="L6" s="63" t="s">
        <v>15</v>
      </c>
      <c r="M6" s="64" t="s">
        <v>14</v>
      </c>
      <c r="N6" s="63" t="s">
        <v>15</v>
      </c>
      <c r="O6" s="64" t="s">
        <v>14</v>
      </c>
      <c r="P6" s="59" t="s">
        <v>15</v>
      </c>
      <c r="Q6" s="64" t="s">
        <v>14</v>
      </c>
      <c r="R6" s="63" t="s">
        <v>15</v>
      </c>
      <c r="S6" s="64" t="s">
        <v>14</v>
      </c>
      <c r="T6" s="59" t="s">
        <v>15</v>
      </c>
      <c r="U6" s="65" t="s">
        <v>15</v>
      </c>
      <c r="V6" s="65" t="s">
        <v>56</v>
      </c>
      <c r="W6" s="64" t="s">
        <v>57</v>
      </c>
      <c r="X6" s="63" t="s">
        <v>14</v>
      </c>
      <c r="Y6" s="58" t="s">
        <v>15</v>
      </c>
      <c r="Z6" s="52"/>
      <c r="AA6" s="52"/>
    </row>
    <row r="7" spans="1:25" s="5" customFormat="1" ht="18" customHeight="1">
      <c r="A7" s="66" t="s">
        <v>58</v>
      </c>
      <c r="B7" s="67" t="s">
        <v>59</v>
      </c>
      <c r="C7" s="67" t="s">
        <v>59</v>
      </c>
      <c r="D7" s="67" t="s">
        <v>59</v>
      </c>
      <c r="E7" s="67" t="s">
        <v>59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</row>
    <row r="8" spans="1:25" s="5" customFormat="1" ht="18" customHeight="1">
      <c r="A8" s="69" t="s">
        <v>60</v>
      </c>
      <c r="B8" s="70">
        <v>1219</v>
      </c>
      <c r="C8" s="70">
        <v>96</v>
      </c>
      <c r="D8" s="70">
        <v>1123</v>
      </c>
      <c r="E8" s="70">
        <v>70</v>
      </c>
      <c r="F8" s="70">
        <v>85</v>
      </c>
      <c r="G8" s="70" t="s">
        <v>17</v>
      </c>
      <c r="H8" s="70" t="s">
        <v>17</v>
      </c>
      <c r="I8" s="70">
        <v>2</v>
      </c>
      <c r="J8" s="70">
        <v>21</v>
      </c>
      <c r="K8" s="70" t="s">
        <v>17</v>
      </c>
      <c r="L8" s="70" t="s">
        <v>17</v>
      </c>
      <c r="M8" s="70" t="s">
        <v>17</v>
      </c>
      <c r="N8" s="70" t="s">
        <v>17</v>
      </c>
      <c r="O8" s="70">
        <v>22</v>
      </c>
      <c r="P8" s="70">
        <v>981</v>
      </c>
      <c r="Q8" s="70">
        <v>1</v>
      </c>
      <c r="R8" s="70">
        <v>23</v>
      </c>
      <c r="S8" s="70" t="s">
        <v>20</v>
      </c>
      <c r="T8" s="70">
        <v>2</v>
      </c>
      <c r="U8" s="70" t="s">
        <v>20</v>
      </c>
      <c r="V8" s="70" t="s">
        <v>20</v>
      </c>
      <c r="W8" s="70" t="s">
        <v>20</v>
      </c>
      <c r="X8" s="70">
        <v>1</v>
      </c>
      <c r="Y8" s="68">
        <v>11</v>
      </c>
    </row>
    <row r="9" spans="1:25" s="5" customFormat="1" ht="18" customHeight="1">
      <c r="A9" s="71">
        <v>20</v>
      </c>
      <c r="B9" s="70">
        <v>1224</v>
      </c>
      <c r="C9" s="70">
        <v>103</v>
      </c>
      <c r="D9" s="70">
        <v>1121</v>
      </c>
      <c r="E9" s="70">
        <v>68</v>
      </c>
      <c r="F9" s="70">
        <v>86</v>
      </c>
      <c r="G9" s="70">
        <v>5</v>
      </c>
      <c r="H9" s="70">
        <v>16</v>
      </c>
      <c r="I9" s="70">
        <v>2</v>
      </c>
      <c r="J9" s="70">
        <v>17</v>
      </c>
      <c r="K9" s="70" t="s">
        <v>20</v>
      </c>
      <c r="L9" s="70">
        <v>9</v>
      </c>
      <c r="M9" s="70" t="s">
        <v>20</v>
      </c>
      <c r="N9" s="70" t="s">
        <v>20</v>
      </c>
      <c r="O9" s="70">
        <v>22</v>
      </c>
      <c r="P9" s="70">
        <v>953</v>
      </c>
      <c r="Q9" s="70">
        <v>1</v>
      </c>
      <c r="R9" s="70">
        <v>22</v>
      </c>
      <c r="S9" s="70" t="s">
        <v>20</v>
      </c>
      <c r="T9" s="70">
        <v>1</v>
      </c>
      <c r="U9" s="70" t="s">
        <v>20</v>
      </c>
      <c r="V9" s="70" t="s">
        <v>20</v>
      </c>
      <c r="W9" s="70">
        <v>1</v>
      </c>
      <c r="X9" s="70">
        <v>5</v>
      </c>
      <c r="Y9" s="68">
        <v>16</v>
      </c>
    </row>
    <row r="10" spans="1:25" s="5" customFormat="1" ht="18" customHeight="1">
      <c r="A10" s="71">
        <v>21</v>
      </c>
      <c r="B10" s="70">
        <v>1249</v>
      </c>
      <c r="C10" s="70">
        <v>98</v>
      </c>
      <c r="D10" s="70">
        <v>1151</v>
      </c>
      <c r="E10" s="70">
        <v>66</v>
      </c>
      <c r="F10" s="70">
        <v>94</v>
      </c>
      <c r="G10" s="70">
        <v>5</v>
      </c>
      <c r="H10" s="70">
        <v>20</v>
      </c>
      <c r="I10" s="70">
        <v>2</v>
      </c>
      <c r="J10" s="70">
        <v>18</v>
      </c>
      <c r="K10" s="70" t="s">
        <v>20</v>
      </c>
      <c r="L10" s="70">
        <v>5</v>
      </c>
      <c r="M10" s="70" t="s">
        <v>20</v>
      </c>
      <c r="N10" s="70">
        <v>2</v>
      </c>
      <c r="O10" s="70">
        <v>19</v>
      </c>
      <c r="P10" s="70">
        <v>977</v>
      </c>
      <c r="Q10" s="70">
        <v>1</v>
      </c>
      <c r="R10" s="70">
        <v>19</v>
      </c>
      <c r="S10" s="70" t="s">
        <v>20</v>
      </c>
      <c r="T10" s="70">
        <v>2</v>
      </c>
      <c r="U10" s="70" t="s">
        <v>20</v>
      </c>
      <c r="V10" s="70" t="s">
        <v>20</v>
      </c>
      <c r="W10" s="70">
        <v>1</v>
      </c>
      <c r="X10" s="70">
        <v>5</v>
      </c>
      <c r="Y10" s="68">
        <v>13</v>
      </c>
    </row>
    <row r="11" spans="1:25" s="5" customFormat="1" ht="18" customHeight="1">
      <c r="A11" s="71">
        <v>22</v>
      </c>
      <c r="B11" s="70">
        <v>1240</v>
      </c>
      <c r="C11" s="70">
        <v>103</v>
      </c>
      <c r="D11" s="70">
        <v>1137</v>
      </c>
      <c r="E11" s="70">
        <v>70</v>
      </c>
      <c r="F11" s="70">
        <v>90</v>
      </c>
      <c r="G11" s="70">
        <v>9</v>
      </c>
      <c r="H11" s="70">
        <v>23</v>
      </c>
      <c r="I11" s="70">
        <v>3</v>
      </c>
      <c r="J11" s="70">
        <v>15</v>
      </c>
      <c r="K11" s="70" t="s">
        <v>20</v>
      </c>
      <c r="L11" s="70">
        <v>8</v>
      </c>
      <c r="M11" s="70" t="s">
        <v>20</v>
      </c>
      <c r="N11" s="70">
        <v>3</v>
      </c>
      <c r="O11" s="70">
        <v>18</v>
      </c>
      <c r="P11" s="70">
        <v>959</v>
      </c>
      <c r="Q11" s="70">
        <v>1</v>
      </c>
      <c r="R11" s="70">
        <v>29</v>
      </c>
      <c r="S11" s="70" t="s">
        <v>20</v>
      </c>
      <c r="T11" s="70">
        <v>3</v>
      </c>
      <c r="U11" s="70" t="s">
        <v>20</v>
      </c>
      <c r="V11" s="70" t="s">
        <v>20</v>
      </c>
      <c r="W11" s="70" t="s">
        <v>20</v>
      </c>
      <c r="X11" s="70">
        <v>2</v>
      </c>
      <c r="Y11" s="72">
        <v>7</v>
      </c>
    </row>
    <row r="12" spans="1:25" s="5" customFormat="1" ht="18" customHeight="1">
      <c r="A12" s="73">
        <v>23</v>
      </c>
      <c r="B12" s="74">
        <v>1230</v>
      </c>
      <c r="C12" s="74">
        <v>100</v>
      </c>
      <c r="D12" s="74">
        <v>1130</v>
      </c>
      <c r="E12" s="74">
        <v>66</v>
      </c>
      <c r="F12" s="74">
        <v>91</v>
      </c>
      <c r="G12" s="74">
        <v>7</v>
      </c>
      <c r="H12" s="74">
        <v>23</v>
      </c>
      <c r="I12" s="74">
        <v>3</v>
      </c>
      <c r="J12" s="74">
        <v>15</v>
      </c>
      <c r="K12" s="70" t="s">
        <v>20</v>
      </c>
      <c r="L12" s="74">
        <v>11</v>
      </c>
      <c r="M12" s="70" t="s">
        <v>20</v>
      </c>
      <c r="N12" s="74">
        <v>3</v>
      </c>
      <c r="O12" s="74">
        <v>21</v>
      </c>
      <c r="P12" s="74">
        <v>948</v>
      </c>
      <c r="Q12" s="74">
        <v>1</v>
      </c>
      <c r="R12" s="74">
        <v>28</v>
      </c>
      <c r="S12" s="70" t="s">
        <v>20</v>
      </c>
      <c r="T12" s="74">
        <v>3</v>
      </c>
      <c r="U12" s="70" t="s">
        <v>20</v>
      </c>
      <c r="V12" s="70" t="s">
        <v>20</v>
      </c>
      <c r="W12" s="70" t="s">
        <v>20</v>
      </c>
      <c r="X12" s="74">
        <v>2</v>
      </c>
      <c r="Y12" s="75">
        <v>8</v>
      </c>
    </row>
    <row r="13" spans="1:25" s="5" customFormat="1" ht="18" customHeight="1">
      <c r="A13" s="66" t="s">
        <v>61</v>
      </c>
      <c r="B13" s="70" t="s">
        <v>59</v>
      </c>
      <c r="C13" s="70" t="s">
        <v>59</v>
      </c>
      <c r="D13" s="70" t="s">
        <v>59</v>
      </c>
      <c r="E13" s="70"/>
      <c r="F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</row>
    <row r="14" spans="1:25" s="5" customFormat="1" ht="18" customHeight="1">
      <c r="A14" s="69" t="s">
        <v>60</v>
      </c>
      <c r="B14" s="70">
        <v>5306</v>
      </c>
      <c r="C14" s="70">
        <v>1921</v>
      </c>
      <c r="D14" s="70">
        <v>3385</v>
      </c>
      <c r="E14" s="70">
        <v>252</v>
      </c>
      <c r="F14" s="70">
        <v>80</v>
      </c>
      <c r="G14" s="70" t="s">
        <v>17</v>
      </c>
      <c r="H14" s="70" t="s">
        <v>17</v>
      </c>
      <c r="I14" s="70">
        <v>252</v>
      </c>
      <c r="J14" s="70">
        <v>94</v>
      </c>
      <c r="K14" s="70" t="s">
        <v>17</v>
      </c>
      <c r="L14" s="70" t="s">
        <v>17</v>
      </c>
      <c r="M14" s="70" t="s">
        <v>17</v>
      </c>
      <c r="N14" s="70" t="s">
        <v>17</v>
      </c>
      <c r="O14" s="70">
        <v>1408</v>
      </c>
      <c r="P14" s="70">
        <v>2796</v>
      </c>
      <c r="Q14" s="70">
        <v>9</v>
      </c>
      <c r="R14" s="70">
        <v>55</v>
      </c>
      <c r="S14" s="70" t="s">
        <v>20</v>
      </c>
      <c r="T14" s="70">
        <v>342</v>
      </c>
      <c r="U14" s="70" t="s">
        <v>20</v>
      </c>
      <c r="V14" s="70" t="s">
        <v>20</v>
      </c>
      <c r="W14" s="70">
        <v>12</v>
      </c>
      <c r="X14" s="70" t="s">
        <v>20</v>
      </c>
      <c r="Y14" s="68">
        <v>6</v>
      </c>
    </row>
    <row r="15" spans="1:25" s="5" customFormat="1" ht="18" customHeight="1">
      <c r="A15" s="71">
        <v>20</v>
      </c>
      <c r="B15" s="70">
        <v>5291</v>
      </c>
      <c r="C15" s="70">
        <v>1924</v>
      </c>
      <c r="D15" s="70">
        <v>3367</v>
      </c>
      <c r="E15" s="70">
        <v>256</v>
      </c>
      <c r="F15" s="70">
        <v>74</v>
      </c>
      <c r="G15" s="70">
        <v>2</v>
      </c>
      <c r="H15" s="70" t="s">
        <v>20</v>
      </c>
      <c r="I15" s="70">
        <v>251</v>
      </c>
      <c r="J15" s="70">
        <v>85</v>
      </c>
      <c r="K15" s="70">
        <v>2</v>
      </c>
      <c r="L15" s="70" t="s">
        <v>20</v>
      </c>
      <c r="M15" s="70" t="s">
        <v>20</v>
      </c>
      <c r="N15" s="70" t="s">
        <v>20</v>
      </c>
      <c r="O15" s="70">
        <v>1404</v>
      </c>
      <c r="P15" s="70">
        <v>2793</v>
      </c>
      <c r="Q15" s="70">
        <v>9</v>
      </c>
      <c r="R15" s="70">
        <v>44</v>
      </c>
      <c r="S15" s="70" t="s">
        <v>20</v>
      </c>
      <c r="T15" s="70">
        <v>341</v>
      </c>
      <c r="U15" s="70" t="s">
        <v>20</v>
      </c>
      <c r="V15" s="70" t="s">
        <v>20</v>
      </c>
      <c r="W15" s="70">
        <v>26</v>
      </c>
      <c r="X15" s="70" t="s">
        <v>20</v>
      </c>
      <c r="Y15" s="68">
        <v>4</v>
      </c>
    </row>
    <row r="16" spans="1:25" s="5" customFormat="1" ht="18" customHeight="1">
      <c r="A16" s="71">
        <v>21</v>
      </c>
      <c r="B16" s="70">
        <v>5262</v>
      </c>
      <c r="C16" s="70">
        <v>1904</v>
      </c>
      <c r="D16" s="70">
        <v>3358</v>
      </c>
      <c r="E16" s="70">
        <v>255</v>
      </c>
      <c r="F16" s="70">
        <v>72</v>
      </c>
      <c r="G16" s="70">
        <v>1</v>
      </c>
      <c r="H16" s="70">
        <v>1</v>
      </c>
      <c r="I16" s="70">
        <v>255</v>
      </c>
      <c r="J16" s="70">
        <v>78</v>
      </c>
      <c r="K16" s="70">
        <v>2</v>
      </c>
      <c r="L16" s="70" t="s">
        <v>20</v>
      </c>
      <c r="M16" s="70" t="s">
        <v>20</v>
      </c>
      <c r="N16" s="70" t="s">
        <v>20</v>
      </c>
      <c r="O16" s="70">
        <v>1379</v>
      </c>
      <c r="P16" s="70">
        <v>2781</v>
      </c>
      <c r="Q16" s="70">
        <v>12</v>
      </c>
      <c r="R16" s="70">
        <v>56</v>
      </c>
      <c r="S16" s="70" t="s">
        <v>20</v>
      </c>
      <c r="T16" s="70">
        <v>332</v>
      </c>
      <c r="U16" s="70" t="s">
        <v>20</v>
      </c>
      <c r="V16" s="70" t="s">
        <v>20</v>
      </c>
      <c r="W16" s="70">
        <v>36</v>
      </c>
      <c r="X16" s="70" t="s">
        <v>20</v>
      </c>
      <c r="Y16" s="68">
        <v>2</v>
      </c>
    </row>
    <row r="17" spans="1:26" s="5" customFormat="1" ht="18" customHeight="1">
      <c r="A17" s="71">
        <v>22</v>
      </c>
      <c r="B17" s="70">
        <v>5263</v>
      </c>
      <c r="C17" s="70">
        <v>1885</v>
      </c>
      <c r="D17" s="70">
        <v>3378</v>
      </c>
      <c r="E17" s="70">
        <v>252</v>
      </c>
      <c r="F17" s="70">
        <v>70</v>
      </c>
      <c r="G17" s="70">
        <v>1</v>
      </c>
      <c r="H17" s="70">
        <v>1</v>
      </c>
      <c r="I17" s="70">
        <v>262</v>
      </c>
      <c r="J17" s="70">
        <v>66</v>
      </c>
      <c r="K17" s="70">
        <v>2</v>
      </c>
      <c r="L17" s="70" t="s">
        <v>20</v>
      </c>
      <c r="M17" s="70" t="s">
        <v>20</v>
      </c>
      <c r="N17" s="70" t="s">
        <v>20</v>
      </c>
      <c r="O17" s="70">
        <v>1356</v>
      </c>
      <c r="P17" s="70">
        <v>2802</v>
      </c>
      <c r="Q17" s="70">
        <v>10</v>
      </c>
      <c r="R17" s="70">
        <v>60</v>
      </c>
      <c r="S17" s="70" t="s">
        <v>20</v>
      </c>
      <c r="T17" s="70">
        <v>331</v>
      </c>
      <c r="U17" s="70">
        <v>1</v>
      </c>
      <c r="V17" s="70">
        <v>1</v>
      </c>
      <c r="W17" s="70">
        <v>44</v>
      </c>
      <c r="X17" s="70">
        <v>1</v>
      </c>
      <c r="Y17" s="72">
        <v>3</v>
      </c>
      <c r="Z17" s="76"/>
    </row>
    <row r="18" spans="1:25" s="5" customFormat="1" ht="18" customHeight="1">
      <c r="A18" s="73">
        <v>23</v>
      </c>
      <c r="B18" s="74">
        <v>5257</v>
      </c>
      <c r="C18" s="74">
        <v>1884</v>
      </c>
      <c r="D18" s="74">
        <v>3373</v>
      </c>
      <c r="E18" s="74">
        <v>253</v>
      </c>
      <c r="F18" s="74">
        <v>63</v>
      </c>
      <c r="G18" s="74">
        <v>1</v>
      </c>
      <c r="H18" s="74">
        <v>1</v>
      </c>
      <c r="I18" s="74">
        <v>266</v>
      </c>
      <c r="J18" s="74">
        <v>64</v>
      </c>
      <c r="K18" s="74">
        <v>2</v>
      </c>
      <c r="L18" s="74" t="s">
        <v>38</v>
      </c>
      <c r="M18" s="74" t="s">
        <v>38</v>
      </c>
      <c r="N18" s="74" t="s">
        <v>38</v>
      </c>
      <c r="O18" s="74">
        <v>1352</v>
      </c>
      <c r="P18" s="74">
        <v>2793</v>
      </c>
      <c r="Q18" s="74">
        <v>6</v>
      </c>
      <c r="R18" s="74">
        <v>62</v>
      </c>
      <c r="S18" s="74">
        <v>1</v>
      </c>
      <c r="T18" s="74">
        <v>333</v>
      </c>
      <c r="U18" s="70" t="s">
        <v>20</v>
      </c>
      <c r="V18" s="74">
        <v>1</v>
      </c>
      <c r="W18" s="74">
        <v>52</v>
      </c>
      <c r="X18" s="74">
        <v>2</v>
      </c>
      <c r="Y18" s="75">
        <v>5</v>
      </c>
    </row>
    <row r="19" spans="1:25" s="5" customFormat="1" ht="18" customHeight="1">
      <c r="A19" s="66" t="s">
        <v>62</v>
      </c>
      <c r="B19" s="70" t="s">
        <v>59</v>
      </c>
      <c r="C19" s="70" t="s">
        <v>59</v>
      </c>
      <c r="D19" s="70" t="s">
        <v>59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68"/>
    </row>
    <row r="20" spans="1:25" s="5" customFormat="1" ht="18" customHeight="1">
      <c r="A20" s="69" t="s">
        <v>60</v>
      </c>
      <c r="B20" s="70">
        <v>3361</v>
      </c>
      <c r="C20" s="70">
        <v>1947</v>
      </c>
      <c r="D20" s="70">
        <v>1414</v>
      </c>
      <c r="E20" s="70">
        <v>147</v>
      </c>
      <c r="F20" s="70">
        <v>10</v>
      </c>
      <c r="G20" s="70" t="s">
        <v>17</v>
      </c>
      <c r="H20" s="70" t="s">
        <v>17</v>
      </c>
      <c r="I20" s="70">
        <v>172</v>
      </c>
      <c r="J20" s="70">
        <v>23</v>
      </c>
      <c r="K20" s="70" t="s">
        <v>17</v>
      </c>
      <c r="L20" s="70" t="s">
        <v>17</v>
      </c>
      <c r="M20" s="70" t="s">
        <v>17</v>
      </c>
      <c r="N20" s="70" t="s">
        <v>17</v>
      </c>
      <c r="O20" s="70">
        <v>1612</v>
      </c>
      <c r="P20" s="70">
        <v>1189</v>
      </c>
      <c r="Q20" s="70">
        <v>11</v>
      </c>
      <c r="R20" s="70">
        <v>9</v>
      </c>
      <c r="S20" s="70" t="s">
        <v>20</v>
      </c>
      <c r="T20" s="70">
        <v>173</v>
      </c>
      <c r="U20" s="70">
        <v>1</v>
      </c>
      <c r="V20" s="70" t="s">
        <v>20</v>
      </c>
      <c r="W20" s="70">
        <v>5</v>
      </c>
      <c r="X20" s="70">
        <v>5</v>
      </c>
      <c r="Y20" s="68">
        <v>4</v>
      </c>
    </row>
    <row r="21" spans="1:25" s="5" customFormat="1" ht="18" customHeight="1">
      <c r="A21" s="71">
        <v>20</v>
      </c>
      <c r="B21" s="70">
        <v>3351</v>
      </c>
      <c r="C21" s="70">
        <v>1932</v>
      </c>
      <c r="D21" s="70">
        <v>1419</v>
      </c>
      <c r="E21" s="70">
        <v>146</v>
      </c>
      <c r="F21" s="70">
        <v>12</v>
      </c>
      <c r="G21" s="70">
        <v>2</v>
      </c>
      <c r="H21" s="70" t="s">
        <v>20</v>
      </c>
      <c r="I21" s="70">
        <v>174</v>
      </c>
      <c r="J21" s="70">
        <v>21</v>
      </c>
      <c r="K21" s="70">
        <v>3</v>
      </c>
      <c r="L21" s="70" t="s">
        <v>20</v>
      </c>
      <c r="M21" s="70" t="s">
        <v>20</v>
      </c>
      <c r="N21" s="70" t="s">
        <v>20</v>
      </c>
      <c r="O21" s="70">
        <v>1593</v>
      </c>
      <c r="P21" s="70">
        <v>1190</v>
      </c>
      <c r="Q21" s="70">
        <v>9</v>
      </c>
      <c r="R21" s="70">
        <v>6</v>
      </c>
      <c r="S21" s="70" t="s">
        <v>20</v>
      </c>
      <c r="T21" s="70">
        <v>174</v>
      </c>
      <c r="U21" s="70">
        <v>1</v>
      </c>
      <c r="V21" s="70" t="s">
        <v>20</v>
      </c>
      <c r="W21" s="70">
        <v>7</v>
      </c>
      <c r="X21" s="70">
        <v>5</v>
      </c>
      <c r="Y21" s="68">
        <v>8</v>
      </c>
    </row>
    <row r="22" spans="1:25" s="5" customFormat="1" ht="18" customHeight="1">
      <c r="A22" s="71">
        <v>21</v>
      </c>
      <c r="B22" s="70">
        <v>3291</v>
      </c>
      <c r="C22" s="70">
        <v>1893</v>
      </c>
      <c r="D22" s="70">
        <v>1398</v>
      </c>
      <c r="E22" s="70">
        <v>143</v>
      </c>
      <c r="F22" s="70">
        <v>11</v>
      </c>
      <c r="G22" s="70">
        <v>3</v>
      </c>
      <c r="H22" s="70" t="s">
        <v>20</v>
      </c>
      <c r="I22" s="70">
        <v>176</v>
      </c>
      <c r="J22" s="70">
        <v>21</v>
      </c>
      <c r="K22" s="70">
        <v>2</v>
      </c>
      <c r="L22" s="70" t="s">
        <v>20</v>
      </c>
      <c r="M22" s="70" t="s">
        <v>20</v>
      </c>
      <c r="N22" s="70" t="s">
        <v>20</v>
      </c>
      <c r="O22" s="70">
        <v>1553</v>
      </c>
      <c r="P22" s="70">
        <v>1172</v>
      </c>
      <c r="Q22" s="70">
        <v>10</v>
      </c>
      <c r="R22" s="70">
        <v>5</v>
      </c>
      <c r="S22" s="70" t="s">
        <v>20</v>
      </c>
      <c r="T22" s="70">
        <v>169</v>
      </c>
      <c r="U22" s="70" t="s">
        <v>20</v>
      </c>
      <c r="V22" s="70" t="s">
        <v>20</v>
      </c>
      <c r="W22" s="70">
        <v>13</v>
      </c>
      <c r="X22" s="70">
        <v>6</v>
      </c>
      <c r="Y22" s="68">
        <v>7</v>
      </c>
    </row>
    <row r="23" spans="1:25" s="5" customFormat="1" ht="18" customHeight="1">
      <c r="A23" s="71">
        <v>22</v>
      </c>
      <c r="B23" s="70">
        <v>3273</v>
      </c>
      <c r="C23" s="70">
        <v>1878</v>
      </c>
      <c r="D23" s="70">
        <v>1395</v>
      </c>
      <c r="E23" s="70">
        <v>144</v>
      </c>
      <c r="F23" s="70">
        <v>9</v>
      </c>
      <c r="G23" s="70">
        <v>3</v>
      </c>
      <c r="H23" s="70">
        <v>1</v>
      </c>
      <c r="I23" s="70">
        <v>170</v>
      </c>
      <c r="J23" s="70">
        <v>21</v>
      </c>
      <c r="K23" s="70">
        <v>2</v>
      </c>
      <c r="L23" s="70" t="s">
        <v>20</v>
      </c>
      <c r="M23" s="70" t="s">
        <v>20</v>
      </c>
      <c r="N23" s="70" t="s">
        <v>20</v>
      </c>
      <c r="O23" s="70">
        <v>1543</v>
      </c>
      <c r="P23" s="70">
        <v>1169</v>
      </c>
      <c r="Q23" s="70">
        <v>5</v>
      </c>
      <c r="R23" s="70">
        <v>2</v>
      </c>
      <c r="S23" s="70" t="s">
        <v>20</v>
      </c>
      <c r="T23" s="70">
        <v>164</v>
      </c>
      <c r="U23" s="70" t="s">
        <v>20</v>
      </c>
      <c r="V23" s="70" t="s">
        <v>20</v>
      </c>
      <c r="W23" s="70">
        <v>19</v>
      </c>
      <c r="X23" s="70">
        <v>11</v>
      </c>
      <c r="Y23" s="72">
        <v>10</v>
      </c>
    </row>
    <row r="24" spans="1:25" s="5" customFormat="1" ht="18" customHeight="1">
      <c r="A24" s="73">
        <v>23</v>
      </c>
      <c r="B24" s="74">
        <v>3256</v>
      </c>
      <c r="C24" s="74">
        <v>1854</v>
      </c>
      <c r="D24" s="74">
        <v>1402</v>
      </c>
      <c r="E24" s="74">
        <v>139</v>
      </c>
      <c r="F24" s="74">
        <v>10</v>
      </c>
      <c r="G24" s="74">
        <v>3</v>
      </c>
      <c r="H24" s="74">
        <v>1</v>
      </c>
      <c r="I24" s="74">
        <v>167</v>
      </c>
      <c r="J24" s="74">
        <v>19</v>
      </c>
      <c r="K24" s="74">
        <v>3</v>
      </c>
      <c r="L24" s="70" t="s">
        <v>20</v>
      </c>
      <c r="M24" s="70" t="s">
        <v>20</v>
      </c>
      <c r="N24" s="70" t="s">
        <v>20</v>
      </c>
      <c r="O24" s="74">
        <v>1520</v>
      </c>
      <c r="P24" s="74">
        <v>1169</v>
      </c>
      <c r="Q24" s="74">
        <v>7</v>
      </c>
      <c r="R24" s="74">
        <v>1</v>
      </c>
      <c r="S24" s="70" t="s">
        <v>20</v>
      </c>
      <c r="T24" s="74">
        <v>166</v>
      </c>
      <c r="U24" s="70" t="s">
        <v>20</v>
      </c>
      <c r="V24" s="70" t="s">
        <v>20</v>
      </c>
      <c r="W24" s="74">
        <v>26</v>
      </c>
      <c r="X24" s="74">
        <v>15</v>
      </c>
      <c r="Y24" s="75">
        <v>10</v>
      </c>
    </row>
    <row r="25" spans="1:25" s="5" customFormat="1" ht="18" customHeight="1">
      <c r="A25" s="66" t="s">
        <v>63</v>
      </c>
      <c r="B25" s="70" t="s">
        <v>59</v>
      </c>
      <c r="C25" s="70" t="s">
        <v>59</v>
      </c>
      <c r="D25" s="70" t="s">
        <v>59</v>
      </c>
      <c r="E25" s="70" t="s">
        <v>59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68"/>
    </row>
    <row r="26" spans="1:25" s="5" customFormat="1" ht="18" customHeight="1">
      <c r="A26" s="69" t="s">
        <v>60</v>
      </c>
      <c r="B26" s="70">
        <v>3173</v>
      </c>
      <c r="C26" s="70">
        <v>2226</v>
      </c>
      <c r="D26" s="70">
        <v>947</v>
      </c>
      <c r="E26" s="70">
        <v>76</v>
      </c>
      <c r="F26" s="70">
        <v>7</v>
      </c>
      <c r="G26" s="70" t="s">
        <v>17</v>
      </c>
      <c r="H26" s="70" t="s">
        <v>17</v>
      </c>
      <c r="I26" s="70">
        <v>107</v>
      </c>
      <c r="J26" s="70">
        <v>15</v>
      </c>
      <c r="K26" s="70" t="s">
        <v>17</v>
      </c>
      <c r="L26" s="70" t="s">
        <v>17</v>
      </c>
      <c r="M26" s="70" t="s">
        <v>17</v>
      </c>
      <c r="N26" s="70" t="s">
        <v>17</v>
      </c>
      <c r="O26" s="70">
        <v>1968</v>
      </c>
      <c r="P26" s="70">
        <v>773</v>
      </c>
      <c r="Q26" s="70">
        <v>8</v>
      </c>
      <c r="R26" s="70">
        <v>21</v>
      </c>
      <c r="S26" s="70" t="s">
        <v>20</v>
      </c>
      <c r="T26" s="70">
        <v>104</v>
      </c>
      <c r="U26" s="70">
        <v>4</v>
      </c>
      <c r="V26" s="70" t="s">
        <v>20</v>
      </c>
      <c r="W26" s="70" t="s">
        <v>20</v>
      </c>
      <c r="X26" s="70">
        <v>67</v>
      </c>
      <c r="Y26" s="68">
        <v>23</v>
      </c>
    </row>
    <row r="27" spans="1:25" s="5" customFormat="1" ht="18" customHeight="1">
      <c r="A27" s="69">
        <v>20</v>
      </c>
      <c r="B27" s="70">
        <v>3132</v>
      </c>
      <c r="C27" s="70">
        <v>2196</v>
      </c>
      <c r="D27" s="70">
        <v>936</v>
      </c>
      <c r="E27" s="70">
        <v>76</v>
      </c>
      <c r="F27" s="70">
        <v>5</v>
      </c>
      <c r="G27" s="70">
        <v>4</v>
      </c>
      <c r="H27" s="70">
        <v>1</v>
      </c>
      <c r="I27" s="70">
        <v>100</v>
      </c>
      <c r="J27" s="70">
        <v>13</v>
      </c>
      <c r="K27" s="70">
        <v>2</v>
      </c>
      <c r="L27" s="70" t="s">
        <v>20</v>
      </c>
      <c r="M27" s="70" t="s">
        <v>20</v>
      </c>
      <c r="N27" s="70" t="s">
        <v>20</v>
      </c>
      <c r="O27" s="70">
        <v>1944</v>
      </c>
      <c r="P27" s="70">
        <v>762</v>
      </c>
      <c r="Q27" s="70">
        <v>10</v>
      </c>
      <c r="R27" s="70">
        <v>19</v>
      </c>
      <c r="S27" s="70" t="s">
        <v>20</v>
      </c>
      <c r="T27" s="70">
        <v>107</v>
      </c>
      <c r="U27" s="70">
        <v>2</v>
      </c>
      <c r="V27" s="70" t="s">
        <v>20</v>
      </c>
      <c r="W27" s="70" t="s">
        <v>20</v>
      </c>
      <c r="X27" s="70">
        <v>60</v>
      </c>
      <c r="Y27" s="68">
        <v>27</v>
      </c>
    </row>
    <row r="28" spans="1:25" s="5" customFormat="1" ht="18" customHeight="1">
      <c r="A28" s="71">
        <v>21</v>
      </c>
      <c r="B28" s="70">
        <v>3102</v>
      </c>
      <c r="C28" s="70">
        <v>2182</v>
      </c>
      <c r="D28" s="70">
        <v>920</v>
      </c>
      <c r="E28" s="70">
        <v>72</v>
      </c>
      <c r="F28" s="70">
        <v>7</v>
      </c>
      <c r="G28" s="70">
        <v>5</v>
      </c>
      <c r="H28" s="70" t="s">
        <v>20</v>
      </c>
      <c r="I28" s="70">
        <v>103</v>
      </c>
      <c r="J28" s="70">
        <v>8</v>
      </c>
      <c r="K28" s="70">
        <v>3</v>
      </c>
      <c r="L28" s="70" t="s">
        <v>20</v>
      </c>
      <c r="M28" s="70">
        <v>3</v>
      </c>
      <c r="N28" s="70">
        <v>1</v>
      </c>
      <c r="O28" s="70">
        <v>1916</v>
      </c>
      <c r="P28" s="70">
        <v>751</v>
      </c>
      <c r="Q28" s="70">
        <v>11</v>
      </c>
      <c r="R28" s="70">
        <v>17</v>
      </c>
      <c r="S28" s="70" t="s">
        <v>20</v>
      </c>
      <c r="T28" s="70">
        <v>102</v>
      </c>
      <c r="U28" s="70">
        <v>2</v>
      </c>
      <c r="V28" s="70" t="s">
        <v>20</v>
      </c>
      <c r="W28" s="70" t="s">
        <v>20</v>
      </c>
      <c r="X28" s="70">
        <v>69</v>
      </c>
      <c r="Y28" s="68">
        <v>32</v>
      </c>
    </row>
    <row r="29" spans="1:25" s="5" customFormat="1" ht="18" customHeight="1">
      <c r="A29" s="71">
        <v>22</v>
      </c>
      <c r="B29" s="70">
        <v>3083</v>
      </c>
      <c r="C29" s="70">
        <v>2161</v>
      </c>
      <c r="D29" s="70">
        <v>922</v>
      </c>
      <c r="E29" s="70">
        <v>68</v>
      </c>
      <c r="F29" s="70">
        <v>6</v>
      </c>
      <c r="G29" s="70">
        <v>5</v>
      </c>
      <c r="H29" s="70" t="s">
        <v>20</v>
      </c>
      <c r="I29" s="70">
        <v>101</v>
      </c>
      <c r="J29" s="70">
        <v>7</v>
      </c>
      <c r="K29" s="70">
        <v>2</v>
      </c>
      <c r="L29" s="70" t="s">
        <v>20</v>
      </c>
      <c r="M29" s="70">
        <v>3</v>
      </c>
      <c r="N29" s="70">
        <v>1</v>
      </c>
      <c r="O29" s="70">
        <v>1909</v>
      </c>
      <c r="P29" s="70">
        <v>758</v>
      </c>
      <c r="Q29" s="70">
        <v>11</v>
      </c>
      <c r="R29" s="70">
        <v>12</v>
      </c>
      <c r="S29" s="70" t="s">
        <v>20</v>
      </c>
      <c r="T29" s="70">
        <v>95</v>
      </c>
      <c r="U29" s="70">
        <v>3</v>
      </c>
      <c r="V29" s="70" t="s">
        <v>20</v>
      </c>
      <c r="W29" s="70" t="s">
        <v>20</v>
      </c>
      <c r="X29" s="70">
        <v>62</v>
      </c>
      <c r="Y29" s="68">
        <v>40</v>
      </c>
    </row>
    <row r="30" spans="1:25" s="5" customFormat="1" ht="18" customHeight="1">
      <c r="A30" s="77">
        <v>23</v>
      </c>
      <c r="B30" s="78">
        <v>3066</v>
      </c>
      <c r="C30" s="78">
        <v>2152</v>
      </c>
      <c r="D30" s="78">
        <v>914</v>
      </c>
      <c r="E30" s="78">
        <v>70</v>
      </c>
      <c r="F30" s="78">
        <v>6</v>
      </c>
      <c r="G30" s="78">
        <v>4</v>
      </c>
      <c r="H30" s="78" t="s">
        <v>38</v>
      </c>
      <c r="I30" s="78">
        <v>105</v>
      </c>
      <c r="J30" s="78">
        <v>5</v>
      </c>
      <c r="K30" s="78">
        <v>4</v>
      </c>
      <c r="L30" s="78" t="s">
        <v>38</v>
      </c>
      <c r="M30" s="78">
        <v>3</v>
      </c>
      <c r="N30" s="78">
        <v>1</v>
      </c>
      <c r="O30" s="78">
        <v>1876</v>
      </c>
      <c r="P30" s="78">
        <v>747</v>
      </c>
      <c r="Q30" s="78">
        <v>10</v>
      </c>
      <c r="R30" s="78">
        <v>11</v>
      </c>
      <c r="S30" s="78" t="s">
        <v>38</v>
      </c>
      <c r="T30" s="78">
        <v>96</v>
      </c>
      <c r="U30" s="78">
        <v>2</v>
      </c>
      <c r="V30" s="78" t="s">
        <v>38</v>
      </c>
      <c r="W30" s="78" t="s">
        <v>38</v>
      </c>
      <c r="X30" s="78">
        <v>80</v>
      </c>
      <c r="Y30" s="79">
        <v>46</v>
      </c>
    </row>
    <row r="31" s="5" customFormat="1" ht="18" customHeight="1">
      <c r="A31" s="80" t="s">
        <v>64</v>
      </c>
    </row>
  </sheetData>
  <sheetProtection/>
  <mergeCells count="8">
    <mergeCell ref="V5:W5"/>
    <mergeCell ref="X5:Y5"/>
    <mergeCell ref="E5:F5"/>
    <mergeCell ref="G5:H5"/>
    <mergeCell ref="I5:J5"/>
    <mergeCell ref="K5:L5"/>
    <mergeCell ref="M5:N5"/>
    <mergeCell ref="O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13.00390625" style="0" customWidth="1"/>
    <col min="2" max="3" width="7.421875" style="0" customWidth="1"/>
    <col min="4" max="4" width="7.8515625" style="0" customWidth="1"/>
    <col min="5" max="7" width="7.421875" style="0" customWidth="1"/>
    <col min="8" max="8" width="8.421875" style="0" customWidth="1"/>
    <col min="9" max="13" width="7.421875" style="0" customWidth="1"/>
  </cols>
  <sheetData>
    <row r="1" spans="1:13" s="5" customFormat="1" ht="13.5">
      <c r="A1" s="50"/>
      <c r="B1" s="51" t="s">
        <v>492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5" customFormat="1" ht="13.5">
      <c r="A2" s="1"/>
      <c r="B2" s="3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5" customFormat="1" ht="14.25">
      <c r="A3" s="81" t="s">
        <v>65</v>
      </c>
      <c r="B3" s="52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5" customFormat="1" ht="14.25" thickBot="1">
      <c r="A4" s="50"/>
      <c r="B4" s="82" t="s">
        <v>66</v>
      </c>
      <c r="C4" s="82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5" customFormat="1" ht="14.25" customHeight="1" thickTop="1">
      <c r="A5" s="55"/>
      <c r="B5" s="56" t="s">
        <v>67</v>
      </c>
      <c r="C5" s="61"/>
      <c r="D5" s="83"/>
      <c r="E5" s="56" t="s">
        <v>68</v>
      </c>
      <c r="F5" s="57"/>
      <c r="G5" s="61"/>
      <c r="H5" s="56" t="s">
        <v>69</v>
      </c>
      <c r="I5" s="57"/>
      <c r="J5" s="57"/>
      <c r="K5" s="57"/>
      <c r="L5" s="57"/>
      <c r="M5" s="57"/>
    </row>
    <row r="6" spans="1:13" s="5" customFormat="1" ht="14.25" customHeight="1">
      <c r="A6" s="69" t="s">
        <v>70</v>
      </c>
      <c r="B6" s="354" t="s">
        <v>71</v>
      </c>
      <c r="C6" s="354" t="s">
        <v>72</v>
      </c>
      <c r="D6" s="84" t="s">
        <v>73</v>
      </c>
      <c r="E6" s="354" t="s">
        <v>13</v>
      </c>
      <c r="F6" s="354" t="s">
        <v>11</v>
      </c>
      <c r="G6" s="354" t="s">
        <v>12</v>
      </c>
      <c r="H6" s="354" t="s">
        <v>13</v>
      </c>
      <c r="I6" s="85" t="s">
        <v>74</v>
      </c>
      <c r="J6" s="86"/>
      <c r="K6" s="85" t="s">
        <v>75</v>
      </c>
      <c r="L6" s="86"/>
      <c r="M6" s="86"/>
    </row>
    <row r="7" spans="1:13" s="5" customFormat="1" ht="14.25" customHeight="1">
      <c r="A7" s="87"/>
      <c r="B7" s="355"/>
      <c r="C7" s="355"/>
      <c r="D7" s="88"/>
      <c r="E7" s="355"/>
      <c r="F7" s="355"/>
      <c r="G7" s="355"/>
      <c r="H7" s="355"/>
      <c r="I7" s="58" t="s">
        <v>14</v>
      </c>
      <c r="J7" s="64" t="s">
        <v>15</v>
      </c>
      <c r="K7" s="58" t="s">
        <v>76</v>
      </c>
      <c r="L7" s="58" t="s">
        <v>77</v>
      </c>
      <c r="M7" s="58" t="s">
        <v>78</v>
      </c>
    </row>
    <row r="8" spans="1:13" s="5" customFormat="1" ht="9.75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3" s="5" customFormat="1" ht="14.25" customHeight="1">
      <c r="A9" s="91" t="s">
        <v>79</v>
      </c>
      <c r="B9" s="92">
        <v>203</v>
      </c>
      <c r="C9" s="92" t="s">
        <v>20</v>
      </c>
      <c r="D9" s="92">
        <v>817</v>
      </c>
      <c r="E9" s="92">
        <v>1496</v>
      </c>
      <c r="F9" s="92">
        <v>1230</v>
      </c>
      <c r="G9" s="92">
        <v>266</v>
      </c>
      <c r="H9" s="92">
        <v>16363</v>
      </c>
      <c r="I9" s="92">
        <v>8294</v>
      </c>
      <c r="J9" s="92">
        <v>8069</v>
      </c>
      <c r="K9" s="92">
        <v>4770</v>
      </c>
      <c r="L9" s="92">
        <v>5792</v>
      </c>
      <c r="M9" s="92">
        <v>5801</v>
      </c>
    </row>
    <row r="10" spans="1:13" s="5" customFormat="1" ht="9.75" customHeight="1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  <row r="11" spans="1:13" s="5" customFormat="1" ht="14.25" customHeight="1">
      <c r="A11" s="69" t="s">
        <v>80</v>
      </c>
      <c r="B11" s="90">
        <v>41</v>
      </c>
      <c r="C11" s="90" t="s">
        <v>20</v>
      </c>
      <c r="D11" s="90">
        <v>118</v>
      </c>
      <c r="E11" s="90">
        <v>232</v>
      </c>
      <c r="F11" s="90">
        <v>187</v>
      </c>
      <c r="G11" s="90">
        <v>45</v>
      </c>
      <c r="H11" s="90">
        <v>2420</v>
      </c>
      <c r="I11" s="90">
        <v>1240</v>
      </c>
      <c r="J11" s="90">
        <v>1180</v>
      </c>
      <c r="K11" s="90">
        <v>584</v>
      </c>
      <c r="L11" s="90">
        <v>916</v>
      </c>
      <c r="M11" s="90">
        <v>920</v>
      </c>
    </row>
    <row r="12" spans="1:13" s="5" customFormat="1" ht="14.25" customHeight="1">
      <c r="A12" s="69" t="s">
        <v>81</v>
      </c>
      <c r="B12" s="90">
        <v>23</v>
      </c>
      <c r="C12" s="90" t="s">
        <v>20</v>
      </c>
      <c r="D12" s="90">
        <v>104</v>
      </c>
      <c r="E12" s="90">
        <v>174</v>
      </c>
      <c r="F12" s="90">
        <v>160</v>
      </c>
      <c r="G12" s="90">
        <v>14</v>
      </c>
      <c r="H12" s="90">
        <v>2266</v>
      </c>
      <c r="I12" s="90">
        <v>1143</v>
      </c>
      <c r="J12" s="90">
        <v>1123</v>
      </c>
      <c r="K12" s="90">
        <v>731</v>
      </c>
      <c r="L12" s="90">
        <v>734</v>
      </c>
      <c r="M12" s="90">
        <v>801</v>
      </c>
    </row>
    <row r="13" spans="1:13" s="5" customFormat="1" ht="14.25" customHeight="1">
      <c r="A13" s="69" t="s">
        <v>82</v>
      </c>
      <c r="B13" s="90">
        <v>25</v>
      </c>
      <c r="C13" s="90" t="s">
        <v>20</v>
      </c>
      <c r="D13" s="90">
        <v>117</v>
      </c>
      <c r="E13" s="90">
        <v>223</v>
      </c>
      <c r="F13" s="90">
        <v>181</v>
      </c>
      <c r="G13" s="90">
        <v>42</v>
      </c>
      <c r="H13" s="90">
        <v>2732</v>
      </c>
      <c r="I13" s="90">
        <v>1387</v>
      </c>
      <c r="J13" s="90">
        <v>1345</v>
      </c>
      <c r="K13" s="90">
        <v>702</v>
      </c>
      <c r="L13" s="90">
        <v>998</v>
      </c>
      <c r="M13" s="90">
        <v>1032</v>
      </c>
    </row>
    <row r="14" spans="1:13" s="5" customFormat="1" ht="14.25" customHeight="1">
      <c r="A14" s="69" t="s">
        <v>83</v>
      </c>
      <c r="B14" s="90">
        <v>2</v>
      </c>
      <c r="C14" s="90" t="s">
        <v>20</v>
      </c>
      <c r="D14" s="90">
        <v>11</v>
      </c>
      <c r="E14" s="90">
        <v>19</v>
      </c>
      <c r="F14" s="90">
        <v>17</v>
      </c>
      <c r="G14" s="90">
        <v>2</v>
      </c>
      <c r="H14" s="90">
        <v>163</v>
      </c>
      <c r="I14" s="90">
        <v>88</v>
      </c>
      <c r="J14" s="90">
        <v>75</v>
      </c>
      <c r="K14" s="90">
        <v>46</v>
      </c>
      <c r="L14" s="90">
        <v>55</v>
      </c>
      <c r="M14" s="90">
        <v>62</v>
      </c>
    </row>
    <row r="15" spans="1:13" s="5" customFormat="1" ht="14.25" customHeight="1">
      <c r="A15" s="69" t="s">
        <v>84</v>
      </c>
      <c r="B15" s="90">
        <v>16</v>
      </c>
      <c r="C15" s="90" t="s">
        <v>20</v>
      </c>
      <c r="D15" s="90">
        <v>91</v>
      </c>
      <c r="E15" s="90">
        <v>170</v>
      </c>
      <c r="F15" s="90">
        <v>122</v>
      </c>
      <c r="G15" s="90">
        <v>48</v>
      </c>
      <c r="H15" s="90">
        <v>1678</v>
      </c>
      <c r="I15" s="90">
        <v>849</v>
      </c>
      <c r="J15" s="90">
        <v>829</v>
      </c>
      <c r="K15" s="90">
        <v>540</v>
      </c>
      <c r="L15" s="90">
        <v>585</v>
      </c>
      <c r="M15" s="90">
        <v>553</v>
      </c>
    </row>
    <row r="16" spans="1:13" s="5" customFormat="1" ht="14.25" customHeight="1">
      <c r="A16" s="69" t="s">
        <v>85</v>
      </c>
      <c r="B16" s="90">
        <v>11</v>
      </c>
      <c r="C16" s="90" t="s">
        <v>20</v>
      </c>
      <c r="D16" s="90">
        <v>45</v>
      </c>
      <c r="E16" s="90">
        <v>84</v>
      </c>
      <c r="F16" s="90">
        <v>64</v>
      </c>
      <c r="G16" s="90">
        <v>20</v>
      </c>
      <c r="H16" s="90">
        <v>948</v>
      </c>
      <c r="I16" s="90">
        <v>475</v>
      </c>
      <c r="J16" s="90">
        <v>473</v>
      </c>
      <c r="K16" s="90">
        <v>317</v>
      </c>
      <c r="L16" s="90">
        <v>325</v>
      </c>
      <c r="M16" s="90">
        <v>306</v>
      </c>
    </row>
    <row r="17" spans="1:13" s="5" customFormat="1" ht="14.25" customHeight="1">
      <c r="A17" s="69" t="s">
        <v>86</v>
      </c>
      <c r="B17" s="90">
        <v>26</v>
      </c>
      <c r="C17" s="90" t="s">
        <v>20</v>
      </c>
      <c r="D17" s="90">
        <v>115</v>
      </c>
      <c r="E17" s="90">
        <v>202</v>
      </c>
      <c r="F17" s="90">
        <v>177</v>
      </c>
      <c r="G17" s="90">
        <v>25</v>
      </c>
      <c r="H17" s="90">
        <v>1854</v>
      </c>
      <c r="I17" s="90">
        <v>957</v>
      </c>
      <c r="J17" s="90">
        <v>897</v>
      </c>
      <c r="K17" s="90">
        <v>582</v>
      </c>
      <c r="L17" s="90">
        <v>643</v>
      </c>
      <c r="M17" s="90">
        <v>629</v>
      </c>
    </row>
    <row r="18" spans="1:13" s="5" customFormat="1" ht="14.25" customHeight="1">
      <c r="A18" s="69" t="s">
        <v>87</v>
      </c>
      <c r="B18" s="90">
        <v>9</v>
      </c>
      <c r="C18" s="90" t="s">
        <v>20</v>
      </c>
      <c r="D18" s="90">
        <v>26</v>
      </c>
      <c r="E18" s="90">
        <v>53</v>
      </c>
      <c r="F18" s="90">
        <v>41</v>
      </c>
      <c r="G18" s="90">
        <v>12</v>
      </c>
      <c r="H18" s="90">
        <v>472</v>
      </c>
      <c r="I18" s="90">
        <v>233</v>
      </c>
      <c r="J18" s="90">
        <v>239</v>
      </c>
      <c r="K18" s="90">
        <v>149</v>
      </c>
      <c r="L18" s="90">
        <v>169</v>
      </c>
      <c r="M18" s="90">
        <v>154</v>
      </c>
    </row>
    <row r="19" spans="1:13" s="5" customFormat="1" ht="14.25" customHeight="1">
      <c r="A19" s="69" t="s">
        <v>88</v>
      </c>
      <c r="B19" s="90">
        <v>3</v>
      </c>
      <c r="C19" s="90" t="s">
        <v>20</v>
      </c>
      <c r="D19" s="90">
        <v>17</v>
      </c>
      <c r="E19" s="90">
        <v>26</v>
      </c>
      <c r="F19" s="90">
        <v>24</v>
      </c>
      <c r="G19" s="90">
        <v>2</v>
      </c>
      <c r="H19" s="90">
        <v>219</v>
      </c>
      <c r="I19" s="90">
        <v>115</v>
      </c>
      <c r="J19" s="90">
        <v>104</v>
      </c>
      <c r="K19" s="90">
        <v>73</v>
      </c>
      <c r="L19" s="90">
        <v>73</v>
      </c>
      <c r="M19" s="90">
        <v>73</v>
      </c>
    </row>
    <row r="20" spans="1:13" s="5" customFormat="1" ht="14.25" customHeight="1">
      <c r="A20" s="69" t="s">
        <v>89</v>
      </c>
      <c r="B20" s="90">
        <v>3</v>
      </c>
      <c r="C20" s="90" t="s">
        <v>20</v>
      </c>
      <c r="D20" s="90">
        <v>9</v>
      </c>
      <c r="E20" s="90">
        <v>14</v>
      </c>
      <c r="F20" s="90">
        <v>14</v>
      </c>
      <c r="G20" s="90" t="s">
        <v>20</v>
      </c>
      <c r="H20" s="90">
        <v>141</v>
      </c>
      <c r="I20" s="90">
        <v>66</v>
      </c>
      <c r="J20" s="90">
        <v>75</v>
      </c>
      <c r="K20" s="90">
        <v>51</v>
      </c>
      <c r="L20" s="90">
        <v>45</v>
      </c>
      <c r="M20" s="90">
        <v>45</v>
      </c>
    </row>
    <row r="21" spans="1:13" s="5" customFormat="1" ht="14.25" customHeight="1">
      <c r="A21" s="69" t="s">
        <v>90</v>
      </c>
      <c r="B21" s="90">
        <v>3</v>
      </c>
      <c r="C21" s="90" t="s">
        <v>20</v>
      </c>
      <c r="D21" s="90">
        <v>9</v>
      </c>
      <c r="E21" s="90">
        <v>18</v>
      </c>
      <c r="F21" s="90">
        <v>14</v>
      </c>
      <c r="G21" s="90">
        <v>4</v>
      </c>
      <c r="H21" s="90">
        <v>198</v>
      </c>
      <c r="I21" s="90">
        <v>102</v>
      </c>
      <c r="J21" s="90">
        <v>96</v>
      </c>
      <c r="K21" s="90">
        <v>54</v>
      </c>
      <c r="L21" s="90">
        <v>68</v>
      </c>
      <c r="M21" s="90">
        <v>76</v>
      </c>
    </row>
    <row r="22" spans="1:13" s="5" customFormat="1" ht="14.25" customHeight="1">
      <c r="A22" s="69" t="s">
        <v>91</v>
      </c>
      <c r="B22" s="90">
        <v>28</v>
      </c>
      <c r="C22" s="90" t="s">
        <v>20</v>
      </c>
      <c r="D22" s="90">
        <v>102</v>
      </c>
      <c r="E22" s="90">
        <v>190</v>
      </c>
      <c r="F22" s="90">
        <v>153</v>
      </c>
      <c r="G22" s="90">
        <v>37</v>
      </c>
      <c r="H22" s="90">
        <v>2174</v>
      </c>
      <c r="I22" s="90">
        <v>1086</v>
      </c>
      <c r="J22" s="90">
        <v>1088</v>
      </c>
      <c r="K22" s="90">
        <v>618</v>
      </c>
      <c r="L22" s="90">
        <v>808</v>
      </c>
      <c r="M22" s="90">
        <v>748</v>
      </c>
    </row>
    <row r="23" spans="1:13" s="5" customFormat="1" ht="14.25" customHeight="1">
      <c r="A23" s="69" t="s">
        <v>92</v>
      </c>
      <c r="B23" s="90">
        <v>7</v>
      </c>
      <c r="C23" s="90" t="s">
        <v>20</v>
      </c>
      <c r="D23" s="90">
        <v>29</v>
      </c>
      <c r="E23" s="90">
        <v>57</v>
      </c>
      <c r="F23" s="90">
        <v>48</v>
      </c>
      <c r="G23" s="90">
        <v>9</v>
      </c>
      <c r="H23" s="90">
        <v>623</v>
      </c>
      <c r="I23" s="90">
        <v>317</v>
      </c>
      <c r="J23" s="90">
        <v>306</v>
      </c>
      <c r="K23" s="90">
        <v>180</v>
      </c>
      <c r="L23" s="90">
        <v>217</v>
      </c>
      <c r="M23" s="90">
        <v>226</v>
      </c>
    </row>
    <row r="24" spans="1:13" s="5" customFormat="1" ht="12" customHeight="1">
      <c r="A24" s="69"/>
      <c r="B24" s="90"/>
      <c r="C24" s="90" t="s">
        <v>93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s="5" customFormat="1" ht="14.25" customHeight="1">
      <c r="A25" s="69" t="s">
        <v>94</v>
      </c>
      <c r="B25" s="90">
        <v>1</v>
      </c>
      <c r="C25" s="90" t="s">
        <v>20</v>
      </c>
      <c r="D25" s="90" t="s">
        <v>20</v>
      </c>
      <c r="E25" s="90" t="s">
        <v>20</v>
      </c>
      <c r="F25" s="90" t="s">
        <v>20</v>
      </c>
      <c r="G25" s="90" t="s">
        <v>20</v>
      </c>
      <c r="H25" s="90" t="s">
        <v>20</v>
      </c>
      <c r="I25" s="90" t="s">
        <v>20</v>
      </c>
      <c r="J25" s="90" t="s">
        <v>20</v>
      </c>
      <c r="K25" s="90" t="s">
        <v>20</v>
      </c>
      <c r="L25" s="90" t="s">
        <v>20</v>
      </c>
      <c r="M25" s="90" t="s">
        <v>20</v>
      </c>
    </row>
    <row r="26" spans="1:13" s="5" customFormat="1" ht="14.25" customHeight="1">
      <c r="A26" s="69" t="s">
        <v>95</v>
      </c>
      <c r="B26" s="90">
        <v>1</v>
      </c>
      <c r="C26" s="90" t="s">
        <v>20</v>
      </c>
      <c r="D26" s="90">
        <v>10</v>
      </c>
      <c r="E26" s="90">
        <v>14</v>
      </c>
      <c r="F26" s="90">
        <v>14</v>
      </c>
      <c r="G26" s="90" t="s">
        <v>20</v>
      </c>
      <c r="H26" s="90">
        <v>200</v>
      </c>
      <c r="I26" s="90">
        <v>92</v>
      </c>
      <c r="J26" s="90">
        <v>108</v>
      </c>
      <c r="K26" s="90">
        <v>62</v>
      </c>
      <c r="L26" s="90">
        <v>70</v>
      </c>
      <c r="M26" s="90">
        <v>68</v>
      </c>
    </row>
    <row r="27" spans="1:13" s="5" customFormat="1" ht="14.25" customHeight="1">
      <c r="A27" s="69" t="s">
        <v>96</v>
      </c>
      <c r="B27" s="90">
        <v>1</v>
      </c>
      <c r="C27" s="90" t="s">
        <v>20</v>
      </c>
      <c r="D27" s="90" t="s">
        <v>20</v>
      </c>
      <c r="E27" s="90" t="s">
        <v>20</v>
      </c>
      <c r="F27" s="90" t="s">
        <v>20</v>
      </c>
      <c r="G27" s="90" t="s">
        <v>20</v>
      </c>
      <c r="H27" s="90" t="s">
        <v>20</v>
      </c>
      <c r="I27" s="90" t="s">
        <v>20</v>
      </c>
      <c r="J27" s="90" t="s">
        <v>20</v>
      </c>
      <c r="K27" s="90" t="s">
        <v>20</v>
      </c>
      <c r="L27" s="90" t="s">
        <v>20</v>
      </c>
      <c r="M27" s="90" t="s">
        <v>20</v>
      </c>
    </row>
    <row r="28" spans="1:13" s="5" customFormat="1" ht="14.25" customHeight="1">
      <c r="A28" s="69" t="s">
        <v>97</v>
      </c>
      <c r="B28" s="90">
        <v>2</v>
      </c>
      <c r="C28" s="90" t="s">
        <v>20</v>
      </c>
      <c r="D28" s="90">
        <v>10</v>
      </c>
      <c r="E28" s="90">
        <v>15</v>
      </c>
      <c r="F28" s="90">
        <v>9</v>
      </c>
      <c r="G28" s="90">
        <v>6</v>
      </c>
      <c r="H28" s="90">
        <v>201</v>
      </c>
      <c r="I28" s="90">
        <v>103</v>
      </c>
      <c r="J28" s="90">
        <v>98</v>
      </c>
      <c r="K28" s="90">
        <v>60</v>
      </c>
      <c r="L28" s="90">
        <v>66</v>
      </c>
      <c r="M28" s="90">
        <v>75</v>
      </c>
    </row>
    <row r="29" spans="1:13" s="5" customFormat="1" ht="14.25" customHeight="1">
      <c r="A29" s="69" t="s">
        <v>98</v>
      </c>
      <c r="B29" s="90">
        <v>1</v>
      </c>
      <c r="C29" s="90" t="s">
        <v>20</v>
      </c>
      <c r="D29" s="90">
        <v>4</v>
      </c>
      <c r="E29" s="90">
        <v>5</v>
      </c>
      <c r="F29" s="90">
        <v>5</v>
      </c>
      <c r="G29" s="90" t="s">
        <v>20</v>
      </c>
      <c r="H29" s="90">
        <v>74</v>
      </c>
      <c r="I29" s="90">
        <v>41</v>
      </c>
      <c r="J29" s="90">
        <v>33</v>
      </c>
      <c r="K29" s="90">
        <v>21</v>
      </c>
      <c r="L29" s="90">
        <v>20</v>
      </c>
      <c r="M29" s="90">
        <v>33</v>
      </c>
    </row>
    <row r="30" spans="1:13" s="5" customFormat="1" ht="14.25" customHeight="1">
      <c r="A30" s="59" t="s">
        <v>99</v>
      </c>
      <c r="B30" s="93" t="s">
        <v>20</v>
      </c>
      <c r="C30" s="93" t="s">
        <v>20</v>
      </c>
      <c r="D30" s="93" t="s">
        <v>20</v>
      </c>
      <c r="E30" s="93" t="s">
        <v>20</v>
      </c>
      <c r="F30" s="93" t="s">
        <v>20</v>
      </c>
      <c r="G30" s="93" t="s">
        <v>20</v>
      </c>
      <c r="H30" s="93" t="s">
        <v>20</v>
      </c>
      <c r="I30" s="93" t="s">
        <v>20</v>
      </c>
      <c r="J30" s="93" t="s">
        <v>20</v>
      </c>
      <c r="K30" s="93" t="s">
        <v>20</v>
      </c>
      <c r="L30" s="93" t="s">
        <v>20</v>
      </c>
      <c r="M30" s="93" t="s">
        <v>20</v>
      </c>
    </row>
  </sheetData>
  <sheetProtection/>
  <mergeCells count="6">
    <mergeCell ref="B6:B7"/>
    <mergeCell ref="C6:C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14.140625" style="135" customWidth="1"/>
    <col min="2" max="7" width="8.28125" style="0" customWidth="1"/>
    <col min="8" max="8" width="8.421875" style="0" customWidth="1"/>
    <col min="9" max="17" width="8.28125" style="0" customWidth="1"/>
    <col min="18" max="18" width="11.421875" style="0" customWidth="1"/>
    <col min="19" max="25" width="8.28125" style="0" customWidth="1"/>
    <col min="26" max="26" width="13.7109375" style="135" bestFit="1" customWidth="1"/>
  </cols>
  <sheetData>
    <row r="1" spans="1:26" s="5" customFormat="1" ht="13.5">
      <c r="A1" s="94"/>
      <c r="B1" s="95" t="s">
        <v>493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96"/>
    </row>
    <row r="2" spans="1:26" s="5" customFormat="1" ht="13.5">
      <c r="A2" s="94"/>
      <c r="B2" s="97" t="s">
        <v>100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96"/>
    </row>
    <row r="3" spans="1:26" s="5" customFormat="1" ht="14.25">
      <c r="A3" s="94"/>
      <c r="B3" s="98" t="s">
        <v>101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96"/>
    </row>
    <row r="4" spans="1:26" s="5" customFormat="1" ht="13.5">
      <c r="A4" s="94"/>
      <c r="B4" s="97" t="s">
        <v>102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96"/>
    </row>
    <row r="5" spans="1:26" s="5" customFormat="1" ht="14.25" thickBot="1">
      <c r="A5" s="9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6"/>
    </row>
    <row r="6" spans="1:26" s="5" customFormat="1" ht="23.25" customHeight="1" thickTop="1">
      <c r="A6" s="99" t="s">
        <v>103</v>
      </c>
      <c r="B6" s="360" t="s">
        <v>104</v>
      </c>
      <c r="C6" s="361"/>
      <c r="D6" s="362"/>
      <c r="E6" s="360" t="s">
        <v>105</v>
      </c>
      <c r="F6" s="361"/>
      <c r="G6" s="361"/>
      <c r="H6" s="362"/>
      <c r="I6" s="100"/>
      <c r="J6" s="101"/>
      <c r="K6" s="102" t="s">
        <v>106</v>
      </c>
      <c r="L6" s="102"/>
      <c r="M6" s="102" t="s">
        <v>107</v>
      </c>
      <c r="N6" s="102"/>
      <c r="O6" s="102" t="s">
        <v>108</v>
      </c>
      <c r="P6" s="103"/>
      <c r="Q6" s="104"/>
      <c r="R6" s="105" t="s">
        <v>109</v>
      </c>
      <c r="S6" s="360" t="s">
        <v>110</v>
      </c>
      <c r="T6" s="361"/>
      <c r="U6" s="361"/>
      <c r="V6" s="361"/>
      <c r="W6" s="362"/>
      <c r="X6" s="106"/>
      <c r="Y6" s="107"/>
      <c r="Z6" s="108" t="s">
        <v>103</v>
      </c>
    </row>
    <row r="7" spans="1:26" s="5" customFormat="1" ht="23.25" customHeight="1">
      <c r="A7" s="20"/>
      <c r="B7" s="356" t="s">
        <v>111</v>
      </c>
      <c r="C7" s="356" t="s">
        <v>112</v>
      </c>
      <c r="D7" s="356" t="s">
        <v>113</v>
      </c>
      <c r="E7" s="356" t="s">
        <v>111</v>
      </c>
      <c r="F7" s="109" t="s">
        <v>114</v>
      </c>
      <c r="G7" s="109" t="s">
        <v>115</v>
      </c>
      <c r="H7" s="110" t="s">
        <v>116</v>
      </c>
      <c r="I7" s="356" t="s">
        <v>111</v>
      </c>
      <c r="J7" s="356" t="s">
        <v>14</v>
      </c>
      <c r="K7" s="356" t="s">
        <v>15</v>
      </c>
      <c r="L7" s="356" t="s">
        <v>117</v>
      </c>
      <c r="M7" s="356" t="s">
        <v>118</v>
      </c>
      <c r="N7" s="356" t="s">
        <v>119</v>
      </c>
      <c r="O7" s="356" t="s">
        <v>120</v>
      </c>
      <c r="P7" s="356" t="s">
        <v>121</v>
      </c>
      <c r="Q7" s="356" t="s">
        <v>122</v>
      </c>
      <c r="R7" s="111" t="s">
        <v>123</v>
      </c>
      <c r="S7" s="356" t="s">
        <v>111</v>
      </c>
      <c r="T7" s="112" t="s">
        <v>124</v>
      </c>
      <c r="U7" s="113" t="s">
        <v>125</v>
      </c>
      <c r="V7" s="114" t="s">
        <v>126</v>
      </c>
      <c r="W7" s="356" t="s">
        <v>127</v>
      </c>
      <c r="X7" s="358" t="s">
        <v>128</v>
      </c>
      <c r="Y7" s="359"/>
      <c r="Z7" s="115"/>
    </row>
    <row r="8" spans="1:26" s="5" customFormat="1" ht="23.25" customHeight="1">
      <c r="A8" s="116" t="s">
        <v>129</v>
      </c>
      <c r="B8" s="357"/>
      <c r="C8" s="357"/>
      <c r="D8" s="357"/>
      <c r="E8" s="357"/>
      <c r="F8" s="117" t="s">
        <v>130</v>
      </c>
      <c r="G8" s="117" t="s">
        <v>130</v>
      </c>
      <c r="H8" s="15" t="s">
        <v>131</v>
      </c>
      <c r="I8" s="357"/>
      <c r="J8" s="357"/>
      <c r="K8" s="357"/>
      <c r="L8" s="357"/>
      <c r="M8" s="357"/>
      <c r="N8" s="357"/>
      <c r="O8" s="357"/>
      <c r="P8" s="357"/>
      <c r="Q8" s="357"/>
      <c r="R8" s="118" t="s">
        <v>132</v>
      </c>
      <c r="S8" s="357"/>
      <c r="T8" s="17" t="s">
        <v>133</v>
      </c>
      <c r="U8" s="16" t="s">
        <v>14</v>
      </c>
      <c r="V8" s="14" t="s">
        <v>15</v>
      </c>
      <c r="W8" s="357"/>
      <c r="X8" s="119"/>
      <c r="Y8" s="112" t="s">
        <v>134</v>
      </c>
      <c r="Z8" s="120" t="s">
        <v>135</v>
      </c>
    </row>
    <row r="9" spans="1:26" s="5" customFormat="1" ht="23.25" customHeight="1">
      <c r="A9" s="2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121"/>
    </row>
    <row r="10" spans="1:26" s="5" customFormat="1" ht="23.25" customHeight="1">
      <c r="A10" s="20" t="s">
        <v>136</v>
      </c>
      <c r="B10" s="24">
        <v>350</v>
      </c>
      <c r="C10" s="24">
        <v>346</v>
      </c>
      <c r="D10" s="24">
        <v>4</v>
      </c>
      <c r="E10" s="24">
        <v>3518</v>
      </c>
      <c r="F10" s="24">
        <v>2882</v>
      </c>
      <c r="G10" s="24">
        <v>190</v>
      </c>
      <c r="H10" s="24">
        <v>446</v>
      </c>
      <c r="I10" s="24">
        <v>78320</v>
      </c>
      <c r="J10" s="24">
        <v>39969</v>
      </c>
      <c r="K10" s="24">
        <v>38351</v>
      </c>
      <c r="L10" s="24">
        <v>12501</v>
      </c>
      <c r="M10" s="24">
        <v>13020</v>
      </c>
      <c r="N10" s="24">
        <v>12950</v>
      </c>
      <c r="O10" s="24">
        <v>13227</v>
      </c>
      <c r="P10" s="24">
        <v>13292</v>
      </c>
      <c r="Q10" s="24">
        <v>13330</v>
      </c>
      <c r="R10" s="24">
        <v>492</v>
      </c>
      <c r="S10" s="24">
        <v>5538</v>
      </c>
      <c r="T10" s="24">
        <v>5262</v>
      </c>
      <c r="U10" s="24">
        <v>1904</v>
      </c>
      <c r="V10" s="24">
        <v>3358</v>
      </c>
      <c r="W10" s="24">
        <v>276</v>
      </c>
      <c r="X10" s="24">
        <v>869</v>
      </c>
      <c r="Y10" s="24">
        <v>358</v>
      </c>
      <c r="Z10" s="115" t="s">
        <v>136</v>
      </c>
    </row>
    <row r="11" spans="1:26" s="5" customFormat="1" ht="23.25" customHeight="1">
      <c r="A11" s="20">
        <v>22</v>
      </c>
      <c r="B11" s="122">
        <v>347</v>
      </c>
      <c r="C11" s="123">
        <v>343</v>
      </c>
      <c r="D11" s="123">
        <v>4</v>
      </c>
      <c r="E11" s="123">
        <v>3524</v>
      </c>
      <c r="F11" s="123">
        <v>2884</v>
      </c>
      <c r="G11" s="123">
        <v>188</v>
      </c>
      <c r="H11" s="123">
        <v>452</v>
      </c>
      <c r="I11" s="123">
        <v>77062</v>
      </c>
      <c r="J11" s="123">
        <v>39250</v>
      </c>
      <c r="K11" s="123">
        <v>37812</v>
      </c>
      <c r="L11" s="123">
        <v>12147</v>
      </c>
      <c r="M11" s="123">
        <v>12478</v>
      </c>
      <c r="N11" s="123">
        <v>13002</v>
      </c>
      <c r="O11" s="123">
        <v>12933</v>
      </c>
      <c r="P11" s="123">
        <v>13222</v>
      </c>
      <c r="Q11" s="123">
        <v>13280</v>
      </c>
      <c r="R11" s="123">
        <v>476</v>
      </c>
      <c r="S11" s="123">
        <v>5493</v>
      </c>
      <c r="T11" s="123">
        <v>5263</v>
      </c>
      <c r="U11" s="123">
        <v>1885</v>
      </c>
      <c r="V11" s="123">
        <v>3378</v>
      </c>
      <c r="W11" s="123">
        <v>230</v>
      </c>
      <c r="X11" s="123">
        <v>833</v>
      </c>
      <c r="Y11" s="123">
        <v>354</v>
      </c>
      <c r="Z11" s="115">
        <v>22</v>
      </c>
    </row>
    <row r="12" spans="1:26" s="5" customFormat="1" ht="23.25" customHeight="1">
      <c r="A12" s="2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121"/>
    </row>
    <row r="13" spans="1:26" s="5" customFormat="1" ht="23.25" customHeight="1">
      <c r="A13" s="26">
        <v>23</v>
      </c>
      <c r="B13" s="124">
        <v>344</v>
      </c>
      <c r="C13" s="125">
        <v>340</v>
      </c>
      <c r="D13" s="125">
        <v>4</v>
      </c>
      <c r="E13" s="125">
        <v>3504</v>
      </c>
      <c r="F13" s="125">
        <v>2872</v>
      </c>
      <c r="G13" s="125">
        <v>184</v>
      </c>
      <c r="H13" s="125">
        <v>448</v>
      </c>
      <c r="I13" s="125">
        <v>75680</v>
      </c>
      <c r="J13" s="125">
        <v>38632</v>
      </c>
      <c r="K13" s="125">
        <v>37048</v>
      </c>
      <c r="L13" s="125">
        <v>11922</v>
      </c>
      <c r="M13" s="125">
        <v>12165</v>
      </c>
      <c r="N13" s="125">
        <v>12493</v>
      </c>
      <c r="O13" s="125">
        <v>12987</v>
      </c>
      <c r="P13" s="125">
        <v>12919</v>
      </c>
      <c r="Q13" s="125">
        <v>13194</v>
      </c>
      <c r="R13" s="125">
        <v>437</v>
      </c>
      <c r="S13" s="125">
        <v>5560</v>
      </c>
      <c r="T13" s="125">
        <v>5257</v>
      </c>
      <c r="U13" s="125">
        <v>1884</v>
      </c>
      <c r="V13" s="125">
        <v>3373</v>
      </c>
      <c r="W13" s="125">
        <v>303</v>
      </c>
      <c r="X13" s="125">
        <v>775</v>
      </c>
      <c r="Y13" s="125">
        <v>325</v>
      </c>
      <c r="Z13" s="126">
        <v>23</v>
      </c>
    </row>
    <row r="14" spans="1:26" s="5" customFormat="1" ht="23.25" customHeight="1">
      <c r="A14" s="25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1"/>
    </row>
    <row r="15" spans="1:26" s="5" customFormat="1" ht="23.25" customHeight="1">
      <c r="A15" s="20" t="s">
        <v>137</v>
      </c>
      <c r="B15" s="122">
        <v>2</v>
      </c>
      <c r="C15" s="123">
        <v>2</v>
      </c>
      <c r="D15" s="128">
        <v>0</v>
      </c>
      <c r="E15" s="123">
        <v>24</v>
      </c>
      <c r="F15" s="123">
        <v>24</v>
      </c>
      <c r="G15" s="128">
        <v>0</v>
      </c>
      <c r="H15" s="128">
        <v>0</v>
      </c>
      <c r="I15" s="123">
        <v>822</v>
      </c>
      <c r="J15" s="123">
        <v>410</v>
      </c>
      <c r="K15" s="123">
        <v>412</v>
      </c>
      <c r="L15" s="123">
        <v>127</v>
      </c>
      <c r="M15" s="123">
        <v>132</v>
      </c>
      <c r="N15" s="123">
        <v>130</v>
      </c>
      <c r="O15" s="123">
        <v>140</v>
      </c>
      <c r="P15" s="123">
        <v>141</v>
      </c>
      <c r="Q15" s="123">
        <v>152</v>
      </c>
      <c r="R15" s="123">
        <v>1</v>
      </c>
      <c r="S15" s="123">
        <v>55</v>
      </c>
      <c r="T15" s="123">
        <v>39</v>
      </c>
      <c r="U15" s="123">
        <v>28</v>
      </c>
      <c r="V15" s="123">
        <v>11</v>
      </c>
      <c r="W15" s="123">
        <v>16</v>
      </c>
      <c r="X15" s="123">
        <v>11</v>
      </c>
      <c r="Y15" s="128">
        <v>0</v>
      </c>
      <c r="Z15" s="115" t="s">
        <v>137</v>
      </c>
    </row>
    <row r="16" spans="1:26" s="5" customFormat="1" ht="23.25" customHeight="1">
      <c r="A16" s="20" t="s">
        <v>138</v>
      </c>
      <c r="B16" s="122">
        <v>341</v>
      </c>
      <c r="C16" s="123">
        <v>337</v>
      </c>
      <c r="D16" s="123">
        <v>4</v>
      </c>
      <c r="E16" s="123">
        <v>3480</v>
      </c>
      <c r="F16" s="123">
        <v>2848</v>
      </c>
      <c r="G16" s="123">
        <v>184</v>
      </c>
      <c r="H16" s="123">
        <v>448</v>
      </c>
      <c r="I16" s="123">
        <v>74858</v>
      </c>
      <c r="J16" s="123">
        <v>38222</v>
      </c>
      <c r="K16" s="123">
        <v>36636</v>
      </c>
      <c r="L16" s="123">
        <v>11795</v>
      </c>
      <c r="M16" s="123">
        <v>12033</v>
      </c>
      <c r="N16" s="123">
        <v>12363</v>
      </c>
      <c r="O16" s="123">
        <v>12847</v>
      </c>
      <c r="P16" s="123">
        <v>12778</v>
      </c>
      <c r="Q16" s="123">
        <v>13042</v>
      </c>
      <c r="R16" s="123">
        <v>436</v>
      </c>
      <c r="S16" s="123">
        <v>5505</v>
      </c>
      <c r="T16" s="123">
        <v>5218</v>
      </c>
      <c r="U16" s="123">
        <v>1856</v>
      </c>
      <c r="V16" s="123">
        <v>3362</v>
      </c>
      <c r="W16" s="123">
        <v>287</v>
      </c>
      <c r="X16" s="123">
        <v>764</v>
      </c>
      <c r="Y16" s="123">
        <v>325</v>
      </c>
      <c r="Z16" s="115" t="s">
        <v>138</v>
      </c>
    </row>
    <row r="17" spans="1:26" s="5" customFormat="1" ht="23.25" customHeight="1">
      <c r="A17" s="20" t="s">
        <v>139</v>
      </c>
      <c r="B17" s="122">
        <v>1</v>
      </c>
      <c r="C17" s="123">
        <v>1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15" t="s">
        <v>139</v>
      </c>
    </row>
    <row r="18" spans="1:26" s="5" customFormat="1" ht="23.25" customHeight="1">
      <c r="A18" s="20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 t="s">
        <v>59</v>
      </c>
      <c r="V18" s="127"/>
      <c r="W18" s="127"/>
      <c r="X18" s="127"/>
      <c r="Y18" s="127"/>
      <c r="Z18" s="121"/>
    </row>
    <row r="19" spans="1:26" s="5" customFormat="1" ht="23.25" customHeight="1">
      <c r="A19" s="26" t="s">
        <v>140</v>
      </c>
      <c r="B19" s="124">
        <v>320</v>
      </c>
      <c r="C19" s="129">
        <v>316</v>
      </c>
      <c r="D19" s="129">
        <v>4</v>
      </c>
      <c r="E19" s="129">
        <v>3345</v>
      </c>
      <c r="F19" s="129">
        <v>2760</v>
      </c>
      <c r="G19" s="129">
        <v>156</v>
      </c>
      <c r="H19" s="129">
        <v>429</v>
      </c>
      <c r="I19" s="129">
        <v>72960</v>
      </c>
      <c r="J19" s="129">
        <v>37252</v>
      </c>
      <c r="K19" s="129">
        <v>35708</v>
      </c>
      <c r="L19" s="129">
        <v>11489</v>
      </c>
      <c r="M19" s="129">
        <v>11734</v>
      </c>
      <c r="N19" s="125">
        <v>12049</v>
      </c>
      <c r="O19" s="125">
        <v>12513</v>
      </c>
      <c r="P19" s="125">
        <v>12435</v>
      </c>
      <c r="Q19" s="125">
        <v>12740</v>
      </c>
      <c r="R19" s="125">
        <v>427</v>
      </c>
      <c r="S19" s="125">
        <v>5275</v>
      </c>
      <c r="T19" s="125">
        <v>4997</v>
      </c>
      <c r="U19" s="125">
        <v>1777</v>
      </c>
      <c r="V19" s="125">
        <v>3220</v>
      </c>
      <c r="W19" s="125">
        <v>278</v>
      </c>
      <c r="X19" s="125">
        <v>746</v>
      </c>
      <c r="Y19" s="125">
        <v>305</v>
      </c>
      <c r="Z19" s="126" t="s">
        <v>140</v>
      </c>
    </row>
    <row r="20" spans="1:26" s="5" customFormat="1" ht="23.25" customHeight="1">
      <c r="A20" s="25"/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1"/>
    </row>
    <row r="21" spans="1:26" s="5" customFormat="1" ht="23.25" customHeight="1">
      <c r="A21" s="20" t="s">
        <v>141</v>
      </c>
      <c r="B21" s="122">
        <v>54</v>
      </c>
      <c r="C21" s="123">
        <v>54</v>
      </c>
      <c r="D21" s="128">
        <v>0</v>
      </c>
      <c r="E21" s="123">
        <v>602</v>
      </c>
      <c r="F21" s="123">
        <v>505</v>
      </c>
      <c r="G21" s="123">
        <v>21</v>
      </c>
      <c r="H21" s="123">
        <v>76</v>
      </c>
      <c r="I21" s="123">
        <v>13719</v>
      </c>
      <c r="J21" s="123">
        <v>6999</v>
      </c>
      <c r="K21" s="123">
        <v>6720</v>
      </c>
      <c r="L21" s="123">
        <v>2137</v>
      </c>
      <c r="M21" s="123">
        <v>2139</v>
      </c>
      <c r="N21" s="123">
        <v>2271</v>
      </c>
      <c r="O21" s="123">
        <v>2397</v>
      </c>
      <c r="P21" s="123">
        <v>2307</v>
      </c>
      <c r="Q21" s="123">
        <v>2468</v>
      </c>
      <c r="R21" s="123">
        <v>96</v>
      </c>
      <c r="S21" s="123">
        <v>961</v>
      </c>
      <c r="T21" s="123">
        <v>906</v>
      </c>
      <c r="U21" s="123">
        <v>357</v>
      </c>
      <c r="V21" s="123">
        <v>549</v>
      </c>
      <c r="W21" s="123">
        <v>55</v>
      </c>
      <c r="X21" s="123">
        <v>186</v>
      </c>
      <c r="Y21" s="123">
        <v>55</v>
      </c>
      <c r="Z21" s="115" t="s">
        <v>141</v>
      </c>
    </row>
    <row r="22" spans="1:26" s="5" customFormat="1" ht="23.25" customHeight="1">
      <c r="A22" s="20" t="s">
        <v>142</v>
      </c>
      <c r="B22" s="122">
        <v>24</v>
      </c>
      <c r="C22" s="123">
        <v>24</v>
      </c>
      <c r="D22" s="128">
        <v>0</v>
      </c>
      <c r="E22" s="123">
        <v>380</v>
      </c>
      <c r="F22" s="123">
        <v>327</v>
      </c>
      <c r="G22" s="123">
        <v>5</v>
      </c>
      <c r="H22" s="123">
        <v>48</v>
      </c>
      <c r="I22" s="123">
        <v>9058</v>
      </c>
      <c r="J22" s="123">
        <v>4617</v>
      </c>
      <c r="K22" s="123">
        <v>4441</v>
      </c>
      <c r="L22" s="123">
        <v>1484</v>
      </c>
      <c r="M22" s="123">
        <v>1405</v>
      </c>
      <c r="N22" s="123">
        <v>1441</v>
      </c>
      <c r="O22" s="123">
        <v>1527</v>
      </c>
      <c r="P22" s="123">
        <v>1638</v>
      </c>
      <c r="Q22" s="123">
        <v>1563</v>
      </c>
      <c r="R22" s="123">
        <v>52</v>
      </c>
      <c r="S22" s="123">
        <v>555</v>
      </c>
      <c r="T22" s="123">
        <v>532</v>
      </c>
      <c r="U22" s="123">
        <v>166</v>
      </c>
      <c r="V22" s="123">
        <v>366</v>
      </c>
      <c r="W22" s="123">
        <v>23</v>
      </c>
      <c r="X22" s="123">
        <v>94</v>
      </c>
      <c r="Y22" s="123">
        <v>25</v>
      </c>
      <c r="Z22" s="115" t="s">
        <v>142</v>
      </c>
    </row>
    <row r="23" spans="1:26" s="5" customFormat="1" ht="23.25" customHeight="1">
      <c r="A23" s="20" t="s">
        <v>143</v>
      </c>
      <c r="B23" s="122">
        <v>35</v>
      </c>
      <c r="C23" s="123">
        <v>35</v>
      </c>
      <c r="D23" s="128">
        <v>0</v>
      </c>
      <c r="E23" s="123">
        <v>478</v>
      </c>
      <c r="F23" s="123">
        <v>396</v>
      </c>
      <c r="G23" s="123">
        <v>13</v>
      </c>
      <c r="H23" s="123">
        <v>69</v>
      </c>
      <c r="I23" s="123">
        <v>11286</v>
      </c>
      <c r="J23" s="123">
        <v>5788</v>
      </c>
      <c r="K23" s="123">
        <v>5498</v>
      </c>
      <c r="L23" s="123">
        <v>1749</v>
      </c>
      <c r="M23" s="123">
        <v>1874</v>
      </c>
      <c r="N23" s="123">
        <v>1890</v>
      </c>
      <c r="O23" s="123">
        <v>1905</v>
      </c>
      <c r="P23" s="123">
        <v>1957</v>
      </c>
      <c r="Q23" s="123">
        <v>1911</v>
      </c>
      <c r="R23" s="123">
        <v>89</v>
      </c>
      <c r="S23" s="123">
        <v>739</v>
      </c>
      <c r="T23" s="123">
        <v>704</v>
      </c>
      <c r="U23" s="123">
        <v>251</v>
      </c>
      <c r="V23" s="123">
        <v>453</v>
      </c>
      <c r="W23" s="123">
        <v>35</v>
      </c>
      <c r="X23" s="123">
        <v>86</v>
      </c>
      <c r="Y23" s="123">
        <v>38</v>
      </c>
      <c r="Z23" s="115" t="s">
        <v>143</v>
      </c>
    </row>
    <row r="24" spans="1:26" s="5" customFormat="1" ht="23.25" customHeight="1">
      <c r="A24" s="20" t="s">
        <v>144</v>
      </c>
      <c r="B24" s="122">
        <v>23</v>
      </c>
      <c r="C24" s="123">
        <v>23</v>
      </c>
      <c r="D24" s="128">
        <v>0</v>
      </c>
      <c r="E24" s="123">
        <v>152</v>
      </c>
      <c r="F24" s="123">
        <v>115</v>
      </c>
      <c r="G24" s="123">
        <v>19</v>
      </c>
      <c r="H24" s="123">
        <v>18</v>
      </c>
      <c r="I24" s="123">
        <v>2307</v>
      </c>
      <c r="J24" s="123">
        <v>1194</v>
      </c>
      <c r="K24" s="123">
        <v>1113</v>
      </c>
      <c r="L24" s="123">
        <v>342</v>
      </c>
      <c r="M24" s="123">
        <v>347</v>
      </c>
      <c r="N24" s="123">
        <v>410</v>
      </c>
      <c r="O24" s="123">
        <v>396</v>
      </c>
      <c r="P24" s="123">
        <v>387</v>
      </c>
      <c r="Q24" s="123">
        <v>425</v>
      </c>
      <c r="R24" s="123">
        <v>4</v>
      </c>
      <c r="S24" s="123">
        <v>267</v>
      </c>
      <c r="T24" s="123">
        <v>240</v>
      </c>
      <c r="U24" s="123">
        <v>104</v>
      </c>
      <c r="V24" s="123">
        <v>136</v>
      </c>
      <c r="W24" s="123">
        <v>27</v>
      </c>
      <c r="X24" s="123">
        <v>59</v>
      </c>
      <c r="Y24" s="123">
        <v>22</v>
      </c>
      <c r="Z24" s="115" t="s">
        <v>144</v>
      </c>
    </row>
    <row r="25" spans="1:26" s="5" customFormat="1" ht="23.25" customHeight="1">
      <c r="A25" s="20" t="s">
        <v>145</v>
      </c>
      <c r="B25" s="122">
        <v>17</v>
      </c>
      <c r="C25" s="123">
        <v>17</v>
      </c>
      <c r="D25" s="128">
        <v>0</v>
      </c>
      <c r="E25" s="123">
        <v>263</v>
      </c>
      <c r="F25" s="123">
        <v>233</v>
      </c>
      <c r="G25" s="123">
        <v>1</v>
      </c>
      <c r="H25" s="123">
        <v>29</v>
      </c>
      <c r="I25" s="123">
        <v>6393</v>
      </c>
      <c r="J25" s="123">
        <v>3211</v>
      </c>
      <c r="K25" s="123">
        <v>3182</v>
      </c>
      <c r="L25" s="123">
        <v>1020</v>
      </c>
      <c r="M25" s="123">
        <v>1010</v>
      </c>
      <c r="N25" s="123">
        <v>1088</v>
      </c>
      <c r="O25" s="123">
        <v>1119</v>
      </c>
      <c r="P25" s="123">
        <v>1100</v>
      </c>
      <c r="Q25" s="123">
        <v>1056</v>
      </c>
      <c r="R25" s="123">
        <v>32</v>
      </c>
      <c r="S25" s="123">
        <v>394</v>
      </c>
      <c r="T25" s="123">
        <v>380</v>
      </c>
      <c r="U25" s="123">
        <v>128</v>
      </c>
      <c r="V25" s="123">
        <v>252</v>
      </c>
      <c r="W25" s="123">
        <v>14</v>
      </c>
      <c r="X25" s="123">
        <v>40</v>
      </c>
      <c r="Y25" s="123">
        <v>17</v>
      </c>
      <c r="Z25" s="115" t="s">
        <v>145</v>
      </c>
    </row>
    <row r="26" spans="1:26" s="5" customFormat="1" ht="23.25" customHeight="1">
      <c r="A26" s="20" t="s">
        <v>146</v>
      </c>
      <c r="B26" s="122">
        <v>11</v>
      </c>
      <c r="C26" s="123">
        <v>11</v>
      </c>
      <c r="D26" s="128">
        <v>0</v>
      </c>
      <c r="E26" s="123">
        <v>137</v>
      </c>
      <c r="F26" s="123">
        <v>114</v>
      </c>
      <c r="G26" s="123">
        <v>7</v>
      </c>
      <c r="H26" s="123">
        <v>16</v>
      </c>
      <c r="I26" s="123">
        <v>3160</v>
      </c>
      <c r="J26" s="123">
        <v>1597</v>
      </c>
      <c r="K26" s="123">
        <v>1563</v>
      </c>
      <c r="L26" s="123">
        <v>499</v>
      </c>
      <c r="M26" s="123">
        <v>571</v>
      </c>
      <c r="N26" s="123">
        <v>516</v>
      </c>
      <c r="O26" s="123">
        <v>532</v>
      </c>
      <c r="P26" s="123">
        <v>514</v>
      </c>
      <c r="Q26" s="123">
        <v>528</v>
      </c>
      <c r="R26" s="123">
        <v>15</v>
      </c>
      <c r="S26" s="123">
        <v>215</v>
      </c>
      <c r="T26" s="123">
        <v>200</v>
      </c>
      <c r="U26" s="123">
        <v>62</v>
      </c>
      <c r="V26" s="123">
        <v>138</v>
      </c>
      <c r="W26" s="123">
        <v>15</v>
      </c>
      <c r="X26" s="123">
        <v>40</v>
      </c>
      <c r="Y26" s="123">
        <v>11</v>
      </c>
      <c r="Z26" s="115" t="s">
        <v>146</v>
      </c>
    </row>
    <row r="27" spans="1:26" s="5" customFormat="1" ht="23.25" customHeight="1">
      <c r="A27" s="20" t="s">
        <v>147</v>
      </c>
      <c r="B27" s="122">
        <v>47</v>
      </c>
      <c r="C27" s="123">
        <v>46</v>
      </c>
      <c r="D27" s="123">
        <v>1</v>
      </c>
      <c r="E27" s="123">
        <v>366</v>
      </c>
      <c r="F27" s="123">
        <v>294</v>
      </c>
      <c r="G27" s="123">
        <v>30</v>
      </c>
      <c r="H27" s="123">
        <v>42</v>
      </c>
      <c r="I27" s="123">
        <v>7663</v>
      </c>
      <c r="J27" s="123">
        <v>3880</v>
      </c>
      <c r="K27" s="123">
        <v>3783</v>
      </c>
      <c r="L27" s="123">
        <v>1178</v>
      </c>
      <c r="M27" s="123">
        <v>1235</v>
      </c>
      <c r="N27" s="123">
        <v>1218</v>
      </c>
      <c r="O27" s="123">
        <v>1364</v>
      </c>
      <c r="P27" s="123">
        <v>1319</v>
      </c>
      <c r="Q27" s="123">
        <v>1349</v>
      </c>
      <c r="R27" s="123">
        <v>48</v>
      </c>
      <c r="S27" s="123">
        <v>573</v>
      </c>
      <c r="T27" s="123">
        <v>555</v>
      </c>
      <c r="U27" s="123">
        <v>189</v>
      </c>
      <c r="V27" s="123">
        <v>366</v>
      </c>
      <c r="W27" s="123">
        <v>18</v>
      </c>
      <c r="X27" s="123">
        <v>74</v>
      </c>
      <c r="Y27" s="123">
        <v>36</v>
      </c>
      <c r="Z27" s="115" t="s">
        <v>147</v>
      </c>
    </row>
    <row r="28" spans="1:26" s="5" customFormat="1" ht="23.25" customHeight="1">
      <c r="A28" s="20" t="s">
        <v>148</v>
      </c>
      <c r="B28" s="122">
        <v>12</v>
      </c>
      <c r="C28" s="123">
        <v>12</v>
      </c>
      <c r="D28" s="128">
        <v>0</v>
      </c>
      <c r="E28" s="123">
        <v>141</v>
      </c>
      <c r="F28" s="123">
        <v>117</v>
      </c>
      <c r="G28" s="123">
        <v>4</v>
      </c>
      <c r="H28" s="123">
        <v>20</v>
      </c>
      <c r="I28" s="123">
        <v>3112</v>
      </c>
      <c r="J28" s="123">
        <v>1569</v>
      </c>
      <c r="K28" s="123">
        <v>1543</v>
      </c>
      <c r="L28" s="123">
        <v>511</v>
      </c>
      <c r="M28" s="123">
        <v>490</v>
      </c>
      <c r="N28" s="123">
        <v>518</v>
      </c>
      <c r="O28" s="123">
        <v>539</v>
      </c>
      <c r="P28" s="123">
        <v>526</v>
      </c>
      <c r="Q28" s="123">
        <v>528</v>
      </c>
      <c r="R28" s="123">
        <v>8</v>
      </c>
      <c r="S28" s="123">
        <v>229</v>
      </c>
      <c r="T28" s="123">
        <v>212</v>
      </c>
      <c r="U28" s="123">
        <v>69</v>
      </c>
      <c r="V28" s="123">
        <v>143</v>
      </c>
      <c r="W28" s="123">
        <v>17</v>
      </c>
      <c r="X28" s="123">
        <v>22</v>
      </c>
      <c r="Y28" s="123">
        <v>13</v>
      </c>
      <c r="Z28" s="115" t="s">
        <v>148</v>
      </c>
    </row>
    <row r="29" spans="1:26" s="5" customFormat="1" ht="23.25" customHeight="1">
      <c r="A29" s="20" t="s">
        <v>149</v>
      </c>
      <c r="B29" s="122">
        <v>11</v>
      </c>
      <c r="C29" s="123">
        <v>11</v>
      </c>
      <c r="D29" s="128">
        <v>0</v>
      </c>
      <c r="E29" s="123">
        <v>96</v>
      </c>
      <c r="F29" s="123">
        <v>71</v>
      </c>
      <c r="G29" s="123">
        <v>8</v>
      </c>
      <c r="H29" s="123">
        <v>17</v>
      </c>
      <c r="I29" s="123">
        <v>1669</v>
      </c>
      <c r="J29" s="123">
        <v>871</v>
      </c>
      <c r="K29" s="123">
        <v>798</v>
      </c>
      <c r="L29" s="123">
        <v>242</v>
      </c>
      <c r="M29" s="123">
        <v>272</v>
      </c>
      <c r="N29" s="123">
        <v>277</v>
      </c>
      <c r="O29" s="123">
        <v>265</v>
      </c>
      <c r="P29" s="123">
        <v>269</v>
      </c>
      <c r="Q29" s="123">
        <v>344</v>
      </c>
      <c r="R29" s="123">
        <v>7</v>
      </c>
      <c r="S29" s="123">
        <v>159</v>
      </c>
      <c r="T29" s="123">
        <v>148</v>
      </c>
      <c r="U29" s="123">
        <v>58</v>
      </c>
      <c r="V29" s="123">
        <v>90</v>
      </c>
      <c r="W29" s="123">
        <v>11</v>
      </c>
      <c r="X29" s="123">
        <v>13</v>
      </c>
      <c r="Y29" s="123">
        <v>13</v>
      </c>
      <c r="Z29" s="115" t="s">
        <v>149</v>
      </c>
    </row>
    <row r="30" spans="1:26" s="5" customFormat="1" ht="23.25" customHeight="1">
      <c r="A30" s="20" t="s">
        <v>150</v>
      </c>
      <c r="B30" s="122">
        <v>14</v>
      </c>
      <c r="C30" s="123">
        <v>14</v>
      </c>
      <c r="D30" s="128">
        <v>0</v>
      </c>
      <c r="E30" s="123">
        <v>105</v>
      </c>
      <c r="F30" s="123">
        <v>85</v>
      </c>
      <c r="G30" s="123">
        <v>5</v>
      </c>
      <c r="H30" s="123">
        <v>15</v>
      </c>
      <c r="I30" s="123">
        <v>1662</v>
      </c>
      <c r="J30" s="123">
        <v>809</v>
      </c>
      <c r="K30" s="123">
        <v>853</v>
      </c>
      <c r="L30" s="123">
        <v>262</v>
      </c>
      <c r="M30" s="123">
        <v>292</v>
      </c>
      <c r="N30" s="123">
        <v>268</v>
      </c>
      <c r="O30" s="123">
        <v>290</v>
      </c>
      <c r="P30" s="123">
        <v>271</v>
      </c>
      <c r="Q30" s="123">
        <v>279</v>
      </c>
      <c r="R30" s="123">
        <v>7</v>
      </c>
      <c r="S30" s="123">
        <v>167</v>
      </c>
      <c r="T30" s="123">
        <v>160</v>
      </c>
      <c r="U30" s="123">
        <v>60</v>
      </c>
      <c r="V30" s="123">
        <v>100</v>
      </c>
      <c r="W30" s="123">
        <v>7</v>
      </c>
      <c r="X30" s="123">
        <v>14</v>
      </c>
      <c r="Y30" s="123">
        <v>12</v>
      </c>
      <c r="Z30" s="115" t="s">
        <v>150</v>
      </c>
    </row>
    <row r="31" spans="1:26" s="5" customFormat="1" ht="23.25" customHeight="1">
      <c r="A31" s="20" t="s">
        <v>151</v>
      </c>
      <c r="B31" s="122">
        <v>22</v>
      </c>
      <c r="C31" s="123">
        <v>22</v>
      </c>
      <c r="D31" s="128">
        <v>0</v>
      </c>
      <c r="E31" s="123">
        <v>108</v>
      </c>
      <c r="F31" s="123">
        <v>64</v>
      </c>
      <c r="G31" s="123">
        <v>32</v>
      </c>
      <c r="H31" s="123">
        <v>12</v>
      </c>
      <c r="I31" s="123">
        <v>1252</v>
      </c>
      <c r="J31" s="123">
        <v>626</v>
      </c>
      <c r="K31" s="123">
        <v>626</v>
      </c>
      <c r="L31" s="123">
        <v>188</v>
      </c>
      <c r="M31" s="123">
        <v>197</v>
      </c>
      <c r="N31" s="123">
        <v>203</v>
      </c>
      <c r="O31" s="123">
        <v>216</v>
      </c>
      <c r="P31" s="123">
        <v>217</v>
      </c>
      <c r="Q31" s="123">
        <v>231</v>
      </c>
      <c r="R31" s="123">
        <v>5</v>
      </c>
      <c r="S31" s="123">
        <v>213</v>
      </c>
      <c r="T31" s="123">
        <v>194</v>
      </c>
      <c r="U31" s="123">
        <v>73</v>
      </c>
      <c r="V31" s="123">
        <v>121</v>
      </c>
      <c r="W31" s="123">
        <v>19</v>
      </c>
      <c r="X31" s="123">
        <v>35</v>
      </c>
      <c r="Y31" s="123">
        <v>20</v>
      </c>
      <c r="Z31" s="115" t="s">
        <v>151</v>
      </c>
    </row>
    <row r="32" spans="1:26" s="5" customFormat="1" ht="23.25" customHeight="1">
      <c r="A32" s="20" t="s">
        <v>152</v>
      </c>
      <c r="B32" s="122">
        <v>37</v>
      </c>
      <c r="C32" s="123">
        <v>35</v>
      </c>
      <c r="D32" s="123">
        <v>2</v>
      </c>
      <c r="E32" s="123">
        <v>357</v>
      </c>
      <c r="F32" s="123">
        <v>299</v>
      </c>
      <c r="G32" s="123">
        <v>11</v>
      </c>
      <c r="H32" s="123">
        <v>47</v>
      </c>
      <c r="I32" s="123">
        <v>8074</v>
      </c>
      <c r="J32" s="123">
        <v>4217</v>
      </c>
      <c r="K32" s="123">
        <v>3857</v>
      </c>
      <c r="L32" s="123">
        <v>1278</v>
      </c>
      <c r="M32" s="123">
        <v>1312</v>
      </c>
      <c r="N32" s="123">
        <v>1350</v>
      </c>
      <c r="O32" s="123">
        <v>1369</v>
      </c>
      <c r="P32" s="123">
        <v>1333</v>
      </c>
      <c r="Q32" s="123">
        <v>1432</v>
      </c>
      <c r="R32" s="123">
        <v>46</v>
      </c>
      <c r="S32" s="123">
        <v>549</v>
      </c>
      <c r="T32" s="123">
        <v>529</v>
      </c>
      <c r="U32" s="123">
        <v>185</v>
      </c>
      <c r="V32" s="123">
        <v>344</v>
      </c>
      <c r="W32" s="123">
        <v>20</v>
      </c>
      <c r="X32" s="123">
        <v>41</v>
      </c>
      <c r="Y32" s="123">
        <v>29</v>
      </c>
      <c r="Z32" s="115" t="s">
        <v>152</v>
      </c>
    </row>
    <row r="33" spans="1:26" s="5" customFormat="1" ht="23.25" customHeight="1">
      <c r="A33" s="20" t="s">
        <v>92</v>
      </c>
      <c r="B33" s="122">
        <v>13</v>
      </c>
      <c r="C33" s="123">
        <v>12</v>
      </c>
      <c r="D33" s="123">
        <v>1</v>
      </c>
      <c r="E33" s="123">
        <v>160</v>
      </c>
      <c r="F33" s="123">
        <v>140</v>
      </c>
      <c r="G33" s="128">
        <v>0</v>
      </c>
      <c r="H33" s="123">
        <v>20</v>
      </c>
      <c r="I33" s="123">
        <v>3605</v>
      </c>
      <c r="J33" s="123">
        <v>1874</v>
      </c>
      <c r="K33" s="123">
        <v>1731</v>
      </c>
      <c r="L33" s="123">
        <v>599</v>
      </c>
      <c r="M33" s="123">
        <v>590</v>
      </c>
      <c r="N33" s="123">
        <v>599</v>
      </c>
      <c r="O33" s="123">
        <v>594</v>
      </c>
      <c r="P33" s="123">
        <v>597</v>
      </c>
      <c r="Q33" s="123">
        <v>626</v>
      </c>
      <c r="R33" s="123">
        <v>18</v>
      </c>
      <c r="S33" s="123">
        <v>254</v>
      </c>
      <c r="T33" s="123">
        <v>237</v>
      </c>
      <c r="U33" s="123">
        <v>75</v>
      </c>
      <c r="V33" s="123">
        <v>162</v>
      </c>
      <c r="W33" s="123">
        <v>17</v>
      </c>
      <c r="X33" s="123">
        <v>42</v>
      </c>
      <c r="Y33" s="123">
        <v>14</v>
      </c>
      <c r="Z33" s="115" t="s">
        <v>92</v>
      </c>
    </row>
    <row r="34" spans="1:26" s="5" customFormat="1" ht="23.25" customHeight="1">
      <c r="A34" s="25"/>
      <c r="B34" s="12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1"/>
    </row>
    <row r="35" spans="1:26" s="5" customFormat="1" ht="23.25" customHeight="1">
      <c r="A35" s="26" t="s">
        <v>153</v>
      </c>
      <c r="B35" s="124">
        <v>24</v>
      </c>
      <c r="C35" s="125">
        <v>24</v>
      </c>
      <c r="D35" s="130">
        <v>0</v>
      </c>
      <c r="E35" s="125">
        <v>159</v>
      </c>
      <c r="F35" s="125">
        <v>112</v>
      </c>
      <c r="G35" s="125">
        <v>28</v>
      </c>
      <c r="H35" s="125">
        <v>19</v>
      </c>
      <c r="I35" s="125">
        <v>2720</v>
      </c>
      <c r="J35" s="125">
        <v>1380</v>
      </c>
      <c r="K35" s="125">
        <v>1340</v>
      </c>
      <c r="L35" s="125">
        <v>433</v>
      </c>
      <c r="M35" s="125">
        <v>431</v>
      </c>
      <c r="N35" s="125">
        <v>444</v>
      </c>
      <c r="O35" s="125">
        <v>474</v>
      </c>
      <c r="P35" s="125">
        <v>484</v>
      </c>
      <c r="Q35" s="125">
        <v>454</v>
      </c>
      <c r="R35" s="125">
        <v>10</v>
      </c>
      <c r="S35" s="125">
        <v>285</v>
      </c>
      <c r="T35" s="125">
        <v>260</v>
      </c>
      <c r="U35" s="125">
        <v>107</v>
      </c>
      <c r="V35" s="125">
        <v>153</v>
      </c>
      <c r="W35" s="125">
        <v>25</v>
      </c>
      <c r="X35" s="125">
        <v>29</v>
      </c>
      <c r="Y35" s="125">
        <v>20</v>
      </c>
      <c r="Z35" s="126" t="s">
        <v>154</v>
      </c>
    </row>
    <row r="36" spans="1:26" s="5" customFormat="1" ht="23.25" customHeight="1">
      <c r="A36" s="25"/>
      <c r="B36" s="122"/>
      <c r="C36" s="123"/>
      <c r="D36" s="128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1"/>
    </row>
    <row r="37" spans="1:26" s="5" customFormat="1" ht="23.25" customHeight="1">
      <c r="A37" s="20" t="s">
        <v>155</v>
      </c>
      <c r="B37" s="122">
        <v>12</v>
      </c>
      <c r="C37" s="123">
        <v>12</v>
      </c>
      <c r="D37" s="128">
        <v>0</v>
      </c>
      <c r="E37" s="123">
        <v>53</v>
      </c>
      <c r="F37" s="123">
        <v>26</v>
      </c>
      <c r="G37" s="123">
        <v>21</v>
      </c>
      <c r="H37" s="123">
        <v>6</v>
      </c>
      <c r="I37" s="123">
        <v>593</v>
      </c>
      <c r="J37" s="123">
        <v>308</v>
      </c>
      <c r="K37" s="123">
        <v>285</v>
      </c>
      <c r="L37" s="123">
        <v>90</v>
      </c>
      <c r="M37" s="123">
        <v>90</v>
      </c>
      <c r="N37" s="123">
        <v>81</v>
      </c>
      <c r="O37" s="123">
        <v>118</v>
      </c>
      <c r="P37" s="123">
        <v>110</v>
      </c>
      <c r="Q37" s="123">
        <v>104</v>
      </c>
      <c r="R37" s="123">
        <v>3</v>
      </c>
      <c r="S37" s="123">
        <v>106</v>
      </c>
      <c r="T37" s="123">
        <v>92</v>
      </c>
      <c r="U37" s="123">
        <v>40</v>
      </c>
      <c r="V37" s="123">
        <v>52</v>
      </c>
      <c r="W37" s="123">
        <v>14</v>
      </c>
      <c r="X37" s="123">
        <v>15</v>
      </c>
      <c r="Y37" s="123">
        <v>10</v>
      </c>
      <c r="Z37" s="115" t="s">
        <v>155</v>
      </c>
    </row>
    <row r="38" spans="1:26" s="5" customFormat="1" ht="23.25" customHeight="1">
      <c r="A38" s="20" t="s">
        <v>156</v>
      </c>
      <c r="B38" s="122">
        <v>1</v>
      </c>
      <c r="C38" s="123">
        <v>1</v>
      </c>
      <c r="D38" s="128">
        <v>0</v>
      </c>
      <c r="E38" s="123">
        <v>15</v>
      </c>
      <c r="F38" s="123">
        <v>13</v>
      </c>
      <c r="G38" s="128">
        <v>0</v>
      </c>
      <c r="H38" s="123">
        <v>2</v>
      </c>
      <c r="I38" s="123">
        <v>418</v>
      </c>
      <c r="J38" s="123">
        <v>223</v>
      </c>
      <c r="K38" s="123">
        <v>195</v>
      </c>
      <c r="L38" s="123">
        <v>71</v>
      </c>
      <c r="M38" s="123">
        <v>66</v>
      </c>
      <c r="N38" s="123">
        <v>69</v>
      </c>
      <c r="O38" s="123">
        <v>69</v>
      </c>
      <c r="P38" s="123">
        <v>85</v>
      </c>
      <c r="Q38" s="123">
        <v>58</v>
      </c>
      <c r="R38" s="123">
        <v>2</v>
      </c>
      <c r="S38" s="123">
        <v>26</v>
      </c>
      <c r="T38" s="123">
        <v>24</v>
      </c>
      <c r="U38" s="123">
        <v>7</v>
      </c>
      <c r="V38" s="123">
        <v>17</v>
      </c>
      <c r="W38" s="123">
        <v>2</v>
      </c>
      <c r="X38" s="123">
        <v>1</v>
      </c>
      <c r="Y38" s="123">
        <v>1</v>
      </c>
      <c r="Z38" s="115" t="s">
        <v>156</v>
      </c>
    </row>
    <row r="39" spans="1:26" s="5" customFormat="1" ht="23.25" customHeight="1">
      <c r="A39" s="20" t="s">
        <v>157</v>
      </c>
      <c r="B39" s="122">
        <v>2</v>
      </c>
      <c r="C39" s="123">
        <v>2</v>
      </c>
      <c r="D39" s="128">
        <v>0</v>
      </c>
      <c r="E39" s="123">
        <v>9</v>
      </c>
      <c r="F39" s="123">
        <v>6</v>
      </c>
      <c r="G39" s="123">
        <v>2</v>
      </c>
      <c r="H39" s="123">
        <v>1</v>
      </c>
      <c r="I39" s="123">
        <v>89</v>
      </c>
      <c r="J39" s="123">
        <v>51</v>
      </c>
      <c r="K39" s="123">
        <v>38</v>
      </c>
      <c r="L39" s="123">
        <v>13</v>
      </c>
      <c r="M39" s="123">
        <v>14</v>
      </c>
      <c r="N39" s="123">
        <v>16</v>
      </c>
      <c r="O39" s="123">
        <v>12</v>
      </c>
      <c r="P39" s="123">
        <v>13</v>
      </c>
      <c r="Q39" s="123">
        <v>21</v>
      </c>
      <c r="R39" s="128">
        <v>1</v>
      </c>
      <c r="S39" s="123">
        <v>15</v>
      </c>
      <c r="T39" s="123">
        <v>14</v>
      </c>
      <c r="U39" s="123">
        <v>7</v>
      </c>
      <c r="V39" s="123">
        <v>7</v>
      </c>
      <c r="W39" s="123">
        <v>1</v>
      </c>
      <c r="X39" s="123">
        <v>2</v>
      </c>
      <c r="Y39" s="123">
        <v>1</v>
      </c>
      <c r="Z39" s="115" t="s">
        <v>157</v>
      </c>
    </row>
    <row r="40" spans="1:26" s="5" customFormat="1" ht="23.25" customHeight="1">
      <c r="A40" s="20" t="s">
        <v>158</v>
      </c>
      <c r="B40" s="122">
        <v>5</v>
      </c>
      <c r="C40" s="123">
        <v>5</v>
      </c>
      <c r="D40" s="128">
        <v>0</v>
      </c>
      <c r="E40" s="123">
        <v>43</v>
      </c>
      <c r="F40" s="123">
        <v>36</v>
      </c>
      <c r="G40" s="123">
        <v>3</v>
      </c>
      <c r="H40" s="123">
        <v>4</v>
      </c>
      <c r="I40" s="123">
        <v>867</v>
      </c>
      <c r="J40" s="123">
        <v>426</v>
      </c>
      <c r="K40" s="123">
        <v>441</v>
      </c>
      <c r="L40" s="123">
        <v>141</v>
      </c>
      <c r="M40" s="123">
        <v>150</v>
      </c>
      <c r="N40" s="123">
        <v>140</v>
      </c>
      <c r="O40" s="123">
        <v>155</v>
      </c>
      <c r="P40" s="123">
        <v>139</v>
      </c>
      <c r="Q40" s="123">
        <v>142</v>
      </c>
      <c r="R40" s="123">
        <v>1</v>
      </c>
      <c r="S40" s="123">
        <v>70</v>
      </c>
      <c r="T40" s="123">
        <v>64</v>
      </c>
      <c r="U40" s="123">
        <v>25</v>
      </c>
      <c r="V40" s="123">
        <v>39</v>
      </c>
      <c r="W40" s="123">
        <v>6</v>
      </c>
      <c r="X40" s="123">
        <v>5</v>
      </c>
      <c r="Y40" s="123">
        <v>5</v>
      </c>
      <c r="Z40" s="115" t="s">
        <v>158</v>
      </c>
    </row>
    <row r="41" spans="1:26" s="5" customFormat="1" ht="23.25" customHeight="1">
      <c r="A41" s="20" t="s">
        <v>159</v>
      </c>
      <c r="B41" s="122">
        <v>2</v>
      </c>
      <c r="C41" s="123">
        <v>2</v>
      </c>
      <c r="D41" s="128">
        <v>0</v>
      </c>
      <c r="E41" s="123">
        <v>28</v>
      </c>
      <c r="F41" s="123">
        <v>24</v>
      </c>
      <c r="G41" s="128">
        <v>0</v>
      </c>
      <c r="H41" s="123">
        <v>4</v>
      </c>
      <c r="I41" s="123">
        <v>636</v>
      </c>
      <c r="J41" s="123">
        <v>311</v>
      </c>
      <c r="K41" s="123">
        <v>325</v>
      </c>
      <c r="L41" s="123">
        <v>96</v>
      </c>
      <c r="M41" s="123">
        <v>94</v>
      </c>
      <c r="N41" s="123">
        <v>120</v>
      </c>
      <c r="O41" s="123">
        <v>99</v>
      </c>
      <c r="P41" s="123">
        <v>119</v>
      </c>
      <c r="Q41" s="123">
        <v>108</v>
      </c>
      <c r="R41" s="123">
        <v>3</v>
      </c>
      <c r="S41" s="123">
        <v>46</v>
      </c>
      <c r="T41" s="123">
        <v>45</v>
      </c>
      <c r="U41" s="123">
        <v>19</v>
      </c>
      <c r="V41" s="123">
        <v>26</v>
      </c>
      <c r="W41" s="123">
        <v>1</v>
      </c>
      <c r="X41" s="123">
        <v>5</v>
      </c>
      <c r="Y41" s="123">
        <v>2</v>
      </c>
      <c r="Z41" s="115" t="s">
        <v>159</v>
      </c>
    </row>
    <row r="42" spans="1:26" s="5" customFormat="1" ht="23.25" customHeight="1">
      <c r="A42" s="20" t="s">
        <v>160</v>
      </c>
      <c r="B42" s="122">
        <v>2</v>
      </c>
      <c r="C42" s="123">
        <v>2</v>
      </c>
      <c r="D42" s="128">
        <v>0</v>
      </c>
      <c r="E42" s="123">
        <v>11</v>
      </c>
      <c r="F42" s="123">
        <v>7</v>
      </c>
      <c r="G42" s="123">
        <v>2</v>
      </c>
      <c r="H42" s="123">
        <v>2</v>
      </c>
      <c r="I42" s="123">
        <v>117</v>
      </c>
      <c r="J42" s="123">
        <v>61</v>
      </c>
      <c r="K42" s="123">
        <v>56</v>
      </c>
      <c r="L42" s="123">
        <v>22</v>
      </c>
      <c r="M42" s="123">
        <v>17</v>
      </c>
      <c r="N42" s="123">
        <v>18</v>
      </c>
      <c r="O42" s="123">
        <v>21</v>
      </c>
      <c r="P42" s="123">
        <v>18</v>
      </c>
      <c r="Q42" s="123">
        <v>21</v>
      </c>
      <c r="R42" s="128">
        <v>0</v>
      </c>
      <c r="S42" s="123">
        <v>22</v>
      </c>
      <c r="T42" s="123">
        <v>21</v>
      </c>
      <c r="U42" s="123">
        <v>9</v>
      </c>
      <c r="V42" s="123">
        <v>12</v>
      </c>
      <c r="W42" s="123">
        <v>1</v>
      </c>
      <c r="X42" s="123">
        <v>1</v>
      </c>
      <c r="Y42" s="123">
        <v>1</v>
      </c>
      <c r="Z42" s="115" t="s">
        <v>160</v>
      </c>
    </row>
    <row r="43" spans="1:26" s="5" customFormat="1" ht="23.25" customHeight="1">
      <c r="A43" s="131" t="s">
        <v>59</v>
      </c>
      <c r="B43" s="132" t="s">
        <v>93</v>
      </c>
      <c r="C43" s="132" t="s">
        <v>93</v>
      </c>
      <c r="D43" s="132" t="s">
        <v>93</v>
      </c>
      <c r="E43" s="132" t="s">
        <v>93</v>
      </c>
      <c r="F43" s="132" t="s">
        <v>93</v>
      </c>
      <c r="G43" s="132" t="s">
        <v>93</v>
      </c>
      <c r="H43" s="132" t="s">
        <v>93</v>
      </c>
      <c r="I43" s="133" t="s">
        <v>93</v>
      </c>
      <c r="J43" s="133" t="s">
        <v>93</v>
      </c>
      <c r="K43" s="133" t="s">
        <v>93</v>
      </c>
      <c r="L43" s="133" t="s">
        <v>93</v>
      </c>
      <c r="M43" s="133" t="s">
        <v>93</v>
      </c>
      <c r="N43" s="133" t="s">
        <v>93</v>
      </c>
      <c r="O43" s="133" t="s">
        <v>93</v>
      </c>
      <c r="P43" s="133" t="s">
        <v>93</v>
      </c>
      <c r="Q43" s="133" t="s">
        <v>93</v>
      </c>
      <c r="R43" s="132" t="s">
        <v>93</v>
      </c>
      <c r="S43" s="132" t="s">
        <v>93</v>
      </c>
      <c r="T43" s="132" t="s">
        <v>93</v>
      </c>
      <c r="U43" s="132" t="s">
        <v>93</v>
      </c>
      <c r="V43" s="132" t="s">
        <v>93</v>
      </c>
      <c r="W43" s="132" t="s">
        <v>93</v>
      </c>
      <c r="X43" s="132" t="s">
        <v>93</v>
      </c>
      <c r="Y43" s="132" t="s">
        <v>93</v>
      </c>
      <c r="Z43" s="134" t="s">
        <v>59</v>
      </c>
    </row>
  </sheetData>
  <sheetProtection/>
  <mergeCells count="19">
    <mergeCell ref="B6:D6"/>
    <mergeCell ref="E6:H6"/>
    <mergeCell ref="S6:W6"/>
    <mergeCell ref="B7:B8"/>
    <mergeCell ref="C7:C8"/>
    <mergeCell ref="D7:D8"/>
    <mergeCell ref="E7:E8"/>
    <mergeCell ref="I7:I8"/>
    <mergeCell ref="J7:J8"/>
    <mergeCell ref="K7:K8"/>
    <mergeCell ref="S7:S8"/>
    <mergeCell ref="W7:W8"/>
    <mergeCell ref="X7:Y7"/>
    <mergeCell ref="L7:L8"/>
    <mergeCell ref="M7:M8"/>
    <mergeCell ref="N7:N8"/>
    <mergeCell ref="O7:O8"/>
    <mergeCell ref="P7:P8"/>
    <mergeCell ref="Q7:Q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" sqref="B2"/>
    </sheetView>
  </sheetViews>
  <sheetFormatPr defaultColWidth="9.140625" defaultRowHeight="15"/>
  <cols>
    <col min="1" max="1" width="14.28125" style="135" customWidth="1"/>
    <col min="2" max="7" width="7.7109375" style="0" customWidth="1"/>
    <col min="8" max="8" width="8.421875" style="0" customWidth="1"/>
    <col min="9" max="14" width="8.00390625" style="0" customWidth="1"/>
    <col min="15" max="15" width="11.57421875" style="0" customWidth="1"/>
    <col min="16" max="19" width="8.140625" style="0" customWidth="1"/>
    <col min="20" max="20" width="7.7109375" style="0" customWidth="1"/>
    <col min="21" max="22" width="8.57421875" style="0" customWidth="1"/>
    <col min="23" max="23" width="14.28125" style="135" customWidth="1"/>
  </cols>
  <sheetData>
    <row r="1" spans="1:23" s="5" customFormat="1" ht="13.5">
      <c r="A1" s="136"/>
      <c r="B1" s="95" t="s">
        <v>493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6"/>
    </row>
    <row r="2" spans="1:23" s="5" customFormat="1" ht="13.5">
      <c r="A2" s="138"/>
      <c r="B2" s="97" t="s">
        <v>100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8"/>
    </row>
    <row r="3" spans="1:23" s="5" customFormat="1" ht="13.5">
      <c r="A3" s="136"/>
      <c r="B3" s="137" t="s">
        <v>161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6"/>
    </row>
    <row r="4" spans="1:23" s="5" customFormat="1" ht="13.5">
      <c r="A4" s="136"/>
      <c r="B4" s="139" t="s">
        <v>162</v>
      </c>
      <c r="C4" s="52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6"/>
    </row>
    <row r="5" spans="1:23" s="5" customFormat="1" ht="14.25" thickBo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6"/>
    </row>
    <row r="6" spans="1:23" s="5" customFormat="1" ht="19.5" customHeight="1" thickTop="1">
      <c r="A6" s="140" t="s">
        <v>103</v>
      </c>
      <c r="B6" s="360" t="s">
        <v>104</v>
      </c>
      <c r="C6" s="361"/>
      <c r="D6" s="362"/>
      <c r="E6" s="360" t="s">
        <v>163</v>
      </c>
      <c r="F6" s="361"/>
      <c r="G6" s="361"/>
      <c r="H6" s="362"/>
      <c r="I6" s="141"/>
      <c r="J6" s="142" t="s">
        <v>164</v>
      </c>
      <c r="K6" s="365" t="s">
        <v>165</v>
      </c>
      <c r="L6" s="365"/>
      <c r="M6" s="142" t="s">
        <v>108</v>
      </c>
      <c r="N6" s="143"/>
      <c r="O6" s="144" t="s">
        <v>109</v>
      </c>
      <c r="P6" s="360" t="s">
        <v>110</v>
      </c>
      <c r="Q6" s="361"/>
      <c r="R6" s="361"/>
      <c r="S6" s="361"/>
      <c r="T6" s="362"/>
      <c r="U6" s="106"/>
      <c r="V6" s="107"/>
      <c r="W6" s="145" t="s">
        <v>103</v>
      </c>
    </row>
    <row r="7" spans="1:23" s="5" customFormat="1" ht="19.5" customHeight="1">
      <c r="A7" s="69"/>
      <c r="B7" s="356" t="s">
        <v>166</v>
      </c>
      <c r="C7" s="356" t="s">
        <v>167</v>
      </c>
      <c r="D7" s="356" t="s">
        <v>168</v>
      </c>
      <c r="E7" s="356" t="s">
        <v>166</v>
      </c>
      <c r="F7" s="109" t="s">
        <v>169</v>
      </c>
      <c r="G7" s="109" t="s">
        <v>170</v>
      </c>
      <c r="H7" s="110" t="s">
        <v>116</v>
      </c>
      <c r="I7" s="356" t="s">
        <v>166</v>
      </c>
      <c r="J7" s="356" t="s">
        <v>14</v>
      </c>
      <c r="K7" s="356" t="s">
        <v>15</v>
      </c>
      <c r="L7" s="356" t="s">
        <v>117</v>
      </c>
      <c r="M7" s="356" t="s">
        <v>118</v>
      </c>
      <c r="N7" s="356" t="s">
        <v>119</v>
      </c>
      <c r="O7" s="146" t="s">
        <v>123</v>
      </c>
      <c r="P7" s="356" t="s">
        <v>166</v>
      </c>
      <c r="Q7" s="112" t="s">
        <v>124</v>
      </c>
      <c r="R7" s="113" t="s">
        <v>171</v>
      </c>
      <c r="S7" s="114" t="s">
        <v>126</v>
      </c>
      <c r="T7" s="356" t="s">
        <v>172</v>
      </c>
      <c r="U7" s="363" t="s">
        <v>173</v>
      </c>
      <c r="V7" s="364"/>
      <c r="W7" s="84"/>
    </row>
    <row r="8" spans="1:23" s="5" customFormat="1" ht="19.5" customHeight="1">
      <c r="A8" s="59" t="s">
        <v>174</v>
      </c>
      <c r="B8" s="357"/>
      <c r="C8" s="357"/>
      <c r="D8" s="357"/>
      <c r="E8" s="357"/>
      <c r="F8" s="117" t="s">
        <v>175</v>
      </c>
      <c r="G8" s="117" t="s">
        <v>175</v>
      </c>
      <c r="H8" s="15" t="s">
        <v>175</v>
      </c>
      <c r="I8" s="357"/>
      <c r="J8" s="357"/>
      <c r="K8" s="357"/>
      <c r="L8" s="357"/>
      <c r="M8" s="357"/>
      <c r="N8" s="357"/>
      <c r="O8" s="147" t="s">
        <v>132</v>
      </c>
      <c r="P8" s="357"/>
      <c r="Q8" s="17" t="s">
        <v>133</v>
      </c>
      <c r="R8" s="16" t="s">
        <v>176</v>
      </c>
      <c r="S8" s="14" t="s">
        <v>15</v>
      </c>
      <c r="T8" s="357"/>
      <c r="U8" s="119"/>
      <c r="V8" s="112" t="s">
        <v>134</v>
      </c>
      <c r="W8" s="58" t="s">
        <v>174</v>
      </c>
    </row>
    <row r="9" spans="1:23" s="5" customFormat="1" ht="19.5" customHeight="1">
      <c r="A9" s="89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</row>
    <row r="10" spans="1:23" s="5" customFormat="1" ht="19.5" customHeight="1">
      <c r="A10" s="20" t="s">
        <v>136</v>
      </c>
      <c r="B10" s="148">
        <v>180</v>
      </c>
      <c r="C10" s="148">
        <v>178</v>
      </c>
      <c r="D10" s="148">
        <v>2</v>
      </c>
      <c r="E10" s="148">
        <v>1612</v>
      </c>
      <c r="F10" s="148">
        <v>1405</v>
      </c>
      <c r="G10" s="148">
        <v>1</v>
      </c>
      <c r="H10" s="148">
        <v>206</v>
      </c>
      <c r="I10" s="148">
        <v>40055</v>
      </c>
      <c r="J10" s="148">
        <v>20520</v>
      </c>
      <c r="K10" s="148">
        <v>19535</v>
      </c>
      <c r="L10" s="148">
        <v>13228</v>
      </c>
      <c r="M10" s="148">
        <v>13161</v>
      </c>
      <c r="N10" s="148">
        <v>13666</v>
      </c>
      <c r="O10" s="148">
        <v>1394</v>
      </c>
      <c r="P10" s="148">
        <v>3653</v>
      </c>
      <c r="Q10" s="148">
        <v>3291</v>
      </c>
      <c r="R10" s="148">
        <v>1893</v>
      </c>
      <c r="S10" s="148">
        <v>1398</v>
      </c>
      <c r="T10" s="148">
        <v>362</v>
      </c>
      <c r="U10" s="148">
        <v>361</v>
      </c>
      <c r="V10" s="148">
        <v>188</v>
      </c>
      <c r="W10" s="115" t="s">
        <v>136</v>
      </c>
    </row>
    <row r="11" spans="1:23" s="5" customFormat="1" ht="19.5" customHeight="1">
      <c r="A11" s="71">
        <v>22</v>
      </c>
      <c r="B11" s="150">
        <v>179</v>
      </c>
      <c r="C11" s="150">
        <v>177</v>
      </c>
      <c r="D11" s="150">
        <v>2</v>
      </c>
      <c r="E11" s="150">
        <v>1597</v>
      </c>
      <c r="F11" s="150">
        <v>1386</v>
      </c>
      <c r="G11" s="150">
        <v>1</v>
      </c>
      <c r="H11" s="150">
        <v>210</v>
      </c>
      <c r="I11" s="150">
        <v>39405</v>
      </c>
      <c r="J11" s="150">
        <v>20179</v>
      </c>
      <c r="K11" s="150">
        <v>19226</v>
      </c>
      <c r="L11" s="150">
        <v>13047</v>
      </c>
      <c r="M11" s="150">
        <v>13203</v>
      </c>
      <c r="N11" s="150">
        <v>13155</v>
      </c>
      <c r="O11" s="150">
        <v>1312</v>
      </c>
      <c r="P11" s="150">
        <v>3613</v>
      </c>
      <c r="Q11" s="150">
        <v>3273</v>
      </c>
      <c r="R11" s="150">
        <v>1878</v>
      </c>
      <c r="S11" s="150">
        <v>1395</v>
      </c>
      <c r="T11" s="150">
        <v>340</v>
      </c>
      <c r="U11" s="150">
        <v>350</v>
      </c>
      <c r="V11" s="150">
        <v>186</v>
      </c>
      <c r="W11" s="151">
        <v>22</v>
      </c>
    </row>
    <row r="12" spans="1:23" s="5" customFormat="1" ht="19.5" customHeight="1">
      <c r="A12" s="89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9"/>
    </row>
    <row r="13" spans="1:23" s="5" customFormat="1" ht="19.5" customHeight="1">
      <c r="A13" s="73">
        <v>23</v>
      </c>
      <c r="B13" s="125">
        <v>177</v>
      </c>
      <c r="C13" s="125">
        <v>175</v>
      </c>
      <c r="D13" s="125">
        <v>2</v>
      </c>
      <c r="E13" s="125">
        <v>1591</v>
      </c>
      <c r="F13" s="125">
        <v>1370</v>
      </c>
      <c r="G13" s="125">
        <v>1</v>
      </c>
      <c r="H13" s="125">
        <v>220</v>
      </c>
      <c r="I13" s="125">
        <v>39233</v>
      </c>
      <c r="J13" s="125">
        <v>20033</v>
      </c>
      <c r="K13" s="125">
        <v>19200</v>
      </c>
      <c r="L13" s="125">
        <v>12995</v>
      </c>
      <c r="M13" s="125">
        <v>13036</v>
      </c>
      <c r="N13" s="125">
        <v>13202</v>
      </c>
      <c r="O13" s="125">
        <v>1273</v>
      </c>
      <c r="P13" s="125">
        <v>3627</v>
      </c>
      <c r="Q13" s="125">
        <v>3256</v>
      </c>
      <c r="R13" s="125">
        <v>1854</v>
      </c>
      <c r="S13" s="125">
        <v>1402</v>
      </c>
      <c r="T13" s="125">
        <v>371</v>
      </c>
      <c r="U13" s="125">
        <v>329</v>
      </c>
      <c r="V13" s="125">
        <v>168</v>
      </c>
      <c r="W13" s="152">
        <v>23</v>
      </c>
    </row>
    <row r="14" spans="1:23" s="5" customFormat="1" ht="19.5" customHeight="1">
      <c r="A14" s="89"/>
      <c r="B14" s="150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53"/>
      <c r="N14" s="123"/>
      <c r="O14" s="123"/>
      <c r="P14" s="123"/>
      <c r="Q14" s="123"/>
      <c r="R14" s="123"/>
      <c r="S14" s="123"/>
      <c r="T14" s="123"/>
      <c r="U14" s="123"/>
      <c r="V14" s="123"/>
      <c r="W14" s="149"/>
    </row>
    <row r="15" spans="1:23" s="5" customFormat="1" ht="19.5" customHeight="1">
      <c r="A15" s="69" t="s">
        <v>137</v>
      </c>
      <c r="B15" s="150">
        <v>2</v>
      </c>
      <c r="C15" s="123">
        <v>2</v>
      </c>
      <c r="D15" s="154">
        <v>0</v>
      </c>
      <c r="E15" s="123">
        <v>21</v>
      </c>
      <c r="F15" s="123">
        <v>21</v>
      </c>
      <c r="G15" s="154">
        <v>0</v>
      </c>
      <c r="H15" s="154">
        <v>0</v>
      </c>
      <c r="I15" s="123">
        <v>786</v>
      </c>
      <c r="J15" s="123">
        <v>394</v>
      </c>
      <c r="K15" s="123">
        <v>392</v>
      </c>
      <c r="L15" s="123">
        <v>255</v>
      </c>
      <c r="M15" s="123">
        <v>265</v>
      </c>
      <c r="N15" s="123">
        <v>266</v>
      </c>
      <c r="O15" s="123">
        <v>7</v>
      </c>
      <c r="P15" s="123">
        <v>57</v>
      </c>
      <c r="Q15" s="123">
        <v>43</v>
      </c>
      <c r="R15" s="123">
        <v>31</v>
      </c>
      <c r="S15" s="123">
        <v>12</v>
      </c>
      <c r="T15" s="123">
        <v>14</v>
      </c>
      <c r="U15" s="123">
        <v>2</v>
      </c>
      <c r="V15" s="154">
        <v>0</v>
      </c>
      <c r="W15" s="84" t="s">
        <v>137</v>
      </c>
    </row>
    <row r="16" spans="1:23" s="5" customFormat="1" ht="19.5" customHeight="1">
      <c r="A16" s="69" t="s">
        <v>138</v>
      </c>
      <c r="B16" s="150">
        <v>167</v>
      </c>
      <c r="C16" s="123">
        <v>165</v>
      </c>
      <c r="D16" s="123">
        <v>2</v>
      </c>
      <c r="E16" s="123">
        <v>1518</v>
      </c>
      <c r="F16" s="123">
        <v>1297</v>
      </c>
      <c r="G16" s="123">
        <v>1</v>
      </c>
      <c r="H16" s="123">
        <v>220</v>
      </c>
      <c r="I16" s="123">
        <v>37221</v>
      </c>
      <c r="J16" s="123">
        <v>19060</v>
      </c>
      <c r="K16" s="123">
        <v>18161</v>
      </c>
      <c r="L16" s="123">
        <v>12303</v>
      </c>
      <c r="M16" s="123">
        <v>12387</v>
      </c>
      <c r="N16" s="123">
        <v>12531</v>
      </c>
      <c r="O16" s="123">
        <v>1245</v>
      </c>
      <c r="P16" s="123">
        <v>3339</v>
      </c>
      <c r="Q16" s="123">
        <v>3117</v>
      </c>
      <c r="R16" s="123">
        <v>1752</v>
      </c>
      <c r="S16" s="123">
        <v>1365</v>
      </c>
      <c r="T16" s="123">
        <v>222</v>
      </c>
      <c r="U16" s="123">
        <v>318</v>
      </c>
      <c r="V16" s="123">
        <v>168</v>
      </c>
      <c r="W16" s="84" t="s">
        <v>138</v>
      </c>
    </row>
    <row r="17" spans="1:23" s="5" customFormat="1" ht="19.5" customHeight="1">
      <c r="A17" s="69" t="s">
        <v>139</v>
      </c>
      <c r="B17" s="150">
        <v>8</v>
      </c>
      <c r="C17" s="123">
        <v>8</v>
      </c>
      <c r="D17" s="154">
        <v>0</v>
      </c>
      <c r="E17" s="123">
        <v>52</v>
      </c>
      <c r="F17" s="123">
        <v>52</v>
      </c>
      <c r="G17" s="154">
        <v>0</v>
      </c>
      <c r="H17" s="154">
        <v>0</v>
      </c>
      <c r="I17" s="123">
        <v>1226</v>
      </c>
      <c r="J17" s="123">
        <v>579</v>
      </c>
      <c r="K17" s="123">
        <v>647</v>
      </c>
      <c r="L17" s="123">
        <v>437</v>
      </c>
      <c r="M17" s="123">
        <v>384</v>
      </c>
      <c r="N17" s="123">
        <v>405</v>
      </c>
      <c r="O17" s="123">
        <v>21</v>
      </c>
      <c r="P17" s="123">
        <v>231</v>
      </c>
      <c r="Q17" s="123">
        <v>96</v>
      </c>
      <c r="R17" s="123">
        <v>71</v>
      </c>
      <c r="S17" s="123">
        <v>25</v>
      </c>
      <c r="T17" s="123">
        <v>135</v>
      </c>
      <c r="U17" s="123">
        <v>9</v>
      </c>
      <c r="V17" s="154">
        <v>0</v>
      </c>
      <c r="W17" s="84" t="s">
        <v>139</v>
      </c>
    </row>
    <row r="18" spans="1:23" s="5" customFormat="1" ht="19.5" customHeight="1">
      <c r="A18" s="89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 t="s">
        <v>59</v>
      </c>
      <c r="S18" s="123"/>
      <c r="T18" s="123"/>
      <c r="U18" s="123" t="s">
        <v>59</v>
      </c>
      <c r="V18" s="123"/>
      <c r="W18" s="149"/>
    </row>
    <row r="19" spans="1:23" s="5" customFormat="1" ht="19.5" customHeight="1">
      <c r="A19" s="91" t="s">
        <v>140</v>
      </c>
      <c r="B19" s="124">
        <v>165</v>
      </c>
      <c r="C19" s="125">
        <v>163</v>
      </c>
      <c r="D19" s="125">
        <v>2</v>
      </c>
      <c r="E19" s="125">
        <v>1525</v>
      </c>
      <c r="F19" s="125">
        <v>1315</v>
      </c>
      <c r="G19" s="125">
        <v>1</v>
      </c>
      <c r="H19" s="125">
        <v>209</v>
      </c>
      <c r="I19" s="125">
        <v>37859</v>
      </c>
      <c r="J19" s="125">
        <v>19304</v>
      </c>
      <c r="K19" s="125">
        <v>18555</v>
      </c>
      <c r="L19" s="125">
        <v>12540</v>
      </c>
      <c r="M19" s="125">
        <v>12597</v>
      </c>
      <c r="N19" s="125">
        <v>12722</v>
      </c>
      <c r="O19" s="125">
        <v>1233</v>
      </c>
      <c r="P19" s="125">
        <v>3453</v>
      </c>
      <c r="Q19" s="125">
        <v>3100</v>
      </c>
      <c r="R19" s="125">
        <v>1764</v>
      </c>
      <c r="S19" s="125">
        <v>1336</v>
      </c>
      <c r="T19" s="125">
        <v>353</v>
      </c>
      <c r="U19" s="125">
        <v>313</v>
      </c>
      <c r="V19" s="125">
        <v>156</v>
      </c>
      <c r="W19" s="155" t="s">
        <v>140</v>
      </c>
    </row>
    <row r="20" spans="1:23" s="5" customFormat="1" ht="19.5" customHeight="1">
      <c r="A20" s="89"/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49"/>
    </row>
    <row r="21" spans="1:23" s="5" customFormat="1" ht="19.5" customHeight="1">
      <c r="A21" s="69" t="s">
        <v>177</v>
      </c>
      <c r="B21" s="122">
        <v>24</v>
      </c>
      <c r="C21" s="123">
        <v>24</v>
      </c>
      <c r="D21" s="154">
        <v>0</v>
      </c>
      <c r="E21" s="123">
        <v>268</v>
      </c>
      <c r="F21" s="123">
        <v>233</v>
      </c>
      <c r="G21" s="154">
        <v>0</v>
      </c>
      <c r="H21" s="123">
        <v>35</v>
      </c>
      <c r="I21" s="123">
        <v>6867</v>
      </c>
      <c r="J21" s="123">
        <v>3507</v>
      </c>
      <c r="K21" s="123">
        <v>3360</v>
      </c>
      <c r="L21" s="123">
        <v>2242</v>
      </c>
      <c r="M21" s="123">
        <v>2297</v>
      </c>
      <c r="N21" s="123">
        <v>2328</v>
      </c>
      <c r="O21" s="123">
        <v>275</v>
      </c>
      <c r="P21" s="123">
        <v>581</v>
      </c>
      <c r="Q21" s="123">
        <v>533</v>
      </c>
      <c r="R21" s="123">
        <v>290</v>
      </c>
      <c r="S21" s="123">
        <v>243</v>
      </c>
      <c r="T21" s="123">
        <v>48</v>
      </c>
      <c r="U21" s="123">
        <v>72</v>
      </c>
      <c r="V21" s="123">
        <v>27</v>
      </c>
      <c r="W21" s="84" t="s">
        <v>177</v>
      </c>
    </row>
    <row r="22" spans="1:23" s="5" customFormat="1" ht="19.5" customHeight="1">
      <c r="A22" s="69" t="s">
        <v>178</v>
      </c>
      <c r="B22" s="122">
        <v>15</v>
      </c>
      <c r="C22" s="123">
        <v>15</v>
      </c>
      <c r="D22" s="154">
        <v>0</v>
      </c>
      <c r="E22" s="123">
        <v>179</v>
      </c>
      <c r="F22" s="123">
        <v>157</v>
      </c>
      <c r="G22" s="154">
        <v>0</v>
      </c>
      <c r="H22" s="123">
        <v>22</v>
      </c>
      <c r="I22" s="123">
        <v>4889</v>
      </c>
      <c r="J22" s="123">
        <v>2502</v>
      </c>
      <c r="K22" s="123">
        <v>2387</v>
      </c>
      <c r="L22" s="123">
        <v>1595</v>
      </c>
      <c r="M22" s="123">
        <v>1599</v>
      </c>
      <c r="N22" s="123">
        <v>1695</v>
      </c>
      <c r="O22" s="123">
        <v>174</v>
      </c>
      <c r="P22" s="123">
        <v>408</v>
      </c>
      <c r="Q22" s="123">
        <v>350</v>
      </c>
      <c r="R22" s="123">
        <v>198</v>
      </c>
      <c r="S22" s="123">
        <v>152</v>
      </c>
      <c r="T22" s="123">
        <v>58</v>
      </c>
      <c r="U22" s="123">
        <v>35</v>
      </c>
      <c r="V22" s="123">
        <v>15</v>
      </c>
      <c r="W22" s="84" t="s">
        <v>178</v>
      </c>
    </row>
    <row r="23" spans="1:23" s="5" customFormat="1" ht="19.5" customHeight="1">
      <c r="A23" s="69" t="s">
        <v>179</v>
      </c>
      <c r="B23" s="122">
        <v>20</v>
      </c>
      <c r="C23" s="123">
        <v>19</v>
      </c>
      <c r="D23" s="123">
        <v>1</v>
      </c>
      <c r="E23" s="123">
        <v>218</v>
      </c>
      <c r="F23" s="123">
        <v>188</v>
      </c>
      <c r="G23" s="154">
        <v>0</v>
      </c>
      <c r="H23" s="123">
        <v>30</v>
      </c>
      <c r="I23" s="123">
        <v>5713</v>
      </c>
      <c r="J23" s="123">
        <v>2842</v>
      </c>
      <c r="K23" s="123">
        <v>2871</v>
      </c>
      <c r="L23" s="123">
        <v>1916</v>
      </c>
      <c r="M23" s="123">
        <v>1943</v>
      </c>
      <c r="N23" s="123">
        <v>1854</v>
      </c>
      <c r="O23" s="123">
        <v>193</v>
      </c>
      <c r="P23" s="123">
        <v>497</v>
      </c>
      <c r="Q23" s="123">
        <v>447</v>
      </c>
      <c r="R23" s="123">
        <v>265</v>
      </c>
      <c r="S23" s="123">
        <v>182</v>
      </c>
      <c r="T23" s="123">
        <v>50</v>
      </c>
      <c r="U23" s="123">
        <v>43</v>
      </c>
      <c r="V23" s="123">
        <v>21</v>
      </c>
      <c r="W23" s="84" t="s">
        <v>179</v>
      </c>
    </row>
    <row r="24" spans="1:23" s="5" customFormat="1" ht="19.5" customHeight="1">
      <c r="A24" s="69" t="s">
        <v>180</v>
      </c>
      <c r="B24" s="122">
        <v>17</v>
      </c>
      <c r="C24" s="123">
        <v>17</v>
      </c>
      <c r="D24" s="154">
        <v>0</v>
      </c>
      <c r="E24" s="123">
        <v>75</v>
      </c>
      <c r="F24" s="123">
        <v>67</v>
      </c>
      <c r="G24" s="123">
        <v>1</v>
      </c>
      <c r="H24" s="123">
        <v>7</v>
      </c>
      <c r="I24" s="123">
        <v>1351</v>
      </c>
      <c r="J24" s="123">
        <v>654</v>
      </c>
      <c r="K24" s="123">
        <v>697</v>
      </c>
      <c r="L24" s="123">
        <v>420</v>
      </c>
      <c r="M24" s="123">
        <v>461</v>
      </c>
      <c r="N24" s="123">
        <v>470</v>
      </c>
      <c r="O24" s="123">
        <v>38</v>
      </c>
      <c r="P24" s="123">
        <v>232</v>
      </c>
      <c r="Q24" s="123">
        <v>184</v>
      </c>
      <c r="R24" s="123">
        <v>107</v>
      </c>
      <c r="S24" s="123">
        <v>77</v>
      </c>
      <c r="T24" s="123">
        <v>48</v>
      </c>
      <c r="U24" s="123">
        <v>21</v>
      </c>
      <c r="V24" s="123">
        <v>10</v>
      </c>
      <c r="W24" s="84" t="s">
        <v>180</v>
      </c>
    </row>
    <row r="25" spans="1:23" s="5" customFormat="1" ht="19.5" customHeight="1">
      <c r="A25" s="69" t="s">
        <v>181</v>
      </c>
      <c r="B25" s="122">
        <v>12</v>
      </c>
      <c r="C25" s="123">
        <v>12</v>
      </c>
      <c r="D25" s="154">
        <v>0</v>
      </c>
      <c r="E25" s="123">
        <v>134</v>
      </c>
      <c r="F25" s="123">
        <v>119</v>
      </c>
      <c r="G25" s="154">
        <v>0</v>
      </c>
      <c r="H25" s="123">
        <v>15</v>
      </c>
      <c r="I25" s="123">
        <v>3374</v>
      </c>
      <c r="J25" s="123">
        <v>1765</v>
      </c>
      <c r="K25" s="123">
        <v>1609</v>
      </c>
      <c r="L25" s="123">
        <v>1102</v>
      </c>
      <c r="M25" s="123">
        <v>1099</v>
      </c>
      <c r="N25" s="123">
        <v>1173</v>
      </c>
      <c r="O25" s="123">
        <v>117</v>
      </c>
      <c r="P25" s="123">
        <v>291</v>
      </c>
      <c r="Q25" s="123">
        <v>260</v>
      </c>
      <c r="R25" s="123">
        <v>146</v>
      </c>
      <c r="S25" s="123">
        <v>114</v>
      </c>
      <c r="T25" s="123">
        <v>31</v>
      </c>
      <c r="U25" s="123">
        <v>15</v>
      </c>
      <c r="V25" s="123">
        <v>12</v>
      </c>
      <c r="W25" s="84" t="s">
        <v>181</v>
      </c>
    </row>
    <row r="26" spans="1:23" s="5" customFormat="1" ht="19.5" customHeight="1">
      <c r="A26" s="69" t="s">
        <v>182</v>
      </c>
      <c r="B26" s="122">
        <v>4</v>
      </c>
      <c r="C26" s="123">
        <v>4</v>
      </c>
      <c r="D26" s="154">
        <v>0</v>
      </c>
      <c r="E26" s="123">
        <v>52</v>
      </c>
      <c r="F26" s="123">
        <v>45</v>
      </c>
      <c r="G26" s="154">
        <v>0</v>
      </c>
      <c r="H26" s="123">
        <v>7</v>
      </c>
      <c r="I26" s="123">
        <v>1472</v>
      </c>
      <c r="J26" s="123">
        <v>742</v>
      </c>
      <c r="K26" s="123">
        <v>730</v>
      </c>
      <c r="L26" s="123">
        <v>469</v>
      </c>
      <c r="M26" s="123">
        <v>525</v>
      </c>
      <c r="N26" s="123">
        <v>478</v>
      </c>
      <c r="O26" s="123">
        <v>53</v>
      </c>
      <c r="P26" s="123">
        <v>107</v>
      </c>
      <c r="Q26" s="123">
        <v>98</v>
      </c>
      <c r="R26" s="123">
        <v>54</v>
      </c>
      <c r="S26" s="123">
        <v>44</v>
      </c>
      <c r="T26" s="123">
        <v>9</v>
      </c>
      <c r="U26" s="123">
        <v>8</v>
      </c>
      <c r="V26" s="123">
        <v>5</v>
      </c>
      <c r="W26" s="84" t="s">
        <v>182</v>
      </c>
    </row>
    <row r="27" spans="1:23" s="5" customFormat="1" ht="19.5" customHeight="1">
      <c r="A27" s="69" t="s">
        <v>183</v>
      </c>
      <c r="B27" s="122">
        <v>23</v>
      </c>
      <c r="C27" s="123">
        <v>23</v>
      </c>
      <c r="D27" s="154">
        <v>0</v>
      </c>
      <c r="E27" s="123">
        <v>174</v>
      </c>
      <c r="F27" s="123">
        <v>148</v>
      </c>
      <c r="G27" s="154">
        <v>0</v>
      </c>
      <c r="H27" s="123">
        <v>26</v>
      </c>
      <c r="I27" s="123">
        <v>4166</v>
      </c>
      <c r="J27" s="123">
        <v>2137</v>
      </c>
      <c r="K27" s="123">
        <v>2029</v>
      </c>
      <c r="L27" s="123">
        <v>1420</v>
      </c>
      <c r="M27" s="123">
        <v>1342</v>
      </c>
      <c r="N27" s="123">
        <v>1404</v>
      </c>
      <c r="O27" s="123">
        <v>135</v>
      </c>
      <c r="P27" s="123">
        <v>385</v>
      </c>
      <c r="Q27" s="123">
        <v>354</v>
      </c>
      <c r="R27" s="123">
        <v>204</v>
      </c>
      <c r="S27" s="123">
        <v>150</v>
      </c>
      <c r="T27" s="123">
        <v>31</v>
      </c>
      <c r="U27" s="123">
        <v>32</v>
      </c>
      <c r="V27" s="123">
        <v>17</v>
      </c>
      <c r="W27" s="84" t="s">
        <v>183</v>
      </c>
    </row>
    <row r="28" spans="1:23" s="5" customFormat="1" ht="19.5" customHeight="1">
      <c r="A28" s="69" t="s">
        <v>184</v>
      </c>
      <c r="B28" s="122">
        <v>6</v>
      </c>
      <c r="C28" s="123">
        <v>6</v>
      </c>
      <c r="D28" s="154">
        <v>0</v>
      </c>
      <c r="E28" s="123">
        <v>66</v>
      </c>
      <c r="F28" s="123">
        <v>56</v>
      </c>
      <c r="G28" s="154">
        <v>0</v>
      </c>
      <c r="H28" s="123">
        <v>10</v>
      </c>
      <c r="I28" s="123">
        <v>1709</v>
      </c>
      <c r="J28" s="123">
        <v>864</v>
      </c>
      <c r="K28" s="123">
        <v>845</v>
      </c>
      <c r="L28" s="123">
        <v>564</v>
      </c>
      <c r="M28" s="123">
        <v>583</v>
      </c>
      <c r="N28" s="123">
        <v>562</v>
      </c>
      <c r="O28" s="123">
        <v>34</v>
      </c>
      <c r="P28" s="123">
        <v>139</v>
      </c>
      <c r="Q28" s="123">
        <v>128</v>
      </c>
      <c r="R28" s="123">
        <v>73</v>
      </c>
      <c r="S28" s="123">
        <v>55</v>
      </c>
      <c r="T28" s="123">
        <v>11</v>
      </c>
      <c r="U28" s="123">
        <v>10</v>
      </c>
      <c r="V28" s="123">
        <v>6</v>
      </c>
      <c r="W28" s="84" t="s">
        <v>184</v>
      </c>
    </row>
    <row r="29" spans="1:23" s="5" customFormat="1" ht="19.5" customHeight="1">
      <c r="A29" s="69" t="s">
        <v>185</v>
      </c>
      <c r="B29" s="122">
        <v>6</v>
      </c>
      <c r="C29" s="123">
        <v>6</v>
      </c>
      <c r="D29" s="154">
        <v>0</v>
      </c>
      <c r="E29" s="123">
        <v>49</v>
      </c>
      <c r="F29" s="123">
        <v>38</v>
      </c>
      <c r="G29" s="154">
        <v>0</v>
      </c>
      <c r="H29" s="123">
        <v>11</v>
      </c>
      <c r="I29" s="123">
        <v>924</v>
      </c>
      <c r="J29" s="123">
        <v>461</v>
      </c>
      <c r="K29" s="123">
        <v>463</v>
      </c>
      <c r="L29" s="123">
        <v>302</v>
      </c>
      <c r="M29" s="123">
        <v>290</v>
      </c>
      <c r="N29" s="123">
        <v>332</v>
      </c>
      <c r="O29" s="123">
        <v>25</v>
      </c>
      <c r="P29" s="123">
        <v>107</v>
      </c>
      <c r="Q29" s="123">
        <v>98</v>
      </c>
      <c r="R29" s="123">
        <v>55</v>
      </c>
      <c r="S29" s="123">
        <v>43</v>
      </c>
      <c r="T29" s="123">
        <v>9</v>
      </c>
      <c r="U29" s="123">
        <v>14</v>
      </c>
      <c r="V29" s="123">
        <v>6</v>
      </c>
      <c r="W29" s="84" t="s">
        <v>185</v>
      </c>
    </row>
    <row r="30" spans="1:23" s="5" customFormat="1" ht="19.5" customHeight="1">
      <c r="A30" s="69" t="s">
        <v>186</v>
      </c>
      <c r="B30" s="122">
        <v>4</v>
      </c>
      <c r="C30" s="123">
        <v>4</v>
      </c>
      <c r="D30" s="154">
        <v>0</v>
      </c>
      <c r="E30" s="123">
        <v>35</v>
      </c>
      <c r="F30" s="123">
        <v>30</v>
      </c>
      <c r="G30" s="154">
        <v>0</v>
      </c>
      <c r="H30" s="123">
        <v>5</v>
      </c>
      <c r="I30" s="123">
        <v>873</v>
      </c>
      <c r="J30" s="123">
        <v>467</v>
      </c>
      <c r="K30" s="123">
        <v>406</v>
      </c>
      <c r="L30" s="123">
        <v>314</v>
      </c>
      <c r="M30" s="123">
        <v>276</v>
      </c>
      <c r="N30" s="123">
        <v>283</v>
      </c>
      <c r="O30" s="123">
        <v>18</v>
      </c>
      <c r="P30" s="123">
        <v>85</v>
      </c>
      <c r="Q30" s="123">
        <v>74</v>
      </c>
      <c r="R30" s="123">
        <v>42</v>
      </c>
      <c r="S30" s="123">
        <v>32</v>
      </c>
      <c r="T30" s="123">
        <v>11</v>
      </c>
      <c r="U30" s="123">
        <v>6</v>
      </c>
      <c r="V30" s="123">
        <v>5</v>
      </c>
      <c r="W30" s="84" t="s">
        <v>186</v>
      </c>
    </row>
    <row r="31" spans="1:23" s="5" customFormat="1" ht="19.5" customHeight="1">
      <c r="A31" s="69" t="s">
        <v>187</v>
      </c>
      <c r="B31" s="122">
        <v>8</v>
      </c>
      <c r="C31" s="123">
        <v>8</v>
      </c>
      <c r="D31" s="154">
        <v>0</v>
      </c>
      <c r="E31" s="123">
        <v>43</v>
      </c>
      <c r="F31" s="123">
        <v>33</v>
      </c>
      <c r="G31" s="154">
        <v>0</v>
      </c>
      <c r="H31" s="123">
        <v>10</v>
      </c>
      <c r="I31" s="123">
        <v>721</v>
      </c>
      <c r="J31" s="123">
        <v>372</v>
      </c>
      <c r="K31" s="123">
        <v>349</v>
      </c>
      <c r="L31" s="123">
        <v>255</v>
      </c>
      <c r="M31" s="123">
        <v>243</v>
      </c>
      <c r="N31" s="123">
        <v>223</v>
      </c>
      <c r="O31" s="123">
        <v>7</v>
      </c>
      <c r="P31" s="123">
        <v>116</v>
      </c>
      <c r="Q31" s="123">
        <v>104</v>
      </c>
      <c r="R31" s="123">
        <v>66</v>
      </c>
      <c r="S31" s="123">
        <v>38</v>
      </c>
      <c r="T31" s="123">
        <v>12</v>
      </c>
      <c r="U31" s="123">
        <v>10</v>
      </c>
      <c r="V31" s="123">
        <v>10</v>
      </c>
      <c r="W31" s="84" t="s">
        <v>187</v>
      </c>
    </row>
    <row r="32" spans="1:23" s="5" customFormat="1" ht="19.5" customHeight="1">
      <c r="A32" s="69" t="s">
        <v>188</v>
      </c>
      <c r="B32" s="122">
        <v>19</v>
      </c>
      <c r="C32" s="123">
        <v>19</v>
      </c>
      <c r="D32" s="154">
        <v>0</v>
      </c>
      <c r="E32" s="123">
        <v>163</v>
      </c>
      <c r="F32" s="123">
        <v>143</v>
      </c>
      <c r="G32" s="154">
        <v>0</v>
      </c>
      <c r="H32" s="123">
        <v>20</v>
      </c>
      <c r="I32" s="123">
        <v>4062</v>
      </c>
      <c r="J32" s="123">
        <v>2111</v>
      </c>
      <c r="K32" s="123">
        <v>1951</v>
      </c>
      <c r="L32" s="123">
        <v>1367</v>
      </c>
      <c r="M32" s="123">
        <v>1367</v>
      </c>
      <c r="N32" s="123">
        <v>1328</v>
      </c>
      <c r="O32" s="123">
        <v>125</v>
      </c>
      <c r="P32" s="123">
        <v>366</v>
      </c>
      <c r="Q32" s="123">
        <v>336</v>
      </c>
      <c r="R32" s="123">
        <v>189</v>
      </c>
      <c r="S32" s="123">
        <v>147</v>
      </c>
      <c r="T32" s="123">
        <v>30</v>
      </c>
      <c r="U32" s="123">
        <v>20</v>
      </c>
      <c r="V32" s="123">
        <v>16</v>
      </c>
      <c r="W32" s="84" t="s">
        <v>188</v>
      </c>
    </row>
    <row r="33" spans="1:23" s="5" customFormat="1" ht="19.5" customHeight="1">
      <c r="A33" s="69" t="s">
        <v>189</v>
      </c>
      <c r="B33" s="122">
        <v>7</v>
      </c>
      <c r="C33" s="123">
        <v>6</v>
      </c>
      <c r="D33" s="123">
        <v>1</v>
      </c>
      <c r="E33" s="123">
        <v>69</v>
      </c>
      <c r="F33" s="123">
        <v>58</v>
      </c>
      <c r="G33" s="154">
        <v>0</v>
      </c>
      <c r="H33" s="123">
        <v>11</v>
      </c>
      <c r="I33" s="123">
        <v>1738</v>
      </c>
      <c r="J33" s="123">
        <v>880</v>
      </c>
      <c r="K33" s="123">
        <v>858</v>
      </c>
      <c r="L33" s="123">
        <v>574</v>
      </c>
      <c r="M33" s="123">
        <v>572</v>
      </c>
      <c r="N33" s="123">
        <v>592</v>
      </c>
      <c r="O33" s="123">
        <v>39</v>
      </c>
      <c r="P33" s="123">
        <v>139</v>
      </c>
      <c r="Q33" s="123">
        <v>134</v>
      </c>
      <c r="R33" s="123">
        <v>75</v>
      </c>
      <c r="S33" s="123">
        <v>59</v>
      </c>
      <c r="T33" s="123">
        <v>5</v>
      </c>
      <c r="U33" s="123">
        <v>27</v>
      </c>
      <c r="V33" s="123">
        <v>6</v>
      </c>
      <c r="W33" s="84" t="s">
        <v>189</v>
      </c>
    </row>
    <row r="34" spans="1:23" s="5" customFormat="1" ht="19.5" customHeight="1">
      <c r="A34" s="89" t="s">
        <v>93</v>
      </c>
      <c r="B34" s="12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49" t="s">
        <v>93</v>
      </c>
    </row>
    <row r="35" spans="1:23" s="5" customFormat="1" ht="19.5" customHeight="1">
      <c r="A35" s="91" t="s">
        <v>153</v>
      </c>
      <c r="B35" s="124">
        <v>12</v>
      </c>
      <c r="C35" s="125">
        <v>12</v>
      </c>
      <c r="D35" s="156">
        <v>0</v>
      </c>
      <c r="E35" s="125">
        <v>66</v>
      </c>
      <c r="F35" s="125">
        <v>55</v>
      </c>
      <c r="G35" s="156">
        <v>0</v>
      </c>
      <c r="H35" s="125">
        <v>11</v>
      </c>
      <c r="I35" s="125">
        <v>1374</v>
      </c>
      <c r="J35" s="125">
        <v>729</v>
      </c>
      <c r="K35" s="125">
        <v>645</v>
      </c>
      <c r="L35" s="125">
        <v>455</v>
      </c>
      <c r="M35" s="125">
        <v>439</v>
      </c>
      <c r="N35" s="125">
        <v>480</v>
      </c>
      <c r="O35" s="125">
        <v>40</v>
      </c>
      <c r="P35" s="125">
        <v>174</v>
      </c>
      <c r="Q35" s="125">
        <v>156</v>
      </c>
      <c r="R35" s="125">
        <v>90</v>
      </c>
      <c r="S35" s="125">
        <v>66</v>
      </c>
      <c r="T35" s="125">
        <v>18</v>
      </c>
      <c r="U35" s="125">
        <v>16</v>
      </c>
      <c r="V35" s="125">
        <v>12</v>
      </c>
      <c r="W35" s="155" t="s">
        <v>153</v>
      </c>
    </row>
    <row r="36" spans="1:23" s="5" customFormat="1" ht="19.5" customHeight="1">
      <c r="A36" s="89"/>
      <c r="B36" s="122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49"/>
    </row>
    <row r="37" spans="1:23" s="5" customFormat="1" ht="19.5" customHeight="1">
      <c r="A37" s="69" t="s">
        <v>190</v>
      </c>
      <c r="B37" s="122">
        <v>5</v>
      </c>
      <c r="C37" s="123">
        <v>5</v>
      </c>
      <c r="D37" s="154">
        <v>0</v>
      </c>
      <c r="E37" s="123">
        <v>21</v>
      </c>
      <c r="F37" s="123">
        <v>16</v>
      </c>
      <c r="G37" s="128">
        <v>0</v>
      </c>
      <c r="H37" s="123">
        <v>5</v>
      </c>
      <c r="I37" s="123">
        <v>334</v>
      </c>
      <c r="J37" s="123">
        <v>183</v>
      </c>
      <c r="K37" s="123">
        <v>151</v>
      </c>
      <c r="L37" s="123">
        <v>101</v>
      </c>
      <c r="M37" s="123">
        <v>115</v>
      </c>
      <c r="N37" s="123">
        <v>118</v>
      </c>
      <c r="O37" s="123">
        <v>9</v>
      </c>
      <c r="P37" s="123">
        <v>68</v>
      </c>
      <c r="Q37" s="123">
        <v>61</v>
      </c>
      <c r="R37" s="123">
        <v>36</v>
      </c>
      <c r="S37" s="123">
        <v>25</v>
      </c>
      <c r="T37" s="123">
        <v>7</v>
      </c>
      <c r="U37" s="123">
        <v>5</v>
      </c>
      <c r="V37" s="123">
        <v>5</v>
      </c>
      <c r="W37" s="84" t="s">
        <v>190</v>
      </c>
    </row>
    <row r="38" spans="1:23" s="5" customFormat="1" ht="19.5" customHeight="1">
      <c r="A38" s="69" t="s">
        <v>191</v>
      </c>
      <c r="B38" s="122">
        <v>1</v>
      </c>
      <c r="C38" s="123">
        <v>1</v>
      </c>
      <c r="D38" s="154">
        <v>0</v>
      </c>
      <c r="E38" s="123">
        <v>7</v>
      </c>
      <c r="F38" s="123">
        <v>6</v>
      </c>
      <c r="G38" s="128">
        <v>0</v>
      </c>
      <c r="H38" s="123">
        <v>1</v>
      </c>
      <c r="I38" s="123">
        <v>197</v>
      </c>
      <c r="J38" s="123">
        <v>105</v>
      </c>
      <c r="K38" s="123">
        <v>92</v>
      </c>
      <c r="L38" s="123">
        <v>66</v>
      </c>
      <c r="M38" s="123">
        <v>64</v>
      </c>
      <c r="N38" s="123">
        <v>67</v>
      </c>
      <c r="O38" s="123">
        <v>7</v>
      </c>
      <c r="P38" s="123">
        <v>18</v>
      </c>
      <c r="Q38" s="123">
        <v>18</v>
      </c>
      <c r="R38" s="123">
        <v>8</v>
      </c>
      <c r="S38" s="123">
        <v>10</v>
      </c>
      <c r="T38" s="154">
        <v>0</v>
      </c>
      <c r="U38" s="123">
        <v>1</v>
      </c>
      <c r="V38" s="123">
        <v>1</v>
      </c>
      <c r="W38" s="84" t="s">
        <v>191</v>
      </c>
    </row>
    <row r="39" spans="1:23" s="5" customFormat="1" ht="19.5" customHeight="1">
      <c r="A39" s="69" t="s">
        <v>192</v>
      </c>
      <c r="B39" s="122">
        <v>2</v>
      </c>
      <c r="C39" s="123">
        <v>2</v>
      </c>
      <c r="D39" s="154">
        <v>0</v>
      </c>
      <c r="E39" s="123">
        <v>3</v>
      </c>
      <c r="F39" s="123">
        <v>3</v>
      </c>
      <c r="G39" s="128">
        <v>0</v>
      </c>
      <c r="H39" s="154">
        <v>0</v>
      </c>
      <c r="I39" s="123">
        <v>44</v>
      </c>
      <c r="J39" s="123">
        <v>20</v>
      </c>
      <c r="K39" s="123">
        <v>24</v>
      </c>
      <c r="L39" s="123">
        <v>19</v>
      </c>
      <c r="M39" s="123">
        <v>10</v>
      </c>
      <c r="N39" s="123">
        <v>15</v>
      </c>
      <c r="O39" s="123">
        <v>1</v>
      </c>
      <c r="P39" s="123">
        <v>13</v>
      </c>
      <c r="Q39" s="123">
        <v>10</v>
      </c>
      <c r="R39" s="123">
        <v>7</v>
      </c>
      <c r="S39" s="123">
        <v>3</v>
      </c>
      <c r="T39" s="123">
        <v>3</v>
      </c>
      <c r="U39" s="123">
        <v>2</v>
      </c>
      <c r="V39" s="123">
        <v>1</v>
      </c>
      <c r="W39" s="84" t="s">
        <v>192</v>
      </c>
    </row>
    <row r="40" spans="1:23" s="5" customFormat="1" ht="19.5" customHeight="1">
      <c r="A40" s="69" t="s">
        <v>193</v>
      </c>
      <c r="B40" s="122">
        <v>1</v>
      </c>
      <c r="C40" s="123">
        <v>1</v>
      </c>
      <c r="D40" s="154">
        <v>0</v>
      </c>
      <c r="E40" s="123">
        <v>15</v>
      </c>
      <c r="F40" s="123">
        <v>13</v>
      </c>
      <c r="G40" s="128">
        <v>0</v>
      </c>
      <c r="H40" s="123">
        <v>2</v>
      </c>
      <c r="I40" s="123">
        <v>413</v>
      </c>
      <c r="J40" s="123">
        <v>221</v>
      </c>
      <c r="K40" s="123">
        <v>192</v>
      </c>
      <c r="L40" s="123">
        <v>134</v>
      </c>
      <c r="M40" s="123">
        <v>121</v>
      </c>
      <c r="N40" s="123">
        <v>158</v>
      </c>
      <c r="O40" s="123">
        <v>11</v>
      </c>
      <c r="P40" s="123">
        <v>30</v>
      </c>
      <c r="Q40" s="123">
        <v>27</v>
      </c>
      <c r="R40" s="123">
        <v>14</v>
      </c>
      <c r="S40" s="123">
        <v>13</v>
      </c>
      <c r="T40" s="123">
        <v>3</v>
      </c>
      <c r="U40" s="123">
        <v>4</v>
      </c>
      <c r="V40" s="123">
        <v>2</v>
      </c>
      <c r="W40" s="84" t="s">
        <v>193</v>
      </c>
    </row>
    <row r="41" spans="1:23" s="5" customFormat="1" ht="19.5" customHeight="1">
      <c r="A41" s="69" t="s">
        <v>194</v>
      </c>
      <c r="B41" s="122">
        <v>1</v>
      </c>
      <c r="C41" s="123">
        <v>1</v>
      </c>
      <c r="D41" s="154">
        <v>0</v>
      </c>
      <c r="E41" s="123">
        <v>13</v>
      </c>
      <c r="F41" s="123">
        <v>11</v>
      </c>
      <c r="G41" s="128">
        <v>0</v>
      </c>
      <c r="H41" s="123">
        <v>2</v>
      </c>
      <c r="I41" s="123">
        <v>332</v>
      </c>
      <c r="J41" s="123">
        <v>168</v>
      </c>
      <c r="K41" s="123">
        <v>164</v>
      </c>
      <c r="L41" s="123">
        <v>119</v>
      </c>
      <c r="M41" s="123">
        <v>110</v>
      </c>
      <c r="N41" s="123">
        <v>103</v>
      </c>
      <c r="O41" s="123">
        <v>10</v>
      </c>
      <c r="P41" s="123">
        <v>24</v>
      </c>
      <c r="Q41" s="123">
        <v>24</v>
      </c>
      <c r="R41" s="123">
        <v>15</v>
      </c>
      <c r="S41" s="123">
        <v>9</v>
      </c>
      <c r="T41" s="154">
        <v>0</v>
      </c>
      <c r="U41" s="123">
        <v>2</v>
      </c>
      <c r="V41" s="123">
        <v>1</v>
      </c>
      <c r="W41" s="84" t="s">
        <v>194</v>
      </c>
    </row>
    <row r="42" spans="1:23" s="5" customFormat="1" ht="19.5" customHeight="1">
      <c r="A42" s="69" t="s">
        <v>195</v>
      </c>
      <c r="B42" s="122">
        <v>2</v>
      </c>
      <c r="C42" s="123">
        <v>2</v>
      </c>
      <c r="D42" s="154">
        <v>0</v>
      </c>
      <c r="E42" s="123">
        <v>7</v>
      </c>
      <c r="F42" s="123">
        <v>6</v>
      </c>
      <c r="G42" s="128">
        <v>0</v>
      </c>
      <c r="H42" s="123">
        <v>1</v>
      </c>
      <c r="I42" s="123">
        <v>54</v>
      </c>
      <c r="J42" s="123">
        <v>32</v>
      </c>
      <c r="K42" s="123">
        <v>22</v>
      </c>
      <c r="L42" s="123">
        <v>16</v>
      </c>
      <c r="M42" s="123">
        <v>19</v>
      </c>
      <c r="N42" s="123">
        <v>19</v>
      </c>
      <c r="O42" s="123">
        <v>2</v>
      </c>
      <c r="P42" s="123">
        <v>21</v>
      </c>
      <c r="Q42" s="123">
        <v>16</v>
      </c>
      <c r="R42" s="123">
        <v>10</v>
      </c>
      <c r="S42" s="123">
        <v>6</v>
      </c>
      <c r="T42" s="123">
        <v>5</v>
      </c>
      <c r="U42" s="123">
        <v>2</v>
      </c>
      <c r="V42" s="123">
        <v>2</v>
      </c>
      <c r="W42" s="84" t="s">
        <v>195</v>
      </c>
    </row>
    <row r="43" spans="1:23" s="5" customFormat="1" ht="19.5" customHeight="1">
      <c r="A43" s="157"/>
      <c r="B43" s="158" t="s">
        <v>59</v>
      </c>
      <c r="C43" s="158" t="s">
        <v>59</v>
      </c>
      <c r="D43" s="158" t="s">
        <v>59</v>
      </c>
      <c r="E43" s="158" t="s">
        <v>59</v>
      </c>
      <c r="F43" s="158" t="s">
        <v>59</v>
      </c>
      <c r="G43" s="158" t="s">
        <v>59</v>
      </c>
      <c r="H43" s="158" t="s">
        <v>59</v>
      </c>
      <c r="I43" s="158" t="s">
        <v>59</v>
      </c>
      <c r="J43" s="158" t="s">
        <v>59</v>
      </c>
      <c r="K43" s="158" t="s">
        <v>59</v>
      </c>
      <c r="L43" s="158" t="s">
        <v>59</v>
      </c>
      <c r="M43" s="158" t="s">
        <v>59</v>
      </c>
      <c r="N43" s="158" t="s">
        <v>59</v>
      </c>
      <c r="O43" s="158" t="s">
        <v>59</v>
      </c>
      <c r="P43" s="158" t="s">
        <v>59</v>
      </c>
      <c r="Q43" s="158" t="s">
        <v>59</v>
      </c>
      <c r="R43" s="158" t="s">
        <v>59</v>
      </c>
      <c r="S43" s="158" t="s">
        <v>59</v>
      </c>
      <c r="T43" s="158" t="s">
        <v>59</v>
      </c>
      <c r="U43" s="158" t="s">
        <v>59</v>
      </c>
      <c r="V43" s="158" t="s">
        <v>59</v>
      </c>
      <c r="W43" s="159"/>
    </row>
  </sheetData>
  <sheetProtection/>
  <mergeCells count="17">
    <mergeCell ref="B6:D6"/>
    <mergeCell ref="E6:H6"/>
    <mergeCell ref="K6:L6"/>
    <mergeCell ref="P6:T6"/>
    <mergeCell ref="B7:B8"/>
    <mergeCell ref="C7:C8"/>
    <mergeCell ref="D7:D8"/>
    <mergeCell ref="E7:E8"/>
    <mergeCell ref="I7:I8"/>
    <mergeCell ref="J7:J8"/>
    <mergeCell ref="U7:V7"/>
    <mergeCell ref="K7:K8"/>
    <mergeCell ref="L7:L8"/>
    <mergeCell ref="M7:M8"/>
    <mergeCell ref="N7:N8"/>
    <mergeCell ref="P7:P8"/>
    <mergeCell ref="T7:T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0"/>
  <sheetViews>
    <sheetView showGridLines="0" zoomScalePageLayoutView="0" workbookViewId="0" topLeftCell="A1">
      <pane xSplit="1" ySplit="7" topLeftCell="B44" activePane="bottomRight" state="frozen"/>
      <selection pane="topLeft" activeCell="H48" sqref="H48"/>
      <selection pane="topRight" activeCell="H48" sqref="H48"/>
      <selection pane="bottomLeft" activeCell="H48" sqref="H48"/>
      <selection pane="bottomRight" activeCell="B2" sqref="B2"/>
    </sheetView>
  </sheetViews>
  <sheetFormatPr defaultColWidth="9.140625" defaultRowHeight="15"/>
  <cols>
    <col min="1" max="1" width="14.57421875" style="5" customWidth="1"/>
    <col min="2" max="8" width="15.00390625" style="5" customWidth="1"/>
    <col min="9" max="16384" width="9.00390625" style="5" customWidth="1"/>
  </cols>
  <sheetData>
    <row r="1" spans="1:8" ht="13.5">
      <c r="A1" s="160"/>
      <c r="B1" s="95" t="s">
        <v>493</v>
      </c>
      <c r="C1" s="7"/>
      <c r="D1" s="7"/>
      <c r="E1" s="7"/>
      <c r="F1" s="7"/>
      <c r="G1" s="7"/>
      <c r="H1" s="7"/>
    </row>
    <row r="2" spans="1:8" ht="13.5">
      <c r="A2" s="161" t="s">
        <v>100</v>
      </c>
      <c r="B2" s="162"/>
      <c r="C2" s="161"/>
      <c r="D2" s="161"/>
      <c r="E2" s="161"/>
      <c r="F2" s="161"/>
      <c r="G2" s="161"/>
      <c r="H2" s="161"/>
    </row>
    <row r="3" spans="1:8" ht="14.25">
      <c r="A3" s="7"/>
      <c r="B3" s="98" t="s">
        <v>196</v>
      </c>
      <c r="C3" s="7"/>
      <c r="D3" s="7"/>
      <c r="E3" s="7"/>
      <c r="F3" s="7"/>
      <c r="G3" s="7"/>
      <c r="H3" s="7"/>
    </row>
    <row r="4" spans="1:8" ht="14.25" thickBot="1">
      <c r="A4" s="7"/>
      <c r="B4" s="7"/>
      <c r="C4" s="7"/>
      <c r="D4" s="7"/>
      <c r="E4" s="7"/>
      <c r="F4" s="7"/>
      <c r="G4" s="7"/>
      <c r="H4" s="7"/>
    </row>
    <row r="5" spans="1:8" ht="14.25" thickTop="1">
      <c r="A5" s="10"/>
      <c r="B5" s="107"/>
      <c r="C5" s="163"/>
      <c r="D5" s="107"/>
      <c r="E5" s="163"/>
      <c r="F5" s="11"/>
      <c r="G5" s="164">
        <v>23</v>
      </c>
      <c r="H5" s="12"/>
    </row>
    <row r="6" spans="1:8" ht="13.5">
      <c r="A6" s="20" t="s">
        <v>197</v>
      </c>
      <c r="B6" s="110" t="s">
        <v>60</v>
      </c>
      <c r="C6" s="165">
        <v>20</v>
      </c>
      <c r="D6" s="110">
        <v>21</v>
      </c>
      <c r="E6" s="165">
        <v>22</v>
      </c>
      <c r="F6" s="356" t="s">
        <v>13</v>
      </c>
      <c r="G6" s="356" t="s">
        <v>198</v>
      </c>
      <c r="H6" s="366" t="s">
        <v>199</v>
      </c>
    </row>
    <row r="7" spans="1:8" ht="13.5">
      <c r="A7" s="14"/>
      <c r="B7" s="166"/>
      <c r="C7" s="167"/>
      <c r="D7" s="166"/>
      <c r="E7" s="167"/>
      <c r="F7" s="357"/>
      <c r="G7" s="357"/>
      <c r="H7" s="367"/>
    </row>
    <row r="8" spans="1:8" ht="13.5">
      <c r="A8" s="168"/>
      <c r="B8" s="169"/>
      <c r="C8" s="169"/>
      <c r="D8" s="169"/>
      <c r="E8" s="169"/>
      <c r="F8" s="169"/>
      <c r="G8" s="169"/>
      <c r="H8" s="169"/>
    </row>
    <row r="9" spans="1:8" ht="13.5">
      <c r="A9" s="170" t="s">
        <v>200</v>
      </c>
      <c r="B9" s="28">
        <v>96</v>
      </c>
      <c r="C9" s="28">
        <v>94</v>
      </c>
      <c r="D9" s="28">
        <v>90</v>
      </c>
      <c r="E9" s="28">
        <v>83</v>
      </c>
      <c r="F9" s="28">
        <v>84</v>
      </c>
      <c r="G9" s="28">
        <v>64</v>
      </c>
      <c r="H9" s="28">
        <v>20</v>
      </c>
    </row>
    <row r="10" spans="1:8" ht="13.5">
      <c r="A10" s="171" t="s">
        <v>201</v>
      </c>
      <c r="B10" s="24">
        <v>91</v>
      </c>
      <c r="C10" s="24">
        <v>85</v>
      </c>
      <c r="D10" s="24">
        <v>81</v>
      </c>
      <c r="E10" s="24">
        <v>78</v>
      </c>
      <c r="F10" s="24">
        <v>79</v>
      </c>
      <c r="G10" s="24">
        <v>59</v>
      </c>
      <c r="H10" s="24">
        <v>20</v>
      </c>
    </row>
    <row r="11" spans="1:8" ht="13.5">
      <c r="A11" s="171" t="s">
        <v>202</v>
      </c>
      <c r="B11" s="24">
        <v>5</v>
      </c>
      <c r="C11" s="24">
        <v>9</v>
      </c>
      <c r="D11" s="24">
        <v>9</v>
      </c>
      <c r="E11" s="24">
        <v>5</v>
      </c>
      <c r="F11" s="24">
        <v>5</v>
      </c>
      <c r="G11" s="24">
        <v>5</v>
      </c>
      <c r="H11" s="24" t="s">
        <v>38</v>
      </c>
    </row>
    <row r="12" spans="1:8" ht="13.5">
      <c r="A12" s="168"/>
      <c r="B12" s="24"/>
      <c r="C12" s="24"/>
      <c r="D12" s="24"/>
      <c r="E12" s="24"/>
      <c r="F12" s="24"/>
      <c r="G12" s="24"/>
      <c r="H12" s="24"/>
    </row>
    <row r="13" spans="1:8" ht="13.5">
      <c r="A13" s="170" t="s">
        <v>203</v>
      </c>
      <c r="B13" s="28">
        <v>4264</v>
      </c>
      <c r="C13" s="28">
        <v>4131</v>
      </c>
      <c r="D13" s="28">
        <v>4324</v>
      </c>
      <c r="E13" s="28">
        <v>3980</v>
      </c>
      <c r="F13" s="28">
        <v>3988</v>
      </c>
      <c r="G13" s="28">
        <v>2835</v>
      </c>
      <c r="H13" s="28">
        <v>1153</v>
      </c>
    </row>
    <row r="14" spans="1:8" ht="13.5">
      <c r="A14" s="171" t="s">
        <v>204</v>
      </c>
      <c r="B14" s="24">
        <v>3173</v>
      </c>
      <c r="C14" s="24">
        <v>3132</v>
      </c>
      <c r="D14" s="24">
        <v>3102</v>
      </c>
      <c r="E14" s="24">
        <v>3083</v>
      </c>
      <c r="F14" s="24">
        <v>3066</v>
      </c>
      <c r="G14" s="24">
        <v>2345</v>
      </c>
      <c r="H14" s="24">
        <v>721</v>
      </c>
    </row>
    <row r="15" spans="1:8" ht="13.5">
      <c r="A15" s="171" t="s">
        <v>205</v>
      </c>
      <c r="B15" s="24">
        <v>2226</v>
      </c>
      <c r="C15" s="24">
        <v>2196</v>
      </c>
      <c r="D15" s="24">
        <v>2182</v>
      </c>
      <c r="E15" s="24">
        <v>2161</v>
      </c>
      <c r="F15" s="24">
        <v>2152</v>
      </c>
      <c r="G15" s="24">
        <v>1661</v>
      </c>
      <c r="H15" s="24">
        <v>491</v>
      </c>
    </row>
    <row r="16" spans="1:8" ht="13.5">
      <c r="A16" s="171" t="s">
        <v>206</v>
      </c>
      <c r="B16" s="24">
        <v>947</v>
      </c>
      <c r="C16" s="24">
        <v>936</v>
      </c>
      <c r="D16" s="24">
        <v>920</v>
      </c>
      <c r="E16" s="24">
        <v>922</v>
      </c>
      <c r="F16" s="24">
        <v>914</v>
      </c>
      <c r="G16" s="24">
        <v>684</v>
      </c>
      <c r="H16" s="24">
        <v>230</v>
      </c>
    </row>
    <row r="17" spans="1:8" ht="13.5">
      <c r="A17" s="171" t="s">
        <v>207</v>
      </c>
      <c r="B17" s="24">
        <v>1091</v>
      </c>
      <c r="C17" s="24">
        <v>999</v>
      </c>
      <c r="D17" s="24">
        <v>1222</v>
      </c>
      <c r="E17" s="24">
        <v>897</v>
      </c>
      <c r="F17" s="24">
        <v>922</v>
      </c>
      <c r="G17" s="24">
        <v>490</v>
      </c>
      <c r="H17" s="24">
        <v>432</v>
      </c>
    </row>
    <row r="18" spans="1:8" ht="13.5">
      <c r="A18" s="168"/>
      <c r="B18" s="24"/>
      <c r="C18" s="24"/>
      <c r="D18" s="24"/>
      <c r="E18" s="24"/>
      <c r="F18" s="24"/>
      <c r="G18" s="24"/>
      <c r="H18" s="24"/>
    </row>
    <row r="19" spans="1:8" ht="13.5">
      <c r="A19" s="170" t="s">
        <v>208</v>
      </c>
      <c r="B19" s="28">
        <v>741</v>
      </c>
      <c r="C19" s="28">
        <v>729</v>
      </c>
      <c r="D19" s="28">
        <v>716</v>
      </c>
      <c r="E19" s="28">
        <v>674</v>
      </c>
      <c r="F19" s="28">
        <v>632</v>
      </c>
      <c r="G19" s="28">
        <v>500</v>
      </c>
      <c r="H19" s="28">
        <v>132</v>
      </c>
    </row>
    <row r="20" spans="1:8" ht="13.5">
      <c r="A20" s="172" t="s">
        <v>209</v>
      </c>
      <c r="B20" s="24">
        <v>325</v>
      </c>
      <c r="C20" s="24">
        <v>334</v>
      </c>
      <c r="D20" s="24">
        <v>324</v>
      </c>
      <c r="E20" s="24">
        <v>307</v>
      </c>
      <c r="F20" s="24">
        <v>294</v>
      </c>
      <c r="G20" s="24">
        <v>202</v>
      </c>
      <c r="H20" s="24">
        <v>92</v>
      </c>
    </row>
    <row r="21" spans="1:8" ht="13.5">
      <c r="A21" s="168"/>
      <c r="B21" s="24"/>
      <c r="C21" s="24"/>
      <c r="D21" s="24"/>
      <c r="E21" s="24"/>
      <c r="F21" s="24"/>
      <c r="G21" s="24"/>
      <c r="H21" s="24"/>
    </row>
    <row r="22" spans="1:8" ht="13.5">
      <c r="A22" s="170" t="s">
        <v>210</v>
      </c>
      <c r="B22" s="28">
        <v>37997</v>
      </c>
      <c r="C22" s="28">
        <v>37106</v>
      </c>
      <c r="D22" s="28">
        <v>36933</v>
      </c>
      <c r="E22" s="28">
        <v>36796</v>
      </c>
      <c r="F22" s="28">
        <v>36282</v>
      </c>
      <c r="G22" s="28">
        <v>26236</v>
      </c>
      <c r="H22" s="28">
        <v>10046</v>
      </c>
    </row>
    <row r="23" spans="1:8" ht="13.5">
      <c r="A23" s="171" t="s">
        <v>205</v>
      </c>
      <c r="B23" s="24">
        <v>19229</v>
      </c>
      <c r="C23" s="24">
        <v>18681</v>
      </c>
      <c r="D23" s="24">
        <v>18542</v>
      </c>
      <c r="E23" s="24">
        <v>18362</v>
      </c>
      <c r="F23" s="24">
        <v>18157</v>
      </c>
      <c r="G23" s="24">
        <v>13374</v>
      </c>
      <c r="H23" s="24">
        <v>4783</v>
      </c>
    </row>
    <row r="24" spans="1:8" ht="13.5">
      <c r="A24" s="171" t="s">
        <v>206</v>
      </c>
      <c r="B24" s="24">
        <v>18768</v>
      </c>
      <c r="C24" s="24">
        <v>18425</v>
      </c>
      <c r="D24" s="24">
        <v>18391</v>
      </c>
      <c r="E24" s="24">
        <v>18434</v>
      </c>
      <c r="F24" s="24">
        <v>18125</v>
      </c>
      <c r="G24" s="24">
        <v>12862</v>
      </c>
      <c r="H24" s="24">
        <v>5263</v>
      </c>
    </row>
    <row r="25" spans="1:8" ht="13.5">
      <c r="A25" s="171"/>
      <c r="B25" s="24"/>
      <c r="C25" s="24"/>
      <c r="D25" s="24"/>
      <c r="E25" s="24"/>
      <c r="F25" s="24"/>
      <c r="G25" s="24"/>
      <c r="H25" s="24"/>
    </row>
    <row r="26" spans="1:8" ht="13.5">
      <c r="A26" s="171" t="s">
        <v>211</v>
      </c>
      <c r="B26" s="24">
        <v>12851</v>
      </c>
      <c r="C26" s="24">
        <v>12559</v>
      </c>
      <c r="D26" s="24">
        <v>12399</v>
      </c>
      <c r="E26" s="24">
        <v>12614</v>
      </c>
      <c r="F26" s="24">
        <v>12000</v>
      </c>
      <c r="G26" s="24">
        <v>8587</v>
      </c>
      <c r="H26" s="24">
        <v>3413</v>
      </c>
    </row>
    <row r="27" spans="1:8" ht="13.5">
      <c r="A27" s="171" t="s">
        <v>212</v>
      </c>
      <c r="B27" s="24">
        <v>12194</v>
      </c>
      <c r="C27" s="24">
        <v>12265</v>
      </c>
      <c r="D27" s="24">
        <v>12107</v>
      </c>
      <c r="E27" s="24">
        <v>11956</v>
      </c>
      <c r="F27" s="24">
        <v>12201</v>
      </c>
      <c r="G27" s="24">
        <v>8823</v>
      </c>
      <c r="H27" s="24">
        <v>3378</v>
      </c>
    </row>
    <row r="28" spans="1:8" ht="13.5">
      <c r="A28" s="171" t="s">
        <v>213</v>
      </c>
      <c r="B28" s="24">
        <v>12542</v>
      </c>
      <c r="C28" s="24">
        <v>11861</v>
      </c>
      <c r="D28" s="24">
        <v>12053</v>
      </c>
      <c r="E28" s="24">
        <v>11816</v>
      </c>
      <c r="F28" s="24">
        <v>11661</v>
      </c>
      <c r="G28" s="24">
        <v>8612</v>
      </c>
      <c r="H28" s="24">
        <v>3049</v>
      </c>
    </row>
    <row r="29" spans="1:8" ht="13.5">
      <c r="A29" s="171" t="s">
        <v>214</v>
      </c>
      <c r="B29" s="24">
        <v>122</v>
      </c>
      <c r="C29" s="24">
        <v>124</v>
      </c>
      <c r="D29" s="24">
        <v>82</v>
      </c>
      <c r="E29" s="24">
        <v>111</v>
      </c>
      <c r="F29" s="24">
        <v>118</v>
      </c>
      <c r="G29" s="24">
        <v>118</v>
      </c>
      <c r="H29" s="24" t="s">
        <v>38</v>
      </c>
    </row>
    <row r="30" spans="1:8" ht="13.5">
      <c r="A30" s="171" t="s">
        <v>215</v>
      </c>
      <c r="B30" s="24">
        <v>288</v>
      </c>
      <c r="C30" s="24">
        <v>297</v>
      </c>
      <c r="D30" s="24">
        <v>292</v>
      </c>
      <c r="E30" s="24">
        <v>299</v>
      </c>
      <c r="F30" s="24">
        <v>302</v>
      </c>
      <c r="G30" s="24">
        <v>96</v>
      </c>
      <c r="H30" s="24">
        <v>206</v>
      </c>
    </row>
    <row r="31" spans="1:8" ht="13.5">
      <c r="A31" s="168"/>
      <c r="B31" s="24"/>
      <c r="C31" s="24"/>
      <c r="D31" s="24"/>
      <c r="E31" s="24"/>
      <c r="F31" s="24"/>
      <c r="G31" s="24"/>
      <c r="H31" s="24"/>
    </row>
    <row r="32" spans="1:9" ht="13.5">
      <c r="A32" s="170" t="s">
        <v>216</v>
      </c>
      <c r="B32" s="28">
        <v>37709</v>
      </c>
      <c r="C32" s="28">
        <v>36809</v>
      </c>
      <c r="D32" s="28">
        <v>36641</v>
      </c>
      <c r="E32" s="28">
        <v>36497</v>
      </c>
      <c r="F32" s="28">
        <v>35980</v>
      </c>
      <c r="G32" s="28">
        <v>26140</v>
      </c>
      <c r="H32" s="28">
        <v>9840</v>
      </c>
      <c r="I32" s="29"/>
    </row>
    <row r="33" spans="1:9" ht="13.5">
      <c r="A33" s="171" t="s">
        <v>217</v>
      </c>
      <c r="B33" s="24">
        <v>20851</v>
      </c>
      <c r="C33" s="24">
        <v>20752</v>
      </c>
      <c r="D33" s="24">
        <v>20812</v>
      </c>
      <c r="E33" s="24">
        <v>20843</v>
      </c>
      <c r="F33" s="24">
        <v>20519</v>
      </c>
      <c r="G33" s="24">
        <v>13996</v>
      </c>
      <c r="H33" s="24">
        <v>6523</v>
      </c>
      <c r="I33" s="29"/>
    </row>
    <row r="34" spans="1:9" ht="13.5">
      <c r="A34" s="171" t="s">
        <v>218</v>
      </c>
      <c r="B34" s="24">
        <v>1214</v>
      </c>
      <c r="C34" s="24">
        <v>1190</v>
      </c>
      <c r="D34" s="24">
        <v>1154</v>
      </c>
      <c r="E34" s="24">
        <v>1136</v>
      </c>
      <c r="F34" s="24">
        <v>1142</v>
      </c>
      <c r="G34" s="24">
        <v>1142</v>
      </c>
      <c r="H34" s="24" t="s">
        <v>38</v>
      </c>
      <c r="I34" s="29"/>
    </row>
    <row r="35" spans="1:9" ht="13.5">
      <c r="A35" s="171" t="s">
        <v>219</v>
      </c>
      <c r="B35" s="24">
        <v>5347</v>
      </c>
      <c r="C35" s="24">
        <v>5206</v>
      </c>
      <c r="D35" s="24">
        <v>5247</v>
      </c>
      <c r="E35" s="24">
        <v>5265</v>
      </c>
      <c r="F35" s="24">
        <v>5208</v>
      </c>
      <c r="G35" s="24">
        <v>4480</v>
      </c>
      <c r="H35" s="24">
        <v>728</v>
      </c>
      <c r="I35" s="29"/>
    </row>
    <row r="36" spans="1:9" ht="13.5">
      <c r="A36" s="171" t="s">
        <v>220</v>
      </c>
      <c r="B36" s="24">
        <v>4152</v>
      </c>
      <c r="C36" s="24">
        <v>4006</v>
      </c>
      <c r="D36" s="24">
        <v>3980</v>
      </c>
      <c r="E36" s="24">
        <v>3933</v>
      </c>
      <c r="F36" s="24">
        <v>3914</v>
      </c>
      <c r="G36" s="24">
        <v>2990</v>
      </c>
      <c r="H36" s="24">
        <v>924</v>
      </c>
      <c r="I36" s="29"/>
    </row>
    <row r="37" spans="1:9" ht="13.5">
      <c r="A37" s="171" t="s">
        <v>221</v>
      </c>
      <c r="B37" s="24">
        <v>155</v>
      </c>
      <c r="C37" s="24">
        <v>143</v>
      </c>
      <c r="D37" s="24">
        <v>134</v>
      </c>
      <c r="E37" s="24">
        <v>121</v>
      </c>
      <c r="F37" s="24">
        <v>108</v>
      </c>
      <c r="G37" s="24">
        <v>108</v>
      </c>
      <c r="H37" s="24" t="s">
        <v>38</v>
      </c>
      <c r="I37" s="29"/>
    </row>
    <row r="38" spans="1:9" ht="13.5">
      <c r="A38" s="171" t="s">
        <v>222</v>
      </c>
      <c r="B38" s="24">
        <v>1156</v>
      </c>
      <c r="C38" s="24">
        <v>1064</v>
      </c>
      <c r="D38" s="24">
        <v>974</v>
      </c>
      <c r="E38" s="24">
        <v>922</v>
      </c>
      <c r="F38" s="24">
        <v>859</v>
      </c>
      <c r="G38" s="24">
        <v>330</v>
      </c>
      <c r="H38" s="24">
        <v>529</v>
      </c>
      <c r="I38" s="29"/>
    </row>
    <row r="39" spans="1:9" ht="13.5">
      <c r="A39" s="171" t="s">
        <v>223</v>
      </c>
      <c r="B39" s="24">
        <v>544</v>
      </c>
      <c r="C39" s="24">
        <v>518</v>
      </c>
      <c r="D39" s="24">
        <v>518</v>
      </c>
      <c r="E39" s="24">
        <v>540</v>
      </c>
      <c r="F39" s="24">
        <v>565</v>
      </c>
      <c r="G39" s="24">
        <v>120</v>
      </c>
      <c r="H39" s="24">
        <v>445</v>
      </c>
      <c r="I39" s="29"/>
    </row>
    <row r="40" spans="1:9" ht="13.5">
      <c r="A40" s="171" t="s">
        <v>224</v>
      </c>
      <c r="B40" s="24">
        <v>293</v>
      </c>
      <c r="C40" s="24">
        <v>267</v>
      </c>
      <c r="D40" s="24">
        <v>281</v>
      </c>
      <c r="E40" s="24">
        <v>304</v>
      </c>
      <c r="F40" s="24">
        <v>332</v>
      </c>
      <c r="G40" s="24">
        <v>84</v>
      </c>
      <c r="H40" s="24">
        <v>248</v>
      </c>
      <c r="I40" s="29"/>
    </row>
    <row r="41" spans="1:9" ht="13.5">
      <c r="A41" s="171" t="s">
        <v>225</v>
      </c>
      <c r="B41" s="24">
        <v>939</v>
      </c>
      <c r="C41" s="24">
        <v>905</v>
      </c>
      <c r="D41" s="24">
        <v>897</v>
      </c>
      <c r="E41" s="24">
        <v>896</v>
      </c>
      <c r="F41" s="24">
        <v>890</v>
      </c>
      <c r="G41" s="24">
        <v>822</v>
      </c>
      <c r="H41" s="24">
        <v>68</v>
      </c>
      <c r="I41" s="29"/>
    </row>
    <row r="42" spans="1:9" ht="13.5">
      <c r="A42" s="171" t="s">
        <v>226</v>
      </c>
      <c r="B42" s="24">
        <v>3058</v>
      </c>
      <c r="C42" s="24">
        <v>2758</v>
      </c>
      <c r="D42" s="24">
        <v>2644</v>
      </c>
      <c r="E42" s="24">
        <v>2537</v>
      </c>
      <c r="F42" s="24">
        <v>2443</v>
      </c>
      <c r="G42" s="24">
        <v>2068</v>
      </c>
      <c r="H42" s="24">
        <v>375</v>
      </c>
      <c r="I42" s="29"/>
    </row>
    <row r="43" spans="1:8" ht="13.5">
      <c r="A43" s="168" t="s">
        <v>227</v>
      </c>
      <c r="B43" s="24"/>
      <c r="C43" s="24"/>
      <c r="D43" s="24"/>
      <c r="E43" s="24"/>
      <c r="F43" s="24"/>
      <c r="G43" s="24"/>
      <c r="H43" s="24"/>
    </row>
    <row r="44" spans="1:8" ht="13.5">
      <c r="A44" s="168"/>
      <c r="B44" s="24"/>
      <c r="C44" s="24"/>
      <c r="D44" s="24"/>
      <c r="E44" s="24"/>
      <c r="F44" s="24"/>
      <c r="G44" s="24"/>
      <c r="H44" s="24"/>
    </row>
    <row r="45" spans="1:8" ht="13.5">
      <c r="A45" s="170" t="s">
        <v>228</v>
      </c>
      <c r="B45" s="28">
        <v>12919</v>
      </c>
      <c r="C45" s="28">
        <v>12405</v>
      </c>
      <c r="D45" s="28">
        <v>11763</v>
      </c>
      <c r="E45" s="28">
        <v>11876</v>
      </c>
      <c r="F45" s="28">
        <v>11697</v>
      </c>
      <c r="G45" s="28">
        <v>8670</v>
      </c>
      <c r="H45" s="28">
        <v>3027</v>
      </c>
    </row>
    <row r="46" spans="1:8" ht="13.5">
      <c r="A46" s="171" t="s">
        <v>229</v>
      </c>
      <c r="B46" s="24">
        <v>6474</v>
      </c>
      <c r="C46" s="24">
        <v>6284</v>
      </c>
      <c r="D46" s="24">
        <v>5962</v>
      </c>
      <c r="E46" s="24">
        <v>6110</v>
      </c>
      <c r="F46" s="24">
        <v>5827</v>
      </c>
      <c r="G46" s="24">
        <v>4364</v>
      </c>
      <c r="H46" s="24">
        <v>1463</v>
      </c>
    </row>
    <row r="47" spans="1:8" ht="13.5">
      <c r="A47" s="171" t="s">
        <v>230</v>
      </c>
      <c r="B47" s="24">
        <v>6445</v>
      </c>
      <c r="C47" s="24">
        <v>6121</v>
      </c>
      <c r="D47" s="24">
        <v>5801</v>
      </c>
      <c r="E47" s="24">
        <v>5766</v>
      </c>
      <c r="F47" s="24">
        <v>5870</v>
      </c>
      <c r="G47" s="24">
        <v>4306</v>
      </c>
      <c r="H47" s="24">
        <v>1564</v>
      </c>
    </row>
    <row r="48" spans="1:8" ht="13.5">
      <c r="A48" s="171"/>
      <c r="B48" s="24"/>
      <c r="C48" s="24"/>
      <c r="D48" s="24"/>
      <c r="E48" s="24"/>
      <c r="F48" s="24"/>
      <c r="G48" s="24"/>
      <c r="H48" s="24"/>
    </row>
    <row r="49" spans="1:8" ht="13.5">
      <c r="A49" s="171" t="s">
        <v>231</v>
      </c>
      <c r="B49" s="24">
        <v>3401</v>
      </c>
      <c r="C49" s="24">
        <v>3208</v>
      </c>
      <c r="D49" s="24">
        <v>3176</v>
      </c>
      <c r="E49" s="24">
        <v>3311</v>
      </c>
      <c r="F49" s="24">
        <v>3103</v>
      </c>
      <c r="G49" s="24" t="s">
        <v>17</v>
      </c>
      <c r="H49" s="24" t="s">
        <v>17</v>
      </c>
    </row>
    <row r="50" spans="1:8" ht="13.5">
      <c r="A50" s="171" t="s">
        <v>232</v>
      </c>
      <c r="B50" s="24">
        <v>3671</v>
      </c>
      <c r="C50" s="24">
        <v>3510</v>
      </c>
      <c r="D50" s="24">
        <v>3311</v>
      </c>
      <c r="E50" s="24">
        <v>3403</v>
      </c>
      <c r="F50" s="24">
        <v>3535</v>
      </c>
      <c r="G50" s="24" t="s">
        <v>17</v>
      </c>
      <c r="H50" s="24" t="s">
        <v>17</v>
      </c>
    </row>
    <row r="51" spans="1:8" ht="13.5">
      <c r="A51" s="171"/>
      <c r="B51" s="24"/>
      <c r="C51" s="24"/>
      <c r="D51" s="24"/>
      <c r="E51" s="24"/>
      <c r="F51" s="24"/>
      <c r="G51" s="24"/>
      <c r="H51" s="24"/>
    </row>
    <row r="52" spans="1:8" ht="13.5">
      <c r="A52" s="171" t="s">
        <v>233</v>
      </c>
      <c r="B52" s="24">
        <v>180</v>
      </c>
      <c r="C52" s="24">
        <v>182</v>
      </c>
      <c r="D52" s="24">
        <v>196</v>
      </c>
      <c r="E52" s="24">
        <v>176</v>
      </c>
      <c r="F52" s="24">
        <v>164</v>
      </c>
      <c r="G52" s="24" t="s">
        <v>17</v>
      </c>
      <c r="H52" s="24" t="s">
        <v>17</v>
      </c>
    </row>
    <row r="53" spans="1:8" ht="13.5">
      <c r="A53" s="171" t="s">
        <v>232</v>
      </c>
      <c r="B53" s="24">
        <v>230</v>
      </c>
      <c r="C53" s="24">
        <v>186</v>
      </c>
      <c r="D53" s="24">
        <v>198</v>
      </c>
      <c r="E53" s="24">
        <v>196</v>
      </c>
      <c r="F53" s="24">
        <v>194</v>
      </c>
      <c r="G53" s="24" t="s">
        <v>17</v>
      </c>
      <c r="H53" s="24" t="s">
        <v>17</v>
      </c>
    </row>
    <row r="54" spans="1:8" ht="13.5">
      <c r="A54" s="171"/>
      <c r="B54" s="24"/>
      <c r="C54" s="24"/>
      <c r="D54" s="24"/>
      <c r="E54" s="24"/>
      <c r="F54" s="24"/>
      <c r="G54" s="24"/>
      <c r="H54" s="24"/>
    </row>
    <row r="55" spans="1:8" ht="13.5">
      <c r="A55" s="171" t="s">
        <v>234</v>
      </c>
      <c r="B55" s="24">
        <v>1678</v>
      </c>
      <c r="C55" s="24">
        <v>1708</v>
      </c>
      <c r="D55" s="24">
        <v>1563</v>
      </c>
      <c r="E55" s="24">
        <v>1632</v>
      </c>
      <c r="F55" s="24">
        <v>1594</v>
      </c>
      <c r="G55" s="24" t="s">
        <v>17</v>
      </c>
      <c r="H55" s="24" t="s">
        <v>17</v>
      </c>
    </row>
    <row r="56" spans="1:8" ht="13.5">
      <c r="A56" s="171" t="s">
        <v>232</v>
      </c>
      <c r="B56" s="24">
        <v>75</v>
      </c>
      <c r="C56" s="24">
        <v>73</v>
      </c>
      <c r="D56" s="24">
        <v>78</v>
      </c>
      <c r="E56" s="24">
        <v>73</v>
      </c>
      <c r="F56" s="24">
        <v>89</v>
      </c>
      <c r="G56" s="24" t="s">
        <v>17</v>
      </c>
      <c r="H56" s="24" t="s">
        <v>17</v>
      </c>
    </row>
    <row r="57" spans="1:8" ht="13.5">
      <c r="A57" s="171"/>
      <c r="B57" s="24"/>
      <c r="C57" s="24"/>
      <c r="D57" s="24"/>
      <c r="E57" s="24"/>
      <c r="F57" s="24"/>
      <c r="G57" s="24"/>
      <c r="H57" s="24"/>
    </row>
    <row r="58" spans="1:8" ht="13.5">
      <c r="A58" s="171" t="s">
        <v>235</v>
      </c>
      <c r="B58" s="24">
        <v>467</v>
      </c>
      <c r="C58" s="24">
        <v>452</v>
      </c>
      <c r="D58" s="24">
        <v>412</v>
      </c>
      <c r="E58" s="24">
        <v>428</v>
      </c>
      <c r="F58" s="24">
        <v>394</v>
      </c>
      <c r="G58" s="24" t="s">
        <v>17</v>
      </c>
      <c r="H58" s="24" t="s">
        <v>17</v>
      </c>
    </row>
    <row r="59" spans="1:8" ht="13.5">
      <c r="A59" s="171" t="s">
        <v>232</v>
      </c>
      <c r="B59" s="24">
        <v>960</v>
      </c>
      <c r="C59" s="24">
        <v>889</v>
      </c>
      <c r="D59" s="24">
        <v>941</v>
      </c>
      <c r="E59" s="24">
        <v>847</v>
      </c>
      <c r="F59" s="24">
        <v>892</v>
      </c>
      <c r="G59" s="24" t="s">
        <v>17</v>
      </c>
      <c r="H59" s="24" t="s">
        <v>17</v>
      </c>
    </row>
    <row r="60" spans="1:8" ht="13.5">
      <c r="A60" s="171"/>
      <c r="B60" s="24"/>
      <c r="C60" s="24"/>
      <c r="D60" s="24"/>
      <c r="E60" s="24"/>
      <c r="F60" s="24"/>
      <c r="G60" s="24"/>
      <c r="H60" s="24"/>
    </row>
    <row r="61" spans="1:8" ht="13.5">
      <c r="A61" s="171" t="s">
        <v>236</v>
      </c>
      <c r="B61" s="24">
        <v>35</v>
      </c>
      <c r="C61" s="24">
        <v>40</v>
      </c>
      <c r="D61" s="24">
        <v>42</v>
      </c>
      <c r="E61" s="24">
        <v>40</v>
      </c>
      <c r="F61" s="24">
        <v>29</v>
      </c>
      <c r="G61" s="24" t="s">
        <v>17</v>
      </c>
      <c r="H61" s="24" t="s">
        <v>17</v>
      </c>
    </row>
    <row r="62" spans="1:8" ht="13.5">
      <c r="A62" s="171" t="s">
        <v>232</v>
      </c>
      <c r="B62" s="24">
        <v>9</v>
      </c>
      <c r="C62" s="24">
        <v>9</v>
      </c>
      <c r="D62" s="24">
        <v>3</v>
      </c>
      <c r="E62" s="24">
        <v>7</v>
      </c>
      <c r="F62" s="24">
        <v>5</v>
      </c>
      <c r="G62" s="24" t="s">
        <v>17</v>
      </c>
      <c r="H62" s="24" t="s">
        <v>17</v>
      </c>
    </row>
    <row r="63" spans="1:8" ht="13.5">
      <c r="A63" s="171"/>
      <c r="B63" s="24"/>
      <c r="C63" s="24"/>
      <c r="D63" s="24"/>
      <c r="E63" s="24"/>
      <c r="F63" s="24"/>
      <c r="G63" s="24"/>
      <c r="H63" s="24"/>
    </row>
    <row r="64" spans="1:8" ht="13.5">
      <c r="A64" s="171" t="s">
        <v>237</v>
      </c>
      <c r="B64" s="24">
        <v>18</v>
      </c>
      <c r="C64" s="24">
        <v>27</v>
      </c>
      <c r="D64" s="24">
        <v>26</v>
      </c>
      <c r="E64" s="24">
        <v>24</v>
      </c>
      <c r="F64" s="24">
        <v>17</v>
      </c>
      <c r="G64" s="24" t="s">
        <v>17</v>
      </c>
      <c r="H64" s="24" t="s">
        <v>17</v>
      </c>
    </row>
    <row r="65" spans="1:8" ht="13.5">
      <c r="A65" s="171" t="s">
        <v>232</v>
      </c>
      <c r="B65" s="24">
        <v>375</v>
      </c>
      <c r="C65" s="24">
        <v>348</v>
      </c>
      <c r="D65" s="24">
        <v>329</v>
      </c>
      <c r="E65" s="24">
        <v>321</v>
      </c>
      <c r="F65" s="24">
        <v>283</v>
      </c>
      <c r="G65" s="24" t="s">
        <v>17</v>
      </c>
      <c r="H65" s="24" t="s">
        <v>17</v>
      </c>
    </row>
    <row r="66" spans="1:8" ht="13.5">
      <c r="A66" s="171"/>
      <c r="B66" s="24"/>
      <c r="C66" s="24"/>
      <c r="D66" s="24"/>
      <c r="E66" s="24"/>
      <c r="F66" s="24"/>
      <c r="G66" s="24"/>
      <c r="H66" s="24"/>
    </row>
    <row r="67" spans="1:8" ht="13.5">
      <c r="A67" s="171" t="s">
        <v>238</v>
      </c>
      <c r="B67" s="24">
        <v>9</v>
      </c>
      <c r="C67" s="24">
        <v>12</v>
      </c>
      <c r="D67" s="24">
        <v>7</v>
      </c>
      <c r="E67" s="24">
        <v>8</v>
      </c>
      <c r="F67" s="24">
        <v>7</v>
      </c>
      <c r="G67" s="24" t="s">
        <v>17</v>
      </c>
      <c r="H67" s="24" t="s">
        <v>17</v>
      </c>
    </row>
    <row r="68" spans="1:8" ht="13.5">
      <c r="A68" s="171" t="s">
        <v>232</v>
      </c>
      <c r="B68" s="24">
        <v>170</v>
      </c>
      <c r="C68" s="24">
        <v>172</v>
      </c>
      <c r="D68" s="24">
        <v>170</v>
      </c>
      <c r="E68" s="24">
        <v>149</v>
      </c>
      <c r="F68" s="24">
        <v>155</v>
      </c>
      <c r="G68" s="24" t="s">
        <v>17</v>
      </c>
      <c r="H68" s="24" t="s">
        <v>17</v>
      </c>
    </row>
    <row r="69" spans="1:8" ht="13.5">
      <c r="A69" s="171"/>
      <c r="B69" s="24"/>
      <c r="C69" s="24"/>
      <c r="D69" s="24"/>
      <c r="E69" s="24"/>
      <c r="F69" s="24"/>
      <c r="G69" s="24"/>
      <c r="H69" s="24"/>
    </row>
    <row r="70" spans="1:8" ht="13.5">
      <c r="A70" s="171" t="s">
        <v>239</v>
      </c>
      <c r="B70" s="24">
        <v>11</v>
      </c>
      <c r="C70" s="24">
        <v>18</v>
      </c>
      <c r="D70" s="24">
        <v>12</v>
      </c>
      <c r="E70" s="24">
        <v>14</v>
      </c>
      <c r="F70" s="24">
        <v>28</v>
      </c>
      <c r="G70" s="24" t="s">
        <v>17</v>
      </c>
      <c r="H70" s="24" t="s">
        <v>17</v>
      </c>
    </row>
    <row r="71" spans="1:8" ht="13.5">
      <c r="A71" s="171" t="s">
        <v>232</v>
      </c>
      <c r="B71" s="24">
        <v>22</v>
      </c>
      <c r="C71" s="24">
        <v>33</v>
      </c>
      <c r="D71" s="24">
        <v>74</v>
      </c>
      <c r="E71" s="24">
        <v>74</v>
      </c>
      <c r="F71" s="24">
        <v>52</v>
      </c>
      <c r="G71" s="24" t="s">
        <v>17</v>
      </c>
      <c r="H71" s="24" t="s">
        <v>17</v>
      </c>
    </row>
    <row r="72" spans="1:8" ht="13.5">
      <c r="A72" s="171"/>
      <c r="B72" s="24"/>
      <c r="C72" s="24"/>
      <c r="D72" s="24"/>
      <c r="E72" s="24"/>
      <c r="F72" s="24"/>
      <c r="G72" s="24"/>
      <c r="H72" s="24"/>
    </row>
    <row r="73" spans="1:8" ht="13.5">
      <c r="A73" s="171" t="s">
        <v>240</v>
      </c>
      <c r="B73" s="24">
        <v>185</v>
      </c>
      <c r="C73" s="24">
        <v>196</v>
      </c>
      <c r="D73" s="24">
        <v>167</v>
      </c>
      <c r="E73" s="24">
        <v>159</v>
      </c>
      <c r="F73" s="24">
        <v>167</v>
      </c>
      <c r="G73" s="24" t="s">
        <v>17</v>
      </c>
      <c r="H73" s="24" t="s">
        <v>17</v>
      </c>
    </row>
    <row r="74" spans="1:8" ht="13.5">
      <c r="A74" s="171" t="s">
        <v>232</v>
      </c>
      <c r="B74" s="24">
        <v>234</v>
      </c>
      <c r="C74" s="24">
        <v>181</v>
      </c>
      <c r="D74" s="24">
        <v>139</v>
      </c>
      <c r="E74" s="24">
        <v>136</v>
      </c>
      <c r="F74" s="24">
        <v>133</v>
      </c>
      <c r="G74" s="24" t="s">
        <v>17</v>
      </c>
      <c r="H74" s="24" t="s">
        <v>17</v>
      </c>
    </row>
    <row r="75" spans="1:8" ht="13.5">
      <c r="A75" s="171"/>
      <c r="B75" s="24"/>
      <c r="C75" s="24"/>
      <c r="D75" s="24"/>
      <c r="E75" s="24"/>
      <c r="F75" s="24"/>
      <c r="G75" s="24"/>
      <c r="H75" s="24"/>
    </row>
    <row r="76" spans="1:8" ht="13.5">
      <c r="A76" s="171" t="s">
        <v>241</v>
      </c>
      <c r="B76" s="24">
        <v>490</v>
      </c>
      <c r="C76" s="24">
        <v>441</v>
      </c>
      <c r="D76" s="24">
        <v>361</v>
      </c>
      <c r="E76" s="24">
        <v>318</v>
      </c>
      <c r="F76" s="24">
        <v>324</v>
      </c>
      <c r="G76" s="24" t="s">
        <v>17</v>
      </c>
      <c r="H76" s="24" t="s">
        <v>17</v>
      </c>
    </row>
    <row r="77" spans="1:8" ht="13.5">
      <c r="A77" s="171" t="s">
        <v>232</v>
      </c>
      <c r="B77" s="24">
        <v>699</v>
      </c>
      <c r="C77" s="24">
        <v>720</v>
      </c>
      <c r="D77" s="24">
        <v>558</v>
      </c>
      <c r="E77" s="24">
        <v>560</v>
      </c>
      <c r="F77" s="24">
        <v>532</v>
      </c>
      <c r="G77" s="24" t="s">
        <v>17</v>
      </c>
      <c r="H77" s="24" t="s">
        <v>17</v>
      </c>
    </row>
    <row r="78" spans="1:8" ht="13.5">
      <c r="A78" s="173" t="s">
        <v>93</v>
      </c>
      <c r="B78" s="174"/>
      <c r="C78" s="174"/>
      <c r="D78" s="174"/>
      <c r="E78" s="175"/>
      <c r="F78" s="175"/>
      <c r="G78" s="175"/>
      <c r="H78" s="174"/>
    </row>
    <row r="79" spans="1:8" ht="13.5">
      <c r="A79" s="82" t="s">
        <v>242</v>
      </c>
      <c r="B79" s="176"/>
      <c r="C79" s="176"/>
      <c r="D79" s="176"/>
      <c r="E79" s="176"/>
      <c r="F79" s="176"/>
      <c r="G79" s="176"/>
      <c r="H79" s="176"/>
    </row>
    <row r="80" spans="1:8" ht="13.5">
      <c r="A80" s="176"/>
      <c r="B80" s="176"/>
      <c r="C80" s="176"/>
      <c r="D80" s="176"/>
      <c r="E80" s="176"/>
      <c r="F80" s="176"/>
      <c r="G80" s="176"/>
      <c r="H80" s="176"/>
    </row>
  </sheetData>
  <sheetProtection/>
  <mergeCells count="3"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12.57421875" style="5" customWidth="1"/>
    <col min="2" max="14" width="8.7109375" style="5" customWidth="1"/>
    <col min="15" max="16384" width="9.00390625" style="5" customWidth="1"/>
  </cols>
  <sheetData>
    <row r="1" spans="1:14" ht="13.5">
      <c r="A1" s="7"/>
      <c r="B1" s="95" t="s">
        <v>493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5">
      <c r="A2" s="7"/>
      <c r="B2" s="97" t="s">
        <v>100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3.5">
      <c r="A3" s="7"/>
      <c r="B3" s="177" t="s">
        <v>243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 thickTop="1">
      <c r="A5" s="368" t="s">
        <v>103</v>
      </c>
      <c r="B5" s="11" t="s">
        <v>4</v>
      </c>
      <c r="C5" s="13"/>
      <c r="D5" s="370" t="s">
        <v>244</v>
      </c>
      <c r="E5" s="11" t="s">
        <v>245</v>
      </c>
      <c r="F5" s="12"/>
      <c r="G5" s="12"/>
      <c r="H5" s="12"/>
      <c r="I5" s="12"/>
      <c r="J5" s="12"/>
      <c r="K5" s="13"/>
      <c r="L5" s="12" t="s">
        <v>5</v>
      </c>
      <c r="M5" s="13"/>
      <c r="N5" s="371" t="s">
        <v>246</v>
      </c>
    </row>
    <row r="6" spans="1:14" ht="13.5">
      <c r="A6" s="369"/>
      <c r="B6" s="15" t="s">
        <v>9</v>
      </c>
      <c r="C6" s="16" t="s">
        <v>10</v>
      </c>
      <c r="D6" s="357"/>
      <c r="E6" s="15" t="s">
        <v>13</v>
      </c>
      <c r="F6" s="16" t="s">
        <v>14</v>
      </c>
      <c r="G6" s="15" t="s">
        <v>15</v>
      </c>
      <c r="H6" s="16" t="s">
        <v>247</v>
      </c>
      <c r="I6" s="15" t="s">
        <v>248</v>
      </c>
      <c r="J6" s="16" t="s">
        <v>249</v>
      </c>
      <c r="K6" s="14" t="s">
        <v>250</v>
      </c>
      <c r="L6" s="15" t="s">
        <v>251</v>
      </c>
      <c r="M6" s="16" t="s">
        <v>252</v>
      </c>
      <c r="N6" s="367"/>
    </row>
    <row r="7" spans="1:14" ht="13.5">
      <c r="A7" s="25"/>
      <c r="B7" s="179"/>
      <c r="C7" s="179"/>
      <c r="D7" s="179"/>
      <c r="E7" s="179"/>
      <c r="F7" s="179"/>
      <c r="G7" s="179"/>
      <c r="H7" s="180"/>
      <c r="I7" s="179"/>
      <c r="J7" s="179"/>
      <c r="K7" s="179"/>
      <c r="L7" s="179"/>
      <c r="M7" s="179"/>
      <c r="N7" s="179"/>
    </row>
    <row r="8" spans="1:15" ht="13.5">
      <c r="A8" s="110" t="s">
        <v>136</v>
      </c>
      <c r="B8" s="181">
        <v>13</v>
      </c>
      <c r="C8" s="179">
        <v>2</v>
      </c>
      <c r="D8" s="179">
        <v>453</v>
      </c>
      <c r="E8" s="179">
        <v>1436</v>
      </c>
      <c r="F8" s="179">
        <v>924</v>
      </c>
      <c r="G8" s="179">
        <v>512</v>
      </c>
      <c r="H8" s="180">
        <v>6</v>
      </c>
      <c r="I8" s="179">
        <v>383</v>
      </c>
      <c r="J8" s="179">
        <v>342</v>
      </c>
      <c r="K8" s="179">
        <v>705</v>
      </c>
      <c r="L8" s="179">
        <v>1080</v>
      </c>
      <c r="M8" s="179">
        <v>30</v>
      </c>
      <c r="N8" s="179">
        <v>215</v>
      </c>
      <c r="O8" s="76"/>
    </row>
    <row r="9" spans="1:15" ht="13.5">
      <c r="A9" s="20">
        <v>22</v>
      </c>
      <c r="B9" s="179">
        <v>13</v>
      </c>
      <c r="C9" s="179">
        <v>2</v>
      </c>
      <c r="D9" s="179">
        <v>458</v>
      </c>
      <c r="E9" s="179">
        <v>1515</v>
      </c>
      <c r="F9" s="179">
        <v>974</v>
      </c>
      <c r="G9" s="179">
        <v>541</v>
      </c>
      <c r="H9" s="180">
        <v>7</v>
      </c>
      <c r="I9" s="179">
        <v>403</v>
      </c>
      <c r="J9" s="179">
        <v>368</v>
      </c>
      <c r="K9" s="179">
        <v>737</v>
      </c>
      <c r="L9" s="179">
        <v>1105</v>
      </c>
      <c r="M9" s="179">
        <v>36</v>
      </c>
      <c r="N9" s="179">
        <v>204</v>
      </c>
      <c r="O9" s="76"/>
    </row>
    <row r="10" spans="1:15" ht="9.75" customHeight="1">
      <c r="A10" s="25"/>
      <c r="B10" s="179"/>
      <c r="C10" s="179"/>
      <c r="D10" s="179"/>
      <c r="E10" s="179"/>
      <c r="F10" s="179"/>
      <c r="G10" s="179"/>
      <c r="H10" s="180"/>
      <c r="I10" s="179"/>
      <c r="J10" s="179"/>
      <c r="K10" s="179"/>
      <c r="L10" s="179"/>
      <c r="M10" s="179"/>
      <c r="N10" s="179"/>
      <c r="O10" s="76"/>
    </row>
    <row r="11" spans="1:14" ht="13.5">
      <c r="A11" s="182">
        <v>23</v>
      </c>
      <c r="B11" s="183">
        <v>13</v>
      </c>
      <c r="C11" s="183">
        <v>2</v>
      </c>
      <c r="D11" s="183">
        <v>477</v>
      </c>
      <c r="E11" s="183">
        <v>1593</v>
      </c>
      <c r="F11" s="183">
        <v>1031</v>
      </c>
      <c r="G11" s="183">
        <v>562</v>
      </c>
      <c r="H11" s="184">
        <v>9</v>
      </c>
      <c r="I11" s="183">
        <v>424</v>
      </c>
      <c r="J11" s="183">
        <v>384</v>
      </c>
      <c r="K11" s="183">
        <v>776</v>
      </c>
      <c r="L11" s="183">
        <v>1143</v>
      </c>
      <c r="M11" s="183">
        <v>41</v>
      </c>
      <c r="N11" s="183">
        <v>192</v>
      </c>
    </row>
    <row r="12" ht="13.5">
      <c r="A12" s="185"/>
    </row>
    <row r="13" ht="13.5">
      <c r="A13" s="186"/>
    </row>
  </sheetData>
  <sheetProtection/>
  <mergeCells count="3">
    <mergeCell ref="A5:A6"/>
    <mergeCell ref="D5:D6"/>
    <mergeCell ref="N5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16.140625" style="0" customWidth="1"/>
    <col min="2" max="7" width="16.421875" style="0" customWidth="1"/>
  </cols>
  <sheetData>
    <row r="1" spans="1:7" s="5" customFormat="1" ht="13.5">
      <c r="A1" s="50"/>
      <c r="B1" s="95" t="s">
        <v>493</v>
      </c>
      <c r="C1" s="50"/>
      <c r="D1" s="50"/>
      <c r="E1" s="50"/>
      <c r="F1" s="50"/>
      <c r="G1" s="50"/>
    </row>
    <row r="2" spans="1:7" s="5" customFormat="1" ht="13.5">
      <c r="A2" s="97" t="s">
        <v>100</v>
      </c>
      <c r="B2" s="50"/>
      <c r="C2" s="50"/>
      <c r="D2" s="50"/>
      <c r="E2" s="50"/>
      <c r="F2" s="50"/>
      <c r="G2" s="50"/>
    </row>
    <row r="3" spans="1:7" ht="14.25">
      <c r="A3" s="187"/>
      <c r="B3" s="81" t="s">
        <v>253</v>
      </c>
      <c r="C3" s="188"/>
      <c r="D3" s="188"/>
      <c r="E3" s="188"/>
      <c r="F3" s="188"/>
      <c r="G3" s="188"/>
    </row>
    <row r="4" spans="1:7" ht="14.25" thickBot="1">
      <c r="A4" s="188"/>
      <c r="B4" s="188"/>
      <c r="C4" s="188"/>
      <c r="D4" s="188"/>
      <c r="E4" s="188"/>
      <c r="F4" s="188"/>
      <c r="G4" s="188"/>
    </row>
    <row r="5" spans="1:7" s="5" customFormat="1" ht="14.25" thickTop="1">
      <c r="A5" s="372" t="s">
        <v>254</v>
      </c>
      <c r="B5" s="56" t="s">
        <v>255</v>
      </c>
      <c r="C5" s="57"/>
      <c r="D5" s="56" t="s">
        <v>256</v>
      </c>
      <c r="E5" s="61"/>
      <c r="F5" s="57" t="s">
        <v>257</v>
      </c>
      <c r="G5" s="57"/>
    </row>
    <row r="6" spans="1:7" s="5" customFormat="1" ht="13.5">
      <c r="A6" s="352"/>
      <c r="B6" s="63" t="s">
        <v>258</v>
      </c>
      <c r="C6" s="64" t="s">
        <v>259</v>
      </c>
      <c r="D6" s="58" t="s">
        <v>258</v>
      </c>
      <c r="E6" s="64" t="s">
        <v>260</v>
      </c>
      <c r="F6" s="64" t="s">
        <v>258</v>
      </c>
      <c r="G6" s="63" t="s">
        <v>261</v>
      </c>
    </row>
    <row r="7" spans="1:7" s="5" customFormat="1" ht="13.5">
      <c r="A7" s="189"/>
      <c r="B7" s="190"/>
      <c r="C7" s="190"/>
      <c r="D7" s="190"/>
      <c r="E7" s="190"/>
      <c r="F7" s="190"/>
      <c r="G7" s="190"/>
    </row>
    <row r="8" spans="1:7" s="5" customFormat="1" ht="13.5">
      <c r="A8" s="69" t="s">
        <v>136</v>
      </c>
      <c r="B8" s="190">
        <v>652</v>
      </c>
      <c r="C8" s="190">
        <v>1662</v>
      </c>
      <c r="D8" s="190">
        <v>446</v>
      </c>
      <c r="E8" s="190">
        <v>1152</v>
      </c>
      <c r="F8" s="190">
        <v>206</v>
      </c>
      <c r="G8" s="190">
        <v>510</v>
      </c>
    </row>
    <row r="9" spans="1:7" s="5" customFormat="1" ht="13.5">
      <c r="A9" s="69">
        <v>22</v>
      </c>
      <c r="B9" s="190">
        <v>662</v>
      </c>
      <c r="C9" s="190">
        <v>1768</v>
      </c>
      <c r="D9" s="190">
        <v>452</v>
      </c>
      <c r="E9" s="190">
        <v>1249</v>
      </c>
      <c r="F9" s="190">
        <v>210</v>
      </c>
      <c r="G9" s="190">
        <v>519</v>
      </c>
    </row>
    <row r="10" spans="1:7" s="5" customFormat="1" ht="13.5">
      <c r="A10" s="91">
        <v>23</v>
      </c>
      <c r="B10" s="191">
        <v>668</v>
      </c>
      <c r="C10" s="191">
        <v>1858</v>
      </c>
      <c r="D10" s="191">
        <v>448</v>
      </c>
      <c r="E10" s="191">
        <v>1291</v>
      </c>
      <c r="F10" s="191">
        <v>220</v>
      </c>
      <c r="G10" s="191">
        <v>567</v>
      </c>
    </row>
    <row r="11" spans="1:7" s="5" customFormat="1" ht="13.5">
      <c r="A11" s="189"/>
      <c r="B11" s="190"/>
      <c r="C11" s="190"/>
      <c r="D11" s="190"/>
      <c r="E11" s="190"/>
      <c r="F11" s="190"/>
      <c r="G11" s="190"/>
    </row>
    <row r="12" spans="1:7" s="5" customFormat="1" ht="13.5">
      <c r="A12" s="192" t="s">
        <v>262</v>
      </c>
      <c r="B12" s="190">
        <v>280</v>
      </c>
      <c r="C12" s="190">
        <v>798</v>
      </c>
      <c r="D12" s="190">
        <v>179</v>
      </c>
      <c r="E12" s="190">
        <v>510</v>
      </c>
      <c r="F12" s="190">
        <v>101</v>
      </c>
      <c r="G12" s="190">
        <v>288</v>
      </c>
    </row>
    <row r="13" spans="1:7" s="5" customFormat="1" ht="13.5">
      <c r="A13" s="192" t="s">
        <v>263</v>
      </c>
      <c r="B13" s="190">
        <v>50</v>
      </c>
      <c r="C13" s="190">
        <v>76</v>
      </c>
      <c r="D13" s="190">
        <v>37</v>
      </c>
      <c r="E13" s="190">
        <v>58</v>
      </c>
      <c r="F13" s="190">
        <v>13</v>
      </c>
      <c r="G13" s="190">
        <v>18</v>
      </c>
    </row>
    <row r="14" spans="1:7" s="5" customFormat="1" ht="13.5">
      <c r="A14" s="192" t="s">
        <v>264</v>
      </c>
      <c r="B14" s="190">
        <v>1</v>
      </c>
      <c r="C14" s="190">
        <v>2</v>
      </c>
      <c r="D14" s="190">
        <v>1</v>
      </c>
      <c r="E14" s="190">
        <v>2</v>
      </c>
      <c r="F14" s="70" t="s">
        <v>265</v>
      </c>
      <c r="G14" s="70" t="s">
        <v>265</v>
      </c>
    </row>
    <row r="15" spans="1:7" s="5" customFormat="1" ht="13.5">
      <c r="A15" s="192" t="s">
        <v>266</v>
      </c>
      <c r="B15" s="190">
        <v>6</v>
      </c>
      <c r="C15" s="190">
        <v>8</v>
      </c>
      <c r="D15" s="70">
        <v>5</v>
      </c>
      <c r="E15" s="70">
        <v>7</v>
      </c>
      <c r="F15" s="70">
        <v>1</v>
      </c>
      <c r="G15" s="70">
        <v>1</v>
      </c>
    </row>
    <row r="16" spans="1:7" s="5" customFormat="1" ht="13.5">
      <c r="A16" s="192" t="s">
        <v>267</v>
      </c>
      <c r="B16" s="190">
        <v>38</v>
      </c>
      <c r="C16" s="190">
        <v>58</v>
      </c>
      <c r="D16" s="190">
        <v>26</v>
      </c>
      <c r="E16" s="190">
        <v>44</v>
      </c>
      <c r="F16" s="190">
        <v>12</v>
      </c>
      <c r="G16" s="190">
        <v>14</v>
      </c>
    </row>
    <row r="17" spans="1:7" s="5" customFormat="1" ht="13.5">
      <c r="A17" s="192" t="s">
        <v>268</v>
      </c>
      <c r="B17" s="70" t="s">
        <v>265</v>
      </c>
      <c r="C17" s="70" t="s">
        <v>265</v>
      </c>
      <c r="D17" s="70" t="s">
        <v>265</v>
      </c>
      <c r="E17" s="70" t="s">
        <v>265</v>
      </c>
      <c r="F17" s="70" t="s">
        <v>265</v>
      </c>
      <c r="G17" s="70" t="s">
        <v>265</v>
      </c>
    </row>
    <row r="18" spans="1:7" s="5" customFormat="1" ht="13.5">
      <c r="A18" s="193" t="s">
        <v>269</v>
      </c>
      <c r="B18" s="194">
        <v>293</v>
      </c>
      <c r="C18" s="194">
        <v>916</v>
      </c>
      <c r="D18" s="194">
        <v>200</v>
      </c>
      <c r="E18" s="194">
        <v>670</v>
      </c>
      <c r="F18" s="194">
        <v>93</v>
      </c>
      <c r="G18" s="194">
        <v>246</v>
      </c>
    </row>
  </sheetData>
  <sheetProtection/>
  <mergeCells count="1"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13.8515625" style="135" customWidth="1"/>
    <col min="2" max="5" width="11.421875" style="0" customWidth="1"/>
    <col min="6" max="6" width="15.28125" style="0" customWidth="1"/>
    <col min="7" max="10" width="11.421875" style="0" customWidth="1"/>
  </cols>
  <sheetData>
    <row r="1" spans="1:10" ht="13.5">
      <c r="A1" s="195"/>
      <c r="B1" s="196" t="s">
        <v>493</v>
      </c>
      <c r="C1" s="188"/>
      <c r="D1" s="188"/>
      <c r="E1" s="188"/>
      <c r="F1" s="188"/>
      <c r="G1" s="188"/>
      <c r="H1" s="188"/>
      <c r="I1" s="188"/>
      <c r="J1" s="188"/>
    </row>
    <row r="2" spans="1:10" ht="13.5">
      <c r="A2" s="197" t="s">
        <v>270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4.25">
      <c r="A3" s="195"/>
      <c r="B3" s="198" t="s">
        <v>271</v>
      </c>
      <c r="C3" s="188"/>
      <c r="D3" s="188"/>
      <c r="E3" s="188"/>
      <c r="F3" s="188"/>
      <c r="G3" s="188"/>
      <c r="H3" s="188"/>
      <c r="I3" s="188"/>
      <c r="J3" s="188"/>
    </row>
    <row r="4" spans="1:10" ht="14.25" thickBot="1">
      <c r="A4" s="195"/>
      <c r="B4" s="188"/>
      <c r="C4" s="188"/>
      <c r="D4" s="188"/>
      <c r="E4" s="188"/>
      <c r="F4" s="188"/>
      <c r="G4" s="188"/>
      <c r="H4" s="188"/>
      <c r="I4" s="188"/>
      <c r="J4" s="188"/>
    </row>
    <row r="5" spans="1:10" ht="15" customHeight="1" thickTop="1">
      <c r="A5" s="372" t="s">
        <v>272</v>
      </c>
      <c r="B5" s="373" t="s">
        <v>273</v>
      </c>
      <c r="C5" s="346" t="s">
        <v>274</v>
      </c>
      <c r="D5" s="353"/>
      <c r="E5" s="347"/>
      <c r="F5" s="373" t="s">
        <v>275</v>
      </c>
      <c r="G5" s="373" t="s">
        <v>273</v>
      </c>
      <c r="H5" s="346" t="s">
        <v>274</v>
      </c>
      <c r="I5" s="353"/>
      <c r="J5" s="353"/>
    </row>
    <row r="6" spans="1:10" ht="15" customHeight="1">
      <c r="A6" s="352"/>
      <c r="B6" s="355"/>
      <c r="C6" s="58" t="s">
        <v>13</v>
      </c>
      <c r="D6" s="64" t="s">
        <v>14</v>
      </c>
      <c r="E6" s="63" t="s">
        <v>15</v>
      </c>
      <c r="F6" s="355"/>
      <c r="G6" s="355"/>
      <c r="H6" s="58" t="s">
        <v>13</v>
      </c>
      <c r="I6" s="64" t="s">
        <v>14</v>
      </c>
      <c r="J6" s="63" t="s">
        <v>15</v>
      </c>
    </row>
    <row r="7" spans="1:10" s="5" customFormat="1" ht="13.5">
      <c r="A7" s="199" t="s">
        <v>59</v>
      </c>
      <c r="B7" s="176"/>
      <c r="C7" s="176"/>
      <c r="D7" s="176"/>
      <c r="E7" s="176"/>
      <c r="F7" s="200"/>
      <c r="G7" s="67"/>
      <c r="H7" s="67"/>
      <c r="I7" s="67"/>
      <c r="J7" s="67"/>
    </row>
    <row r="8" spans="1:10" s="5" customFormat="1" ht="13.5">
      <c r="A8" s="201" t="s">
        <v>136</v>
      </c>
      <c r="B8" s="190">
        <v>81</v>
      </c>
      <c r="C8" s="190">
        <v>4827</v>
      </c>
      <c r="D8" s="190">
        <v>1785</v>
      </c>
      <c r="E8" s="190">
        <v>3042</v>
      </c>
      <c r="F8" s="202" t="s">
        <v>276</v>
      </c>
      <c r="G8" s="70">
        <v>1</v>
      </c>
      <c r="H8" s="70">
        <v>135</v>
      </c>
      <c r="I8" s="70" t="s">
        <v>20</v>
      </c>
      <c r="J8" s="70">
        <v>135</v>
      </c>
    </row>
    <row r="9" spans="1:10" s="5" customFormat="1" ht="13.5">
      <c r="A9" s="201">
        <v>22</v>
      </c>
      <c r="B9" s="190">
        <v>78</v>
      </c>
      <c r="C9" s="190">
        <v>4912</v>
      </c>
      <c r="D9" s="190">
        <v>1812</v>
      </c>
      <c r="E9" s="190">
        <v>3100</v>
      </c>
      <c r="F9" s="202" t="s">
        <v>277</v>
      </c>
      <c r="G9" s="70">
        <v>1</v>
      </c>
      <c r="H9" s="70">
        <v>35</v>
      </c>
      <c r="I9" s="70">
        <v>22</v>
      </c>
      <c r="J9" s="70">
        <v>13</v>
      </c>
    </row>
    <row r="10" spans="1:10" s="5" customFormat="1" ht="13.5">
      <c r="A10" s="203">
        <v>23</v>
      </c>
      <c r="B10" s="191">
        <v>76</v>
      </c>
      <c r="C10" s="191">
        <v>4941</v>
      </c>
      <c r="D10" s="191">
        <v>1816</v>
      </c>
      <c r="E10" s="191">
        <v>3125</v>
      </c>
      <c r="F10" s="202" t="s">
        <v>278</v>
      </c>
      <c r="G10" s="70">
        <v>6</v>
      </c>
      <c r="H10" s="70">
        <v>690</v>
      </c>
      <c r="I10" s="70">
        <v>440</v>
      </c>
      <c r="J10" s="70">
        <v>250</v>
      </c>
    </row>
    <row r="11" spans="1:10" s="5" customFormat="1" ht="13.5">
      <c r="A11" s="199"/>
      <c r="B11" s="190"/>
      <c r="C11" s="190" t="s">
        <v>59</v>
      </c>
      <c r="D11" s="190"/>
      <c r="E11" s="190"/>
      <c r="F11" s="202" t="s">
        <v>279</v>
      </c>
      <c r="G11" s="70">
        <v>1</v>
      </c>
      <c r="H11" s="70">
        <v>57</v>
      </c>
      <c r="I11" s="70">
        <v>36</v>
      </c>
      <c r="J11" s="70">
        <v>21</v>
      </c>
    </row>
    <row r="12" spans="1:10" s="5" customFormat="1" ht="13.5">
      <c r="A12" s="204" t="s">
        <v>280</v>
      </c>
      <c r="B12" s="70" t="s">
        <v>20</v>
      </c>
      <c r="C12" s="70" t="s">
        <v>20</v>
      </c>
      <c r="D12" s="70" t="s">
        <v>20</v>
      </c>
      <c r="E12" s="70" t="s">
        <v>20</v>
      </c>
      <c r="F12" s="202" t="s">
        <v>281</v>
      </c>
      <c r="G12" s="70">
        <v>1</v>
      </c>
      <c r="H12" s="70">
        <v>3</v>
      </c>
      <c r="I12" s="70">
        <v>3</v>
      </c>
      <c r="J12" s="70" t="s">
        <v>20</v>
      </c>
    </row>
    <row r="13" spans="1:10" s="5" customFormat="1" ht="13.5">
      <c r="A13" s="204" t="s">
        <v>282</v>
      </c>
      <c r="B13" s="190">
        <v>7</v>
      </c>
      <c r="C13" s="190">
        <v>446</v>
      </c>
      <c r="D13" s="190">
        <v>85</v>
      </c>
      <c r="E13" s="190">
        <v>361</v>
      </c>
      <c r="F13" s="202" t="s">
        <v>283</v>
      </c>
      <c r="G13" s="70">
        <v>2</v>
      </c>
      <c r="H13" s="70">
        <v>104</v>
      </c>
      <c r="I13" s="70">
        <v>36</v>
      </c>
      <c r="J13" s="70">
        <v>68</v>
      </c>
    </row>
    <row r="14" spans="1:10" s="5" customFormat="1" ht="13.5">
      <c r="A14" s="204" t="s">
        <v>284</v>
      </c>
      <c r="B14" s="190">
        <v>69</v>
      </c>
      <c r="C14" s="190">
        <v>4495</v>
      </c>
      <c r="D14" s="190">
        <v>1731</v>
      </c>
      <c r="E14" s="190">
        <v>2764</v>
      </c>
      <c r="F14" s="202" t="s">
        <v>285</v>
      </c>
      <c r="G14" s="70">
        <v>1</v>
      </c>
      <c r="H14" s="70">
        <v>2</v>
      </c>
      <c r="I14" s="70" t="s">
        <v>265</v>
      </c>
      <c r="J14" s="70">
        <v>2</v>
      </c>
    </row>
    <row r="15" spans="1:10" s="5" customFormat="1" ht="13.5">
      <c r="A15" s="201"/>
      <c r="B15" s="190"/>
      <c r="C15" s="190"/>
      <c r="D15" s="190"/>
      <c r="E15" s="190"/>
      <c r="F15" s="202" t="s">
        <v>286</v>
      </c>
      <c r="G15" s="70">
        <v>1</v>
      </c>
      <c r="H15" s="70">
        <v>10</v>
      </c>
      <c r="I15" s="70">
        <v>3</v>
      </c>
      <c r="J15" s="70">
        <v>7</v>
      </c>
    </row>
    <row r="16" spans="1:10" s="5" customFormat="1" ht="13.5">
      <c r="A16" s="205" t="s">
        <v>287</v>
      </c>
      <c r="B16" s="70">
        <v>10</v>
      </c>
      <c r="C16" s="70">
        <v>682</v>
      </c>
      <c r="D16" s="70">
        <v>169</v>
      </c>
      <c r="E16" s="70">
        <v>513</v>
      </c>
      <c r="F16" s="202" t="s">
        <v>288</v>
      </c>
      <c r="G16" s="206">
        <v>3</v>
      </c>
      <c r="H16" s="70">
        <v>222</v>
      </c>
      <c r="I16" s="70">
        <v>101</v>
      </c>
      <c r="J16" s="70">
        <v>121</v>
      </c>
    </row>
    <row r="17" spans="1:10" s="5" customFormat="1" ht="13.5">
      <c r="A17" s="204" t="s">
        <v>289</v>
      </c>
      <c r="B17" s="70">
        <v>3</v>
      </c>
      <c r="C17" s="70">
        <v>429</v>
      </c>
      <c r="D17" s="70">
        <v>78</v>
      </c>
      <c r="E17" s="70">
        <v>351</v>
      </c>
      <c r="F17" s="202" t="s">
        <v>290</v>
      </c>
      <c r="G17" s="70">
        <v>3</v>
      </c>
      <c r="H17" s="70">
        <v>45</v>
      </c>
      <c r="I17" s="70">
        <v>26</v>
      </c>
      <c r="J17" s="70">
        <v>19</v>
      </c>
    </row>
    <row r="18" spans="1:10" s="5" customFormat="1" ht="13.5">
      <c r="A18" s="204" t="s">
        <v>279</v>
      </c>
      <c r="B18" s="70">
        <v>1</v>
      </c>
      <c r="C18" s="70">
        <v>40</v>
      </c>
      <c r="D18" s="70">
        <v>20</v>
      </c>
      <c r="E18" s="70">
        <v>20</v>
      </c>
      <c r="F18" s="202" t="s">
        <v>291</v>
      </c>
      <c r="G18" s="70">
        <v>2</v>
      </c>
      <c r="H18" s="70">
        <v>115</v>
      </c>
      <c r="I18" s="70">
        <v>46</v>
      </c>
      <c r="J18" s="70">
        <v>69</v>
      </c>
    </row>
    <row r="19" spans="1:10" s="5" customFormat="1" ht="13.5">
      <c r="A19" s="204" t="s">
        <v>281</v>
      </c>
      <c r="B19" s="70">
        <v>1</v>
      </c>
      <c r="C19" s="70">
        <v>11</v>
      </c>
      <c r="D19" s="70">
        <v>8</v>
      </c>
      <c r="E19" s="70">
        <v>3</v>
      </c>
      <c r="F19" s="202" t="s">
        <v>292</v>
      </c>
      <c r="G19" s="70">
        <v>5</v>
      </c>
      <c r="H19" s="70">
        <v>126</v>
      </c>
      <c r="I19" s="70">
        <v>2</v>
      </c>
      <c r="J19" s="70">
        <v>124</v>
      </c>
    </row>
    <row r="20" spans="1:10" s="5" customFormat="1" ht="13.5">
      <c r="A20" s="204" t="s">
        <v>283</v>
      </c>
      <c r="B20" s="70">
        <v>1</v>
      </c>
      <c r="C20" s="70">
        <v>39</v>
      </c>
      <c r="D20" s="70">
        <v>9</v>
      </c>
      <c r="E20" s="70">
        <v>30</v>
      </c>
      <c r="F20" s="202" t="s">
        <v>293</v>
      </c>
      <c r="G20" s="70">
        <v>2</v>
      </c>
      <c r="H20" s="70">
        <v>16</v>
      </c>
      <c r="I20" s="70" t="s">
        <v>20</v>
      </c>
      <c r="J20" s="70">
        <v>16</v>
      </c>
    </row>
    <row r="21" spans="1:10" s="5" customFormat="1" ht="13.5">
      <c r="A21" s="204" t="s">
        <v>285</v>
      </c>
      <c r="B21" s="70">
        <v>1</v>
      </c>
      <c r="C21" s="70">
        <v>33</v>
      </c>
      <c r="D21" s="70">
        <v>9</v>
      </c>
      <c r="E21" s="70">
        <v>24</v>
      </c>
      <c r="F21" s="202" t="s">
        <v>294</v>
      </c>
      <c r="G21" s="70">
        <v>1</v>
      </c>
      <c r="H21" s="70">
        <v>7</v>
      </c>
      <c r="I21" s="70" t="s">
        <v>20</v>
      </c>
      <c r="J21" s="70">
        <v>7</v>
      </c>
    </row>
    <row r="22" spans="1:10" s="5" customFormat="1" ht="13.5">
      <c r="A22" s="204" t="s">
        <v>295</v>
      </c>
      <c r="B22" s="70">
        <v>1</v>
      </c>
      <c r="C22" s="70">
        <v>27</v>
      </c>
      <c r="D22" s="70">
        <v>8</v>
      </c>
      <c r="E22" s="70">
        <v>19</v>
      </c>
      <c r="F22" s="202" t="s">
        <v>296</v>
      </c>
      <c r="G22" s="70">
        <v>1</v>
      </c>
      <c r="H22" s="70">
        <v>12</v>
      </c>
      <c r="I22" s="70">
        <v>5</v>
      </c>
      <c r="J22" s="70">
        <v>7</v>
      </c>
    </row>
    <row r="23" spans="1:10" s="5" customFormat="1" ht="13.5">
      <c r="A23" s="204" t="s">
        <v>297</v>
      </c>
      <c r="B23" s="70">
        <v>1</v>
      </c>
      <c r="C23" s="70">
        <v>63</v>
      </c>
      <c r="D23" s="70">
        <v>28</v>
      </c>
      <c r="E23" s="70">
        <v>35</v>
      </c>
      <c r="F23" s="202" t="s">
        <v>298</v>
      </c>
      <c r="G23" s="70">
        <v>1</v>
      </c>
      <c r="H23" s="70">
        <v>51</v>
      </c>
      <c r="I23" s="70">
        <v>20</v>
      </c>
      <c r="J23" s="70">
        <v>31</v>
      </c>
    </row>
    <row r="24" spans="1:10" s="5" customFormat="1" ht="13.5">
      <c r="A24" s="204" t="s">
        <v>299</v>
      </c>
      <c r="B24" s="70">
        <v>1</v>
      </c>
      <c r="C24" s="70">
        <v>40</v>
      </c>
      <c r="D24" s="70">
        <v>9</v>
      </c>
      <c r="E24" s="70">
        <v>31</v>
      </c>
      <c r="F24" s="202" t="s">
        <v>300</v>
      </c>
      <c r="G24" s="70">
        <v>1</v>
      </c>
      <c r="H24" s="70">
        <v>21</v>
      </c>
      <c r="I24" s="70">
        <v>16</v>
      </c>
      <c r="J24" s="70">
        <v>5</v>
      </c>
    </row>
    <row r="25" spans="1:10" s="5" customFormat="1" ht="13.5">
      <c r="A25" s="204"/>
      <c r="B25" s="70"/>
      <c r="C25" s="70"/>
      <c r="D25" s="70"/>
      <c r="E25" s="70"/>
      <c r="F25" s="202" t="s">
        <v>301</v>
      </c>
      <c r="G25" s="70">
        <v>1</v>
      </c>
      <c r="H25" s="70">
        <v>10</v>
      </c>
      <c r="I25" s="70">
        <v>3</v>
      </c>
      <c r="J25" s="70">
        <v>7</v>
      </c>
    </row>
    <row r="26" spans="1:10" s="5" customFormat="1" ht="13.5">
      <c r="A26" s="201"/>
      <c r="B26" s="70"/>
      <c r="C26" s="70"/>
      <c r="D26" s="70"/>
      <c r="E26" s="70"/>
      <c r="F26" s="202" t="s">
        <v>302</v>
      </c>
      <c r="G26" s="70">
        <v>3</v>
      </c>
      <c r="H26" s="70">
        <v>85</v>
      </c>
      <c r="I26" s="70">
        <v>64</v>
      </c>
      <c r="J26" s="206">
        <v>21</v>
      </c>
    </row>
    <row r="27" spans="1:12" s="5" customFormat="1" ht="13.5">
      <c r="A27" s="207" t="s">
        <v>303</v>
      </c>
      <c r="B27" s="70">
        <v>63</v>
      </c>
      <c r="C27" s="70">
        <v>3712</v>
      </c>
      <c r="D27" s="70">
        <v>1287</v>
      </c>
      <c r="E27" s="70">
        <v>2425</v>
      </c>
      <c r="F27" s="202" t="s">
        <v>304</v>
      </c>
      <c r="G27" s="206">
        <v>5</v>
      </c>
      <c r="H27" s="206">
        <v>128</v>
      </c>
      <c r="I27" s="206">
        <v>49</v>
      </c>
      <c r="J27" s="206">
        <v>79</v>
      </c>
      <c r="L27" s="208"/>
    </row>
    <row r="28" spans="1:10" s="5" customFormat="1" ht="13.5">
      <c r="A28" s="204" t="s">
        <v>305</v>
      </c>
      <c r="B28" s="70">
        <v>3</v>
      </c>
      <c r="C28" s="70">
        <v>110</v>
      </c>
      <c r="D28" s="70">
        <v>87</v>
      </c>
      <c r="E28" s="70">
        <v>23</v>
      </c>
      <c r="F28" s="202"/>
      <c r="G28" s="206"/>
      <c r="H28" s="206"/>
      <c r="I28" s="70"/>
      <c r="J28" s="206"/>
    </row>
    <row r="29" spans="1:10" s="5" customFormat="1" ht="13.5">
      <c r="A29" s="204" t="s">
        <v>306</v>
      </c>
      <c r="B29" s="70">
        <v>1</v>
      </c>
      <c r="C29" s="70">
        <v>13</v>
      </c>
      <c r="D29" s="70">
        <v>10</v>
      </c>
      <c r="E29" s="70">
        <v>3</v>
      </c>
      <c r="F29" s="209" t="s">
        <v>307</v>
      </c>
      <c r="G29" s="70">
        <v>3</v>
      </c>
      <c r="H29" s="70">
        <v>547</v>
      </c>
      <c r="I29" s="70">
        <v>360</v>
      </c>
      <c r="J29" s="70">
        <v>187</v>
      </c>
    </row>
    <row r="30" spans="1:10" s="5" customFormat="1" ht="13.5">
      <c r="A30" s="204" t="s">
        <v>308</v>
      </c>
      <c r="B30" s="70">
        <v>1</v>
      </c>
      <c r="C30" s="70">
        <v>41</v>
      </c>
      <c r="D30" s="70">
        <v>27</v>
      </c>
      <c r="E30" s="70">
        <v>14</v>
      </c>
      <c r="F30" s="202" t="s">
        <v>309</v>
      </c>
      <c r="G30" s="70">
        <v>1</v>
      </c>
      <c r="H30" s="70">
        <v>531</v>
      </c>
      <c r="I30" s="70">
        <v>357</v>
      </c>
      <c r="J30" s="70">
        <v>174</v>
      </c>
    </row>
    <row r="31" spans="1:10" s="5" customFormat="1" ht="13.5">
      <c r="A31" s="210" t="s">
        <v>310</v>
      </c>
      <c r="B31" s="211">
        <v>16</v>
      </c>
      <c r="C31" s="211">
        <v>1674</v>
      </c>
      <c r="D31" s="211">
        <v>291</v>
      </c>
      <c r="E31" s="211">
        <v>1383</v>
      </c>
      <c r="F31" s="212" t="s">
        <v>311</v>
      </c>
      <c r="G31" s="211">
        <v>2</v>
      </c>
      <c r="H31" s="211">
        <v>16</v>
      </c>
      <c r="I31" s="211">
        <v>3</v>
      </c>
      <c r="J31" s="211">
        <v>13</v>
      </c>
    </row>
  </sheetData>
  <sheetProtection/>
  <mergeCells count="6">
    <mergeCell ref="A5:A6"/>
    <mergeCell ref="B5:B6"/>
    <mergeCell ref="C5:E5"/>
    <mergeCell ref="F5:F6"/>
    <mergeCell ref="G5:G6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011820</dc:creator>
  <cp:keywords/>
  <dc:description/>
  <cp:lastModifiedBy>012907</cp:lastModifiedBy>
  <cp:lastPrinted>2012-10-10T00:19:29Z</cp:lastPrinted>
  <dcterms:created xsi:type="dcterms:W3CDTF">2012-10-10T00:11:44Z</dcterms:created>
  <dcterms:modified xsi:type="dcterms:W3CDTF">2012-12-20T02:34:49Z</dcterms:modified>
  <cp:category/>
  <cp:version/>
  <cp:contentType/>
  <cp:contentStatus/>
</cp:coreProperties>
</file>