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075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<sst xmlns="http://schemas.openxmlformats.org/spreadsheetml/2006/main" count="58" uniqueCount="31">
  <si>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（単位　㎡，万円）</t>
  </si>
  <si>
    <t xml:space="preserve">      国土交通省総合政策局「建築統計年報」</t>
  </si>
  <si>
    <t>総             数</t>
  </si>
  <si>
    <t>木             造</t>
  </si>
  <si>
    <t xml:space="preserve">    鉄筋コンクリート造</t>
  </si>
  <si>
    <t>鉄      骨      造</t>
  </si>
  <si>
    <t>そ     の     他</t>
  </si>
  <si>
    <t>市</t>
  </si>
  <si>
    <t>床 面 積</t>
  </si>
  <si>
    <t>工 事 費</t>
  </si>
  <si>
    <t>の 合 計</t>
  </si>
  <si>
    <t>予 定 額</t>
  </si>
  <si>
    <t xml:space="preserve"> 市    計</t>
  </si>
  <si>
    <t>x</t>
  </si>
  <si>
    <t xml:space="preserve"> 下 関 市</t>
  </si>
  <si>
    <t>x</t>
  </si>
  <si>
    <t xml:space="preserve"> 宇 部 市</t>
  </si>
  <si>
    <t xml:space="preserve"> 山 口 市</t>
  </si>
  <si>
    <t xml:space="preserve"> 萩    市</t>
  </si>
  <si>
    <t xml:space="preserve"> 防 府 市</t>
  </si>
  <si>
    <t>　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</si>
  <si>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</si>
  <si>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</si>
  <si>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</si>
  <si>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</si>
  <si>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</si>
  <si>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</si>
  <si>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</si>
  <si>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</si>
  <si>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７５　都市，構造別着工建築物 （平成22年度）</t>
  </si>
  <si>
    <t>73表頭注参照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</si>
</sst>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7" fontId="2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33" borderId="10" xfId="0" applyNumberFormat="1" applyFont="1" applyFill="1" applyBorder="1" applyAlignment="1" applyProtection="1">
      <alignment/>
      <protection locked="0"/>
    </xf>
    <xf numFmtId="37" fontId="2" fillId="33" borderId="11" xfId="0" applyNumberFormat="1" applyFont="1" applyFill="1" applyBorder="1" applyAlignment="1" applyProtection="1">
      <alignment horizontal="centerContinuous"/>
      <protection locked="0"/>
    </xf>
    <xf numFmtId="37" fontId="2" fillId="33" borderId="12" xfId="0" applyNumberFormat="1" applyFont="1" applyFill="1" applyBorder="1" applyAlignment="1" applyProtection="1">
      <alignment horizontal="centerContinuous"/>
      <protection locked="0"/>
    </xf>
    <xf numFmtId="37" fontId="2" fillId="33" borderId="13" xfId="0" applyNumberFormat="1" applyFont="1" applyFill="1" applyBorder="1" applyAlignment="1" applyProtection="1">
      <alignment horizontal="centerContinuous"/>
      <protection locked="0"/>
    </xf>
    <xf numFmtId="37" fontId="2" fillId="33" borderId="14" xfId="0" applyNumberFormat="1" applyFont="1" applyFill="1" applyBorder="1" applyAlignment="1" applyProtection="1">
      <alignment horizontal="center"/>
      <protection locked="0"/>
    </xf>
    <xf numFmtId="37" fontId="2" fillId="33" borderId="15" xfId="0" applyNumberFormat="1" applyFont="1" applyFill="1" applyBorder="1" applyAlignment="1" applyProtection="1">
      <alignment horizontal="center"/>
      <protection/>
    </xf>
    <xf numFmtId="37" fontId="2" fillId="33" borderId="14" xfId="0" applyNumberFormat="1" applyFont="1" applyFill="1" applyBorder="1" applyAlignment="1" applyProtection="1">
      <alignment horizontal="center"/>
      <protection/>
    </xf>
    <xf numFmtId="37" fontId="2" fillId="33" borderId="16" xfId="0" applyNumberFormat="1" applyFont="1" applyFill="1" applyBorder="1" applyAlignment="1" applyProtection="1">
      <alignment horizontal="center"/>
      <protection/>
    </xf>
    <xf numFmtId="37" fontId="2" fillId="33" borderId="17" xfId="0" applyNumberFormat="1" applyFont="1" applyFill="1" applyBorder="1" applyAlignment="1" applyProtection="1">
      <alignment/>
      <protection locked="0"/>
    </xf>
    <xf numFmtId="37" fontId="2" fillId="33" borderId="18" xfId="0" applyNumberFormat="1" applyFont="1" applyFill="1" applyBorder="1" applyAlignment="1" applyProtection="1">
      <alignment horizontal="center"/>
      <protection/>
    </xf>
    <xf numFmtId="37" fontId="2" fillId="33" borderId="17" xfId="0" applyNumberFormat="1" applyFont="1" applyFill="1" applyBorder="1" applyAlignment="1" applyProtection="1">
      <alignment horizontal="center"/>
      <protection/>
    </xf>
    <xf numFmtId="37" fontId="2" fillId="33" borderId="19" xfId="0" applyNumberFormat="1" applyFont="1" applyFill="1" applyBorder="1" applyAlignment="1" applyProtection="1">
      <alignment horizontal="center"/>
      <protection/>
    </xf>
    <xf numFmtId="37" fontId="0" fillId="33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7" fillId="33" borderId="14" xfId="0" applyNumberFormat="1" applyFont="1" applyFill="1" applyBorder="1" applyAlignment="1" applyProtection="1">
      <alignment horizontal="left"/>
      <protection locked="0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37" fontId="2" fillId="33" borderId="14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Alignment="1">
      <alignment vertical="center"/>
    </xf>
    <xf numFmtId="37" fontId="2" fillId="33" borderId="14" xfId="0" applyNumberFormat="1" applyFont="1" applyFill="1" applyBorder="1" applyAlignment="1" applyProtection="1">
      <alignment/>
      <protection locked="0"/>
    </xf>
    <xf numFmtId="37" fontId="0" fillId="33" borderId="17" xfId="0" applyNumberFormat="1" applyFont="1" applyFill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12.875" style="0" customWidth="1"/>
    <col min="2" max="11" width="12.75390625" style="0" customWidth="1"/>
    <col min="13" max="13" width="9.375" style="0" bestFit="1" customWidth="1"/>
  </cols>
  <sheetData>
    <row r="1" spans="1:11" ht="17.25">
      <c r="A1" s="1"/>
      <c r="B1" s="1"/>
      <c r="C1" s="1"/>
      <c r="D1" s="2" t="s">
        <v>29</v>
      </c>
      <c r="E1" s="1"/>
      <c r="F1" s="1"/>
      <c r="G1" s="1"/>
      <c r="H1" s="1"/>
      <c r="I1" s="1"/>
      <c r="J1" s="1"/>
      <c r="K1" s="1"/>
    </row>
    <row r="2" spans="1:11" ht="15" customHeight="1">
      <c r="A2" s="3"/>
      <c r="B2" s="3"/>
      <c r="C2" s="3" t="s">
        <v>30</v>
      </c>
      <c r="D2" s="3"/>
      <c r="E2" s="4"/>
      <c r="F2" s="1"/>
      <c r="G2" s="1"/>
      <c r="H2" s="1"/>
      <c r="I2" s="1"/>
      <c r="J2" s="1"/>
      <c r="K2" s="1"/>
    </row>
    <row r="3" spans="1:11" ht="1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6"/>
      <c r="K3" s="8" t="s">
        <v>1</v>
      </c>
    </row>
    <row r="4" spans="1:11" ht="15" customHeight="1" thickTop="1">
      <c r="A4" s="9"/>
      <c r="B4" s="10" t="s">
        <v>2</v>
      </c>
      <c r="C4" s="11"/>
      <c r="D4" s="10" t="s">
        <v>3</v>
      </c>
      <c r="E4" s="11"/>
      <c r="F4" s="10" t="s">
        <v>4</v>
      </c>
      <c r="G4" s="11"/>
      <c r="H4" s="10" t="s">
        <v>5</v>
      </c>
      <c r="I4" s="11"/>
      <c r="J4" s="10" t="s">
        <v>6</v>
      </c>
      <c r="K4" s="12"/>
    </row>
    <row r="5" spans="1:11" ht="15" customHeight="1">
      <c r="A5" s="13" t="s">
        <v>7</v>
      </c>
      <c r="B5" s="14" t="s">
        <v>8</v>
      </c>
      <c r="C5" s="15" t="s">
        <v>9</v>
      </c>
      <c r="D5" s="14" t="s">
        <v>8</v>
      </c>
      <c r="E5" s="15" t="s">
        <v>9</v>
      </c>
      <c r="F5" s="14" t="s">
        <v>8</v>
      </c>
      <c r="G5" s="15" t="s">
        <v>9</v>
      </c>
      <c r="H5" s="14" t="s">
        <v>8</v>
      </c>
      <c r="I5" s="15" t="s">
        <v>9</v>
      </c>
      <c r="J5" s="14" t="s">
        <v>8</v>
      </c>
      <c r="K5" s="16" t="s">
        <v>9</v>
      </c>
    </row>
    <row r="6" spans="1:11" ht="15" customHeight="1">
      <c r="A6" s="17"/>
      <c r="B6" s="18" t="s">
        <v>10</v>
      </c>
      <c r="C6" s="19" t="s">
        <v>11</v>
      </c>
      <c r="D6" s="18" t="s">
        <v>10</v>
      </c>
      <c r="E6" s="19" t="s">
        <v>11</v>
      </c>
      <c r="F6" s="18" t="s">
        <v>10</v>
      </c>
      <c r="G6" s="19" t="s">
        <v>11</v>
      </c>
      <c r="H6" s="18" t="s">
        <v>10</v>
      </c>
      <c r="I6" s="19" t="s">
        <v>11</v>
      </c>
      <c r="J6" s="18" t="s">
        <v>10</v>
      </c>
      <c r="K6" s="20" t="s">
        <v>11</v>
      </c>
    </row>
    <row r="7" spans="1:11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3" t="s">
        <v>12</v>
      </c>
      <c r="B8" s="24">
        <f aca="true" t="shared" si="0" ref="B8:I8">SUM(B10:B24)</f>
        <v>1162667</v>
      </c>
      <c r="C8" s="24">
        <f t="shared" si="0"/>
        <v>19653210</v>
      </c>
      <c r="D8" s="24">
        <f t="shared" si="0"/>
        <v>436129</v>
      </c>
      <c r="E8" s="24">
        <f t="shared" si="0"/>
        <v>6894593</v>
      </c>
      <c r="F8" s="24">
        <f t="shared" si="0"/>
        <v>247153</v>
      </c>
      <c r="G8" s="24">
        <f t="shared" si="0"/>
        <v>4555819</v>
      </c>
      <c r="H8" s="24">
        <f t="shared" si="0"/>
        <v>470213</v>
      </c>
      <c r="I8" s="24">
        <f t="shared" si="0"/>
        <v>7961182</v>
      </c>
      <c r="J8" s="24">
        <v>6748</v>
      </c>
      <c r="K8" s="25" t="s">
        <v>13</v>
      </c>
    </row>
    <row r="9" spans="1:11" ht="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ht="15" customHeight="1">
      <c r="A10" s="26" t="s">
        <v>14</v>
      </c>
      <c r="B10" s="22">
        <v>160158</v>
      </c>
      <c r="C10" s="22">
        <v>2699741</v>
      </c>
      <c r="D10" s="22">
        <v>65452</v>
      </c>
      <c r="E10" s="22">
        <v>1004535</v>
      </c>
      <c r="F10" s="22">
        <v>43901</v>
      </c>
      <c r="G10" s="22">
        <v>795871</v>
      </c>
      <c r="H10" s="22">
        <v>49269</v>
      </c>
      <c r="I10" s="22">
        <v>888709</v>
      </c>
      <c r="J10" s="22">
        <v>1536</v>
      </c>
      <c r="K10" s="22" t="s">
        <v>15</v>
      </c>
      <c r="M10" s="27"/>
    </row>
    <row r="11" spans="1:13" ht="15" customHeight="1">
      <c r="A11" s="26" t="s">
        <v>16</v>
      </c>
      <c r="B11" s="22">
        <v>167525</v>
      </c>
      <c r="C11" s="22">
        <v>2656634</v>
      </c>
      <c r="D11" s="22">
        <v>52941</v>
      </c>
      <c r="E11" s="22">
        <v>833375</v>
      </c>
      <c r="F11" s="22">
        <v>48239</v>
      </c>
      <c r="G11" s="22">
        <v>823978</v>
      </c>
      <c r="H11" s="22">
        <v>65624</v>
      </c>
      <c r="I11" s="22">
        <v>993932</v>
      </c>
      <c r="J11" s="22">
        <v>721</v>
      </c>
      <c r="K11" s="22">
        <v>5349</v>
      </c>
      <c r="M11" s="27"/>
    </row>
    <row r="12" spans="1:13" ht="15" customHeight="1">
      <c r="A12" s="26" t="s">
        <v>17</v>
      </c>
      <c r="B12" s="22">
        <v>149326</v>
      </c>
      <c r="C12" s="22">
        <v>2496132</v>
      </c>
      <c r="D12" s="22">
        <v>71025</v>
      </c>
      <c r="E12" s="22">
        <v>1145384</v>
      </c>
      <c r="F12" s="22">
        <v>29646</v>
      </c>
      <c r="G12" s="22">
        <v>546900</v>
      </c>
      <c r="H12" s="22">
        <v>48139</v>
      </c>
      <c r="I12" s="22">
        <v>802288</v>
      </c>
      <c r="J12" s="22">
        <v>516</v>
      </c>
      <c r="K12" s="22" t="s">
        <v>15</v>
      </c>
      <c r="M12" s="27"/>
    </row>
    <row r="13" spans="1:13" ht="15" customHeight="1">
      <c r="A13" s="26" t="s">
        <v>18</v>
      </c>
      <c r="B13" s="22">
        <v>25031</v>
      </c>
      <c r="C13" s="22">
        <v>419741</v>
      </c>
      <c r="D13" s="22">
        <v>14823</v>
      </c>
      <c r="E13" s="22">
        <v>239513</v>
      </c>
      <c r="F13" s="22">
        <v>1734</v>
      </c>
      <c r="G13" s="22" t="s">
        <v>15</v>
      </c>
      <c r="H13" s="22">
        <v>8434</v>
      </c>
      <c r="I13" s="22">
        <v>142611</v>
      </c>
      <c r="J13" s="22">
        <v>40</v>
      </c>
      <c r="K13" s="22" t="s">
        <v>15</v>
      </c>
      <c r="M13" s="27"/>
    </row>
    <row r="14" spans="1:13" ht="15" customHeight="1">
      <c r="A14" s="26" t="s">
        <v>19</v>
      </c>
      <c r="B14" s="22">
        <v>122931</v>
      </c>
      <c r="C14" s="22">
        <v>1850070</v>
      </c>
      <c r="D14" s="22">
        <v>42305</v>
      </c>
      <c r="E14" s="22">
        <v>677896</v>
      </c>
      <c r="F14" s="22">
        <v>28731</v>
      </c>
      <c r="G14" s="22">
        <v>510450</v>
      </c>
      <c r="H14" s="22">
        <v>51551</v>
      </c>
      <c r="I14" s="22">
        <v>658557</v>
      </c>
      <c r="J14" s="22">
        <v>344</v>
      </c>
      <c r="K14" s="22">
        <v>3167</v>
      </c>
      <c r="M14" s="27"/>
    </row>
    <row r="15" spans="1:13" ht="15" customHeight="1">
      <c r="A15" s="28"/>
      <c r="B15" s="22"/>
      <c r="C15" s="22"/>
      <c r="D15" s="22"/>
      <c r="E15" s="22"/>
      <c r="F15" s="22"/>
      <c r="G15" s="22" t="s">
        <v>20</v>
      </c>
      <c r="H15" s="22"/>
      <c r="I15" s="22"/>
      <c r="J15" s="22"/>
      <c r="K15" s="22"/>
      <c r="M15" s="27"/>
    </row>
    <row r="16" spans="1:13" ht="15" customHeight="1">
      <c r="A16" s="26" t="s">
        <v>21</v>
      </c>
      <c r="B16" s="22">
        <v>54377</v>
      </c>
      <c r="C16" s="22">
        <v>883713</v>
      </c>
      <c r="D16" s="22">
        <v>26793</v>
      </c>
      <c r="E16" s="22">
        <v>428852</v>
      </c>
      <c r="F16" s="22">
        <v>6972</v>
      </c>
      <c r="G16" s="22">
        <v>135690</v>
      </c>
      <c r="H16" s="22">
        <v>20600</v>
      </c>
      <c r="I16" s="22">
        <v>319121</v>
      </c>
      <c r="J16" s="22">
        <v>12</v>
      </c>
      <c r="K16" s="22" t="s">
        <v>15</v>
      </c>
      <c r="M16" s="27"/>
    </row>
    <row r="17" spans="1:13" ht="15" customHeight="1">
      <c r="A17" s="26" t="s">
        <v>22</v>
      </c>
      <c r="B17" s="22">
        <v>136093</v>
      </c>
      <c r="C17" s="22">
        <v>2209875</v>
      </c>
      <c r="D17" s="22">
        <v>42224</v>
      </c>
      <c r="E17" s="22">
        <v>675121</v>
      </c>
      <c r="F17" s="22">
        <v>43769</v>
      </c>
      <c r="G17" s="22">
        <v>869176</v>
      </c>
      <c r="H17" s="22">
        <v>49751</v>
      </c>
      <c r="I17" s="22">
        <v>660516</v>
      </c>
      <c r="J17" s="22">
        <v>349</v>
      </c>
      <c r="K17" s="22" t="s">
        <v>15</v>
      </c>
      <c r="M17" s="27"/>
    </row>
    <row r="18" spans="1:13" ht="15" customHeight="1">
      <c r="A18" s="26" t="s">
        <v>23</v>
      </c>
      <c r="B18" s="22">
        <v>84877</v>
      </c>
      <c r="C18" s="22">
        <v>2502416</v>
      </c>
      <c r="D18" s="22">
        <v>20037</v>
      </c>
      <c r="E18" s="22">
        <v>337466</v>
      </c>
      <c r="F18" s="22">
        <v>5471</v>
      </c>
      <c r="G18" s="22">
        <v>102250</v>
      </c>
      <c r="H18" s="22">
        <v>59225</v>
      </c>
      <c r="I18" s="22">
        <v>2061840</v>
      </c>
      <c r="J18" s="22">
        <v>144</v>
      </c>
      <c r="K18" s="22">
        <v>860</v>
      </c>
      <c r="M18" s="27"/>
    </row>
    <row r="19" spans="1:13" ht="15" customHeight="1">
      <c r="A19" s="26" t="s">
        <v>24</v>
      </c>
      <c r="B19" s="22">
        <v>17224</v>
      </c>
      <c r="C19" s="22">
        <v>223166</v>
      </c>
      <c r="D19" s="22">
        <v>11945</v>
      </c>
      <c r="E19" s="22">
        <v>161642</v>
      </c>
      <c r="F19" s="22">
        <v>290</v>
      </c>
      <c r="G19" s="22" t="s">
        <v>15</v>
      </c>
      <c r="H19" s="22">
        <v>4957</v>
      </c>
      <c r="I19" s="22">
        <v>57832</v>
      </c>
      <c r="J19" s="22">
        <v>32</v>
      </c>
      <c r="K19" s="22" t="s">
        <v>15</v>
      </c>
      <c r="M19" s="27"/>
    </row>
    <row r="20" spans="1:13" ht="15" customHeight="1">
      <c r="A20" s="26" t="s">
        <v>25</v>
      </c>
      <c r="B20" s="22">
        <v>30374</v>
      </c>
      <c r="C20" s="22">
        <v>445670</v>
      </c>
      <c r="D20" s="22">
        <v>12205</v>
      </c>
      <c r="E20" s="22">
        <v>198233</v>
      </c>
      <c r="F20" s="22">
        <v>343</v>
      </c>
      <c r="G20" s="22">
        <v>6785</v>
      </c>
      <c r="H20" s="22">
        <v>14605</v>
      </c>
      <c r="I20" s="22">
        <v>132282</v>
      </c>
      <c r="J20" s="22">
        <v>3221</v>
      </c>
      <c r="K20" s="22" t="s">
        <v>15</v>
      </c>
      <c r="M20" s="27"/>
    </row>
    <row r="21" spans="1:13" ht="15" customHeight="1">
      <c r="A21" s="28"/>
      <c r="B21" s="22"/>
      <c r="C21" s="22"/>
      <c r="D21" s="22"/>
      <c r="E21" s="22"/>
      <c r="F21" s="22"/>
      <c r="G21" s="22"/>
      <c r="H21" s="22"/>
      <c r="I21" s="22"/>
      <c r="J21" s="22"/>
      <c r="K21" s="22"/>
      <c r="M21" s="27"/>
    </row>
    <row r="22" spans="1:13" ht="15" customHeight="1">
      <c r="A22" s="26" t="s">
        <v>26</v>
      </c>
      <c r="B22" s="22">
        <v>14952</v>
      </c>
      <c r="C22" s="22">
        <v>243002</v>
      </c>
      <c r="D22" s="22">
        <v>4945</v>
      </c>
      <c r="E22" s="22">
        <v>75921</v>
      </c>
      <c r="F22" s="22">
        <v>952</v>
      </c>
      <c r="G22" s="22">
        <v>18315</v>
      </c>
      <c r="H22" s="22">
        <v>9031</v>
      </c>
      <c r="I22" s="22">
        <v>148705</v>
      </c>
      <c r="J22" s="22">
        <v>24</v>
      </c>
      <c r="K22" s="22" t="s">
        <v>15</v>
      </c>
      <c r="M22" s="27"/>
    </row>
    <row r="23" spans="1:13" ht="15" customHeight="1">
      <c r="A23" s="26" t="s">
        <v>27</v>
      </c>
      <c r="B23" s="22">
        <v>123384</v>
      </c>
      <c r="C23" s="22">
        <v>2176790</v>
      </c>
      <c r="D23" s="22">
        <v>50420</v>
      </c>
      <c r="E23" s="22">
        <v>796580</v>
      </c>
      <c r="F23" s="22">
        <v>28595</v>
      </c>
      <c r="G23" s="22">
        <v>614498</v>
      </c>
      <c r="H23" s="22">
        <v>42196</v>
      </c>
      <c r="I23" s="22">
        <v>700692</v>
      </c>
      <c r="J23" s="22">
        <v>2173</v>
      </c>
      <c r="K23" s="22" t="s">
        <v>15</v>
      </c>
      <c r="M23" s="27"/>
    </row>
    <row r="24" spans="1:13" ht="15" customHeight="1">
      <c r="A24" s="26" t="s">
        <v>28</v>
      </c>
      <c r="B24" s="22">
        <v>76415</v>
      </c>
      <c r="C24" s="22">
        <v>846260</v>
      </c>
      <c r="D24" s="22">
        <v>21014</v>
      </c>
      <c r="E24" s="22">
        <v>320075</v>
      </c>
      <c r="F24" s="22">
        <v>8510</v>
      </c>
      <c r="G24" s="22">
        <v>131906</v>
      </c>
      <c r="H24" s="22">
        <v>46831</v>
      </c>
      <c r="I24" s="22">
        <v>394097</v>
      </c>
      <c r="J24" s="22">
        <v>60</v>
      </c>
      <c r="K24" s="22" t="s">
        <v>15</v>
      </c>
      <c r="M24" s="27"/>
    </row>
    <row r="25" spans="1:11" ht="1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sheetProtection/>
  <printOptions/>
  <pageMargins left="0.37" right="0.3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011108</dc:creator>
  <cp:keywords/>
  <dc:description/>
  <cp:lastModifiedBy>012907</cp:lastModifiedBy>
  <dcterms:created xsi:type="dcterms:W3CDTF">2012-10-22T00:07:48Z</dcterms:created>
  <dcterms:modified xsi:type="dcterms:W3CDTF">2012-12-19T08:07:03Z</dcterms:modified>
  <cp:category/>
  <cp:version/>
  <cp:contentType/>
  <cp:contentStatus/>
</cp:coreProperties>
</file>