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<sst xmlns="http://schemas.openxmlformats.org/spreadsheetml/2006/main" count="60" uniqueCount="38">
  <si>
    <t>８３　公共下水道（令和2年3月31日）</t>
    <rPh sb="9" eb="10">
      <t>レイ</t>
    </rPh>
    <rPh sb="10" eb="11">
      <t>ワ</t>
    </rPh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</si>
  <si>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</si>
  <si>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</si>
  <si>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</si>
  <si>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</si>
  <si>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</si>
  <si>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</si>
  <si>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</si>
  <si>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</si>
  <si>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</si>
  <si>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</si>
  <si>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</si>
  <si>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</si>
  <si>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</si>
  <si>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</si>
  <si>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</si>
  <si>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</si>
  <si>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</si>
  <si>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</si>
  <si>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</si>
  <si>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</si>
  <si>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</si>
  <si>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</si>
  <si>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</si>
  <si>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</si>
  <si>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</si>
  <si>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</si>
  <si>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</si>
  <si>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</si>
  <si>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</si>
  <si>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</si>
  <si>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</si>
  <si>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</si>
  <si>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</si>
  <si>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</si>
  <si>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</si>
  <si>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令和２年３月末の住民基本台帳の数値である。総数は県全体の人口であり，実施市町の計とは一致しない。</t>
    <rPh sb="7" eb="8">
      <t>レイ</t>
    </rPh>
    <rPh sb="8" eb="9">
      <t>ワ</t>
    </rPh>
    <rPh sb="10" eb="11">
      <t>ネン</t>
    </rPh>
    <phoneticPr fontId="3"/>
  </si>
  <si>
    <t xml:space="preserve">    　2)  平成２７年国勢調査による人口集中地区の数値である。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</si>
</sst>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0.0%"/>
    <numFmt numFmtId="178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0" fontId="7" fillId="0" borderId="0" xfId="0" applyFon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7"/>
  <sheetViews>
    <sheetView showGridLines="0" tabSelected="1" zoomScaleNormal="100" workbookViewId="0"/>
  </sheetViews>
  <sheetFormatPr defaultRowHeight="13.5" x14ac:dyDescent="0.1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16384" width="9" style="3"/>
  </cols>
  <sheetData>
    <row r="1" spans="1:11" ht="17.25" x14ac:dyDescent="0.2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1"/>
      <c r="K2" s="6" t="s">
        <v>2</v>
      </c>
    </row>
    <row r="3" spans="1:11" ht="14.25" thickTop="1" x14ac:dyDescent="0.15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 x14ac:dyDescent="0.15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x14ac:dyDescent="0.15">
      <c r="A6" s="19" t="s">
        <v>16</v>
      </c>
      <c r="B6" s="20">
        <v>1362167</v>
      </c>
      <c r="C6" s="21">
        <v>691421</v>
      </c>
      <c r="D6" s="21">
        <v>21026</v>
      </c>
      <c r="E6" s="20">
        <v>31313.600000000002</v>
      </c>
      <c r="F6" s="20">
        <v>911920</v>
      </c>
      <c r="G6" s="20">
        <v>24559.889999999996</v>
      </c>
      <c r="H6" s="20">
        <v>909423</v>
      </c>
      <c r="I6" s="20">
        <v>24549.579999999998</v>
      </c>
      <c r="J6" s="20">
        <v>864578</v>
      </c>
      <c r="K6" s="22">
        <v>0.66762959314092907</v>
      </c>
    </row>
    <row r="7" spans="1:11" x14ac:dyDescent="0.15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15">
      <c r="A8" s="25" t="s">
        <v>17</v>
      </c>
      <c r="B8" s="26">
        <v>259346</v>
      </c>
      <c r="C8" s="23">
        <v>176520</v>
      </c>
      <c r="D8" s="23">
        <v>4050</v>
      </c>
      <c r="E8" s="26">
        <v>5549</v>
      </c>
      <c r="F8" s="26">
        <v>201347</v>
      </c>
      <c r="G8" s="26">
        <v>4655</v>
      </c>
      <c r="H8" s="26">
        <v>201347</v>
      </c>
      <c r="I8" s="26">
        <v>4655</v>
      </c>
      <c r="J8" s="26">
        <v>195451</v>
      </c>
      <c r="K8" s="27">
        <v>0.7763643935129132</v>
      </c>
    </row>
    <row r="9" spans="1:11" x14ac:dyDescent="0.15">
      <c r="A9" s="25" t="s">
        <v>18</v>
      </c>
      <c r="B9" s="26">
        <v>163544</v>
      </c>
      <c r="C9" s="23">
        <v>89846</v>
      </c>
      <c r="D9" s="23">
        <v>2911</v>
      </c>
      <c r="E9" s="26">
        <v>4404.2000000000007</v>
      </c>
      <c r="F9" s="26">
        <v>126838</v>
      </c>
      <c r="G9" s="26">
        <v>3371.25</v>
      </c>
      <c r="H9" s="26">
        <v>126780</v>
      </c>
      <c r="I9" s="26">
        <v>3368.2</v>
      </c>
      <c r="J9" s="26">
        <v>121277</v>
      </c>
      <c r="K9" s="27">
        <v>0.77520422638555986</v>
      </c>
    </row>
    <row r="10" spans="1:11" x14ac:dyDescent="0.15">
      <c r="A10" s="25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x14ac:dyDescent="0.15">
      <c r="A11" s="25" t="s">
        <v>20</v>
      </c>
      <c r="B11" s="26">
        <v>190368</v>
      </c>
      <c r="C11" s="23">
        <v>99468</v>
      </c>
      <c r="D11" s="23">
        <v>2289</v>
      </c>
      <c r="E11" s="26">
        <v>4256.3999999999996</v>
      </c>
      <c r="F11" s="26">
        <v>129673</v>
      </c>
      <c r="G11" s="26">
        <v>3539.87</v>
      </c>
      <c r="H11" s="26">
        <v>127234</v>
      </c>
      <c r="I11" s="26">
        <v>3532.87</v>
      </c>
      <c r="J11" s="26">
        <v>123090</v>
      </c>
      <c r="K11" s="27">
        <v>0.66835812741637246</v>
      </c>
    </row>
    <row r="12" spans="1:11" x14ac:dyDescent="0.15">
      <c r="A12" s="25" t="s">
        <v>21</v>
      </c>
      <c r="B12" s="26">
        <v>46015</v>
      </c>
      <c r="C12" s="23">
        <v>18764</v>
      </c>
      <c r="D12" s="23">
        <v>618</v>
      </c>
      <c r="E12" s="26">
        <v>853</v>
      </c>
      <c r="F12" s="26">
        <v>19937</v>
      </c>
      <c r="G12" s="26">
        <v>674</v>
      </c>
      <c r="H12" s="26">
        <v>19937</v>
      </c>
      <c r="I12" s="26">
        <v>674</v>
      </c>
      <c r="J12" s="26">
        <v>18057</v>
      </c>
      <c r="K12" s="27">
        <v>0.43327175920895361</v>
      </c>
    </row>
    <row r="13" spans="1:11" x14ac:dyDescent="0.15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11" x14ac:dyDescent="0.15">
      <c r="A14" s="25" t="s">
        <v>22</v>
      </c>
      <c r="B14" s="26">
        <v>115525</v>
      </c>
      <c r="C14" s="23">
        <v>71556</v>
      </c>
      <c r="D14" s="23">
        <v>2413</v>
      </c>
      <c r="E14" s="26">
        <v>2407.4</v>
      </c>
      <c r="F14" s="26">
        <v>78800</v>
      </c>
      <c r="G14" s="26">
        <v>2058</v>
      </c>
      <c r="H14" s="26">
        <v>78800</v>
      </c>
      <c r="I14" s="26">
        <v>2058</v>
      </c>
      <c r="J14" s="26">
        <v>71780</v>
      </c>
      <c r="K14" s="27">
        <v>0.68210344081367669</v>
      </c>
    </row>
    <row r="15" spans="1:11" x14ac:dyDescent="0.15">
      <c r="A15" s="25" t="s">
        <v>23</v>
      </c>
      <c r="B15" s="26">
        <v>57241</v>
      </c>
      <c r="C15" s="23">
        <v>26359</v>
      </c>
      <c r="D15" s="23">
        <v>976</v>
      </c>
      <c r="E15" s="26">
        <v>1365</v>
      </c>
      <c r="F15" s="26">
        <v>50553</v>
      </c>
      <c r="G15" s="26">
        <v>1162</v>
      </c>
      <c r="H15" s="26">
        <v>50553</v>
      </c>
      <c r="I15" s="26">
        <v>1162</v>
      </c>
      <c r="J15" s="26">
        <v>49108</v>
      </c>
      <c r="K15" s="27">
        <v>0.8831606715466187</v>
      </c>
    </row>
    <row r="16" spans="1:11" x14ac:dyDescent="0.15">
      <c r="A16" s="25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8" x14ac:dyDescent="0.15">
      <c r="A17" s="28" t="s">
        <v>24</v>
      </c>
      <c r="B17" s="26">
        <v>132585</v>
      </c>
      <c r="C17" s="23">
        <v>66466</v>
      </c>
      <c r="D17" s="23">
        <v>2647</v>
      </c>
      <c r="E17" s="26">
        <v>2102.6999999999998</v>
      </c>
      <c r="F17" s="26">
        <v>47637</v>
      </c>
      <c r="G17" s="26">
        <v>1335.85</v>
      </c>
      <c r="H17" s="26">
        <v>47637</v>
      </c>
      <c r="I17" s="26">
        <v>1335.85</v>
      </c>
      <c r="J17" s="26">
        <v>43843</v>
      </c>
      <c r="K17" s="27">
        <v>0.35929403778707997</v>
      </c>
    </row>
    <row r="18" spans="1:18" x14ac:dyDescent="0.15">
      <c r="A18" s="25" t="s">
        <v>25</v>
      </c>
      <c r="B18" s="26">
        <v>50671</v>
      </c>
      <c r="C18" s="29">
        <v>25836</v>
      </c>
      <c r="D18" s="29">
        <v>982</v>
      </c>
      <c r="E18" s="26">
        <v>1324.4</v>
      </c>
      <c r="F18" s="26">
        <v>41104</v>
      </c>
      <c r="G18" s="26">
        <v>981</v>
      </c>
      <c r="H18" s="26">
        <v>41104</v>
      </c>
      <c r="I18" s="26">
        <v>981</v>
      </c>
      <c r="J18" s="26">
        <v>39648</v>
      </c>
      <c r="K18" s="27">
        <v>0.81119377947938665</v>
      </c>
    </row>
    <row r="19" spans="1:18" x14ac:dyDescent="0.15">
      <c r="A19" s="25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8" x14ac:dyDescent="0.15">
      <c r="A20" s="25" t="s">
        <v>26</v>
      </c>
      <c r="B20" s="26">
        <v>33366</v>
      </c>
      <c r="C20" s="29" t="s">
        <v>27</v>
      </c>
      <c r="D20" s="29" t="s">
        <v>27</v>
      </c>
      <c r="E20" s="26">
        <v>864</v>
      </c>
      <c r="F20" s="26">
        <v>16461</v>
      </c>
      <c r="G20" s="26">
        <v>755</v>
      </c>
      <c r="H20" s="26">
        <v>16461</v>
      </c>
      <c r="I20" s="26">
        <v>755</v>
      </c>
      <c r="J20" s="26">
        <v>15859</v>
      </c>
      <c r="K20" s="27">
        <v>0.49334652040999821</v>
      </c>
    </row>
    <row r="21" spans="1:18" x14ac:dyDescent="0.15">
      <c r="A21" s="25" t="s">
        <v>28</v>
      </c>
      <c r="B21" s="26">
        <v>31464</v>
      </c>
      <c r="C21" s="23">
        <v>9993</v>
      </c>
      <c r="D21" s="23">
        <v>435</v>
      </c>
      <c r="E21" s="26">
        <v>556</v>
      </c>
      <c r="F21" s="26">
        <v>9959</v>
      </c>
      <c r="G21" s="26">
        <v>338.28</v>
      </c>
      <c r="H21" s="26">
        <v>9959</v>
      </c>
      <c r="I21" s="26">
        <v>338.02</v>
      </c>
      <c r="J21" s="26">
        <v>8854</v>
      </c>
      <c r="K21" s="27">
        <v>0.31652046783625731</v>
      </c>
    </row>
    <row r="22" spans="1:18" x14ac:dyDescent="0.15">
      <c r="A22" s="25" t="s">
        <v>19</v>
      </c>
      <c r="B22" s="23"/>
      <c r="C22" s="29"/>
      <c r="D22" s="29"/>
      <c r="E22" s="23"/>
      <c r="F22" s="23"/>
      <c r="G22" s="23"/>
      <c r="H22" s="23"/>
      <c r="I22" s="23"/>
      <c r="J22" s="23"/>
      <c r="K22" s="24"/>
    </row>
    <row r="23" spans="1:18" x14ac:dyDescent="0.15">
      <c r="A23" s="28" t="s">
        <v>29</v>
      </c>
      <c r="B23" s="26">
        <v>23720</v>
      </c>
      <c r="C23" s="29" t="s">
        <v>27</v>
      </c>
      <c r="D23" s="29" t="s">
        <v>27</v>
      </c>
      <c r="E23" s="26">
        <v>759.1</v>
      </c>
      <c r="F23" s="26">
        <v>8675</v>
      </c>
      <c r="G23" s="26">
        <v>628.47</v>
      </c>
      <c r="H23" s="26">
        <v>8675</v>
      </c>
      <c r="I23" s="26">
        <v>628.47</v>
      </c>
      <c r="J23" s="26">
        <v>8215</v>
      </c>
      <c r="K23" s="27">
        <v>0.36572512647554806</v>
      </c>
    </row>
    <row r="24" spans="1:18" x14ac:dyDescent="0.15">
      <c r="A24" s="25" t="s">
        <v>30</v>
      </c>
      <c r="B24" s="26">
        <v>141809</v>
      </c>
      <c r="C24" s="23">
        <v>88865</v>
      </c>
      <c r="D24" s="23">
        <v>3028</v>
      </c>
      <c r="E24" s="26">
        <v>3899</v>
      </c>
      <c r="F24" s="26">
        <v>123297</v>
      </c>
      <c r="G24" s="26">
        <v>3052</v>
      </c>
      <c r="H24" s="26">
        <v>123297</v>
      </c>
      <c r="I24" s="26">
        <v>3052</v>
      </c>
      <c r="J24" s="26">
        <v>116429</v>
      </c>
      <c r="K24" s="27">
        <v>0.86945821492288922</v>
      </c>
      <c r="M24" s="30"/>
      <c r="N24" s="30"/>
      <c r="O24" s="30"/>
      <c r="P24" s="30"/>
      <c r="Q24" s="30"/>
      <c r="R24" s="31"/>
    </row>
    <row r="25" spans="1:18" x14ac:dyDescent="0.15">
      <c r="A25" s="32" t="s">
        <v>31</v>
      </c>
      <c r="B25" s="26">
        <v>62059</v>
      </c>
      <c r="C25" s="23">
        <v>17748</v>
      </c>
      <c r="D25" s="23">
        <v>677</v>
      </c>
      <c r="E25" s="26">
        <v>1511</v>
      </c>
      <c r="F25" s="26">
        <v>34256</v>
      </c>
      <c r="G25" s="26">
        <v>1082</v>
      </c>
      <c r="H25" s="26">
        <v>34256</v>
      </c>
      <c r="I25" s="26">
        <v>1082</v>
      </c>
      <c r="J25" s="26">
        <v>30781</v>
      </c>
      <c r="K25" s="27">
        <v>0.5519908474193912</v>
      </c>
    </row>
    <row r="26" spans="1:18" x14ac:dyDescent="0.15">
      <c r="A26" s="25" t="s">
        <v>19</v>
      </c>
      <c r="B26" s="23"/>
      <c r="C26" s="29"/>
      <c r="D26" s="29"/>
      <c r="E26" s="23"/>
      <c r="F26" s="23"/>
      <c r="G26" s="23"/>
      <c r="H26" s="23"/>
      <c r="I26" s="23"/>
      <c r="J26" s="23"/>
      <c r="K26" s="24"/>
    </row>
    <row r="27" spans="1:18" x14ac:dyDescent="0.15">
      <c r="A27" s="25" t="s">
        <v>19</v>
      </c>
      <c r="B27" s="23"/>
      <c r="C27" s="29"/>
      <c r="D27" s="29"/>
      <c r="E27" s="23"/>
      <c r="F27" s="23"/>
      <c r="G27" s="23"/>
      <c r="H27" s="23"/>
      <c r="I27" s="23"/>
      <c r="J27" s="23"/>
      <c r="K27" s="24"/>
    </row>
    <row r="28" spans="1:18" x14ac:dyDescent="0.15">
      <c r="A28" s="32" t="s">
        <v>32</v>
      </c>
      <c r="B28" s="26">
        <v>15565</v>
      </c>
      <c r="C28" s="29" t="s">
        <v>27</v>
      </c>
      <c r="D28" s="29" t="s">
        <v>27</v>
      </c>
      <c r="E28" s="26">
        <v>461.4</v>
      </c>
      <c r="F28" s="26">
        <v>2721</v>
      </c>
      <c r="G28" s="26">
        <v>204.1</v>
      </c>
      <c r="H28" s="26">
        <v>2721</v>
      </c>
      <c r="I28" s="26">
        <v>204.1</v>
      </c>
      <c r="J28" s="26">
        <v>2106</v>
      </c>
      <c r="K28" s="27">
        <v>0.1748152907163508</v>
      </c>
    </row>
    <row r="29" spans="1:18" x14ac:dyDescent="0.15">
      <c r="A29" s="25" t="s">
        <v>33</v>
      </c>
      <c r="B29" s="26">
        <v>6208</v>
      </c>
      <c r="C29" s="29" t="s">
        <v>27</v>
      </c>
      <c r="D29" s="29" t="s">
        <v>27</v>
      </c>
      <c r="E29" s="26">
        <v>164</v>
      </c>
      <c r="F29" s="26">
        <v>6177</v>
      </c>
      <c r="G29" s="26">
        <v>164</v>
      </c>
      <c r="H29" s="26">
        <v>6177</v>
      </c>
      <c r="I29" s="26">
        <v>164</v>
      </c>
      <c r="J29" s="26">
        <v>6177</v>
      </c>
      <c r="K29" s="27">
        <v>0.99500644329896903</v>
      </c>
    </row>
    <row r="30" spans="1:18" x14ac:dyDescent="0.15">
      <c r="A30" s="25" t="s">
        <v>34</v>
      </c>
      <c r="B30" s="26">
        <v>15093</v>
      </c>
      <c r="C30" s="29" t="s">
        <v>27</v>
      </c>
      <c r="D30" s="29" t="s">
        <v>27</v>
      </c>
      <c r="E30" s="26">
        <v>377</v>
      </c>
      <c r="F30" s="26">
        <v>7335</v>
      </c>
      <c r="G30" s="26">
        <v>286.07</v>
      </c>
      <c r="H30" s="26">
        <v>7335</v>
      </c>
      <c r="I30" s="26">
        <v>286.07</v>
      </c>
      <c r="J30" s="26">
        <v>7189</v>
      </c>
      <c r="K30" s="27">
        <v>0.48598688133571855</v>
      </c>
    </row>
    <row r="31" spans="1:18" x14ac:dyDescent="0.15">
      <c r="A31" s="25" t="s">
        <v>35</v>
      </c>
      <c r="B31" s="26">
        <v>11733</v>
      </c>
      <c r="C31" s="29" t="s">
        <v>27</v>
      </c>
      <c r="D31" s="29" t="s">
        <v>27</v>
      </c>
      <c r="E31" s="26">
        <v>460</v>
      </c>
      <c r="F31" s="26">
        <v>7150</v>
      </c>
      <c r="G31" s="26">
        <v>273</v>
      </c>
      <c r="H31" s="26">
        <v>7150</v>
      </c>
      <c r="I31" s="26">
        <v>273</v>
      </c>
      <c r="J31" s="26">
        <v>6714</v>
      </c>
      <c r="K31" s="27">
        <v>0.60939231228159896</v>
      </c>
    </row>
    <row r="32" spans="1:18" x14ac:dyDescent="0.15">
      <c r="A32" s="12"/>
      <c r="B32" s="33"/>
      <c r="C32" s="34"/>
      <c r="D32" s="34"/>
      <c r="E32" s="33"/>
      <c r="F32" s="33"/>
      <c r="G32" s="33"/>
      <c r="H32" s="33"/>
      <c r="I32" s="33"/>
      <c r="J32" s="33"/>
      <c r="K32" s="35"/>
    </row>
    <row r="33" spans="1:11" x14ac:dyDescent="0.15">
      <c r="A33" s="36" t="s">
        <v>36</v>
      </c>
      <c r="B33" s="17"/>
      <c r="C33" s="37"/>
      <c r="D33" s="37"/>
      <c r="E33" s="17"/>
      <c r="F33" s="17"/>
      <c r="G33" s="17"/>
      <c r="H33" s="37"/>
      <c r="I33" s="37"/>
      <c r="J33" s="37"/>
      <c r="K33" s="38"/>
    </row>
    <row r="34" spans="1:11" x14ac:dyDescent="0.15">
      <c r="A34" s="36" t="s">
        <v>37</v>
      </c>
      <c r="B34" s="17"/>
      <c r="C34" s="37"/>
      <c r="D34" s="37"/>
      <c r="E34" s="17"/>
      <c r="F34" s="17"/>
      <c r="G34" s="17"/>
      <c r="H34" s="17"/>
      <c r="I34" s="17"/>
      <c r="J34" s="37"/>
      <c r="K34" s="39"/>
    </row>
    <row r="36" spans="1:11" hidden="1" x14ac:dyDescent="0.15">
      <c r="B36" s="40"/>
      <c r="C36" s="40">
        <f>SUM(C8:C31)-C6</f>
        <v>0</v>
      </c>
      <c r="D36" s="40">
        <f t="shared" ref="D36:J36" si="0">SUM(D8:D31)-D6</f>
        <v>0</v>
      </c>
      <c r="E36" s="40">
        <f t="shared" si="0"/>
        <v>0</v>
      </c>
      <c r="F36" s="40">
        <f t="shared" si="0"/>
        <v>0</v>
      </c>
      <c r="G36" s="40">
        <f t="shared" si="0"/>
        <v>0</v>
      </c>
      <c r="H36" s="40">
        <f t="shared" si="0"/>
        <v>0</v>
      </c>
      <c r="I36" s="40">
        <f t="shared" si="0"/>
        <v>0</v>
      </c>
      <c r="J36" s="40">
        <f t="shared" si="0"/>
        <v>0</v>
      </c>
      <c r="K36" s="40"/>
    </row>
    <row r="37" spans="1:11" x14ac:dyDescent="0.15">
      <c r="A37" s="3" t="str">
        <f>SUBSTITUTE(SUBSTITUTE(A35," ",""),"　","")</f>
        <v/>
      </c>
      <c r="B37" s="4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2020-11-12T05:50:29Z</dcterms:created>
  <dcterms:modified xsi:type="dcterms:W3CDTF">2020-11-12T05:50:42Z</dcterms:modified>
</cp:coreProperties>
</file>