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45" windowWidth="28035" windowHeight="12105"/>
  </bookViews>
  <sheets>
    <sheet name="統計表1-1～4" sheetId="1" r:id="rId1"/>
    <sheet name="統計表2-1" sheetId="2" r:id="rId2"/>
    <sheet name="統計表2-2" sheetId="3" r:id="rId3"/>
    <sheet name="統計表2-3" sheetId="4" r:id="rId4"/>
    <sheet name="統計表2-4" sheetId="5" r:id="rId5"/>
    <sheet name="統計表2-5" sheetId="6" r:id="rId6"/>
    <sheet name="統計表3-1" sheetId="7" r:id="rId7"/>
    <sheet name="統計表4-1" sheetId="8" r:id="rId8"/>
    <sheet name="統計表5-1" sheetId="9" r:id="rId9"/>
    <sheet name="統計表6-1" sheetId="10" r:id="rId10"/>
    <sheet name="統計表7-1" sheetId="11" r:id="rId11"/>
    <sheet name="統計表7-2" sheetId="12" r:id="rId12"/>
    <sheet name="統計表8-1" sheetId="13" r:id="rId13"/>
    <sheet name="統計表8-2" sheetId="14" r:id="rId14"/>
    <sheet name="統計表9-1" sheetId="15" r:id="rId15"/>
    <sheet name="別表1-1～4 " sheetId="16" r:id="rId16"/>
    <sheet name="別表2-1～4" sheetId="17" r:id="rId17"/>
    <sheet name="別表2-5～8" sheetId="18" r:id="rId18"/>
    <sheet name="別表3-1～8" sheetId="19" r:id="rId19"/>
    <sheet name="別表4-1" sheetId="20" r:id="rId20"/>
    <sheet name="参考資料" sheetId="22" r:id="rId21"/>
  </sheets>
  <definedNames>
    <definedName name="_xlnm._FilterDatabase" localSheetId="2" hidden="1">'統計表2-2'!$A$11:$S$160</definedName>
    <definedName name="_xlnm._FilterDatabase" localSheetId="3" hidden="1">'統計表2-3'!$C$7:$S$160</definedName>
    <definedName name="_xlnm._FilterDatabase" localSheetId="4" hidden="1">'統計表2-4'!$C$6:$R$159</definedName>
    <definedName name="_xlnm._FilterDatabase" localSheetId="5" hidden="1">'統計表2-5'!$C$6:$N$82</definedName>
    <definedName name="_xlnm._FilterDatabase" localSheetId="8" hidden="1">'統計表5-1'!$A$8:$P$502</definedName>
    <definedName name="_xlnm._FilterDatabase" localSheetId="12" hidden="1">'統計表8-1'!$A$5:$G$822</definedName>
    <definedName name="_xlnm._FilterDatabase" localSheetId="13" hidden="1">'統計表8-2'!$A$7:$E$429</definedName>
    <definedName name="_xlnm._FilterDatabase" localSheetId="14" hidden="1">'統計表9-1'!$A$6:$W$597</definedName>
    <definedName name="_xlnm.Print_Area" localSheetId="0">'統計表1-1～4'!$A$1:$S$152</definedName>
    <definedName name="_xlnm.Print_Area" localSheetId="1">'統計表2-1'!$A$1:$N$159</definedName>
    <definedName name="_xlnm.Print_Area" localSheetId="2">'統計表2-2'!$A$1:$S$160</definedName>
    <definedName name="_xlnm.Print_Area" localSheetId="3">'統計表2-3'!$A$1:$R$160</definedName>
    <definedName name="_xlnm.Print_Area" localSheetId="4">'統計表2-4'!$A$1:$Q$159</definedName>
    <definedName name="_xlnm.Print_Area" localSheetId="5">'統計表2-5'!$A$1:$R$82</definedName>
    <definedName name="_xlnm.Print_Area" localSheetId="6">'統計表3-1'!$A$1:$T$61</definedName>
    <definedName name="_xlnm.Print_Area" localSheetId="7">'統計表4-1'!$A$1:$T$88</definedName>
    <definedName name="_xlnm.Print_Area" localSheetId="8">'統計表5-1'!$A$1:$R$502</definedName>
    <definedName name="_xlnm.Print_Area" localSheetId="9">'統計表6-1'!$A$1:$R$103</definedName>
    <definedName name="_xlnm.Print_Area" localSheetId="10">'統計表7-1'!$A$1:$P$28</definedName>
    <definedName name="_xlnm.Print_Area" localSheetId="11">'統計表7-2'!$A$1:$K$28</definedName>
    <definedName name="_xlnm.Print_Area" localSheetId="15">'別表1-1～4 '!$A$1:$P$64</definedName>
    <definedName name="_xlnm.Print_Area" localSheetId="16">'別表2-1～4'!$A$1:$Z$64</definedName>
    <definedName name="_xlnm.Print_Area" localSheetId="17">'別表2-5～8'!$A$1:$T$62</definedName>
    <definedName name="_xlnm.Print_Area" localSheetId="18">'別表3-1～8'!$A$1:$X$128</definedName>
    <definedName name="_xlnm.Print_Titles" localSheetId="1">'統計表2-1'!$1:$5</definedName>
    <definedName name="_xlnm.Print_Titles" localSheetId="2">'統計表2-2'!$1:$6</definedName>
    <definedName name="_xlnm.Print_Titles" localSheetId="3">'統計表2-3'!$1:$6</definedName>
    <definedName name="_xlnm.Print_Titles" localSheetId="4">'統計表2-4'!$1:$5</definedName>
    <definedName name="_xlnm.Print_Titles" localSheetId="8">'統計表5-1'!$1:$6</definedName>
    <definedName name="_xlnm.Print_Titles" localSheetId="9">'統計表6-1'!$1:$3</definedName>
    <definedName name="_xlnm.Print_Titles" localSheetId="12">'統計表8-1'!$1:$6</definedName>
    <definedName name="_xlnm.Print_Titles" localSheetId="13">'統計表8-2'!$1:$6</definedName>
    <definedName name="_xlnm.Print_Titles" localSheetId="14">'統計表9-1'!$1:$5</definedName>
  </definedNames>
  <calcPr calcId="145621"/>
</workbook>
</file>

<file path=xl/calcChain.xml><?xml version="1.0" encoding="utf-8"?>
<calcChain xmlns="http://schemas.openxmlformats.org/spreadsheetml/2006/main">
  <c r="P55" i="22" l="1"/>
  <c r="L55" i="22"/>
  <c r="H55" i="22"/>
  <c r="D55" i="22"/>
  <c r="P54" i="22"/>
  <c r="L54" i="22"/>
  <c r="H54" i="22"/>
  <c r="D54" i="22"/>
  <c r="P53" i="22"/>
  <c r="L53" i="22"/>
  <c r="H53" i="22"/>
  <c r="D53" i="22"/>
  <c r="P52" i="22"/>
  <c r="L52" i="22"/>
  <c r="H52" i="22"/>
  <c r="D52" i="22"/>
  <c r="P51" i="22"/>
  <c r="L51" i="22"/>
  <c r="H51" i="22"/>
  <c r="D51" i="22"/>
  <c r="P50" i="22"/>
  <c r="L50" i="22"/>
  <c r="H50" i="22"/>
  <c r="D50" i="22"/>
  <c r="P49" i="22"/>
  <c r="L49" i="22"/>
  <c r="H49" i="22"/>
  <c r="D49" i="22"/>
  <c r="P48" i="22"/>
  <c r="L48" i="22"/>
  <c r="H48" i="22"/>
  <c r="D48" i="22"/>
  <c r="P47" i="22"/>
  <c r="L47" i="22"/>
  <c r="H47" i="22"/>
  <c r="D47" i="22"/>
  <c r="P46" i="22"/>
  <c r="L46" i="22"/>
  <c r="H46" i="22"/>
  <c r="D46" i="22"/>
  <c r="P45" i="22"/>
  <c r="L45" i="22"/>
  <c r="H45" i="22"/>
  <c r="D45" i="22"/>
  <c r="P44" i="22"/>
  <c r="L44" i="22"/>
  <c r="H44" i="22"/>
  <c r="D44" i="22"/>
  <c r="P43" i="22"/>
  <c r="L43" i="22"/>
  <c r="H43" i="22"/>
  <c r="D43" i="22"/>
  <c r="P42" i="22"/>
  <c r="L42" i="22"/>
  <c r="H42" i="22"/>
  <c r="D42" i="22"/>
  <c r="P41" i="22"/>
  <c r="L41" i="22"/>
  <c r="H41" i="22"/>
  <c r="D41" i="22"/>
  <c r="P40" i="22"/>
  <c r="L40" i="22"/>
  <c r="H40" i="22"/>
  <c r="D40" i="22"/>
  <c r="P39" i="22"/>
  <c r="L39" i="22"/>
  <c r="H39" i="22"/>
  <c r="D39" i="22"/>
  <c r="P38" i="22"/>
  <c r="L38" i="22"/>
  <c r="H38" i="22"/>
  <c r="D38" i="22"/>
  <c r="P37" i="22"/>
  <c r="L37" i="22"/>
  <c r="H37" i="22"/>
  <c r="D37" i="22"/>
  <c r="P36" i="22"/>
  <c r="L36" i="22"/>
  <c r="H36" i="22"/>
  <c r="D36" i="22"/>
  <c r="P35" i="22"/>
  <c r="L35" i="22"/>
  <c r="H35" i="22"/>
  <c r="D35" i="22"/>
  <c r="P34" i="22"/>
  <c r="L34" i="22"/>
  <c r="H34" i="22"/>
  <c r="D34" i="22"/>
  <c r="P33" i="22"/>
  <c r="L33" i="22"/>
  <c r="H33" i="22"/>
  <c r="D33" i="22"/>
  <c r="P32" i="22"/>
  <c r="L32" i="22"/>
  <c r="H32" i="22"/>
  <c r="D32" i="22"/>
  <c r="P31" i="22"/>
  <c r="L31" i="22"/>
  <c r="H31" i="22"/>
  <c r="D31" i="22"/>
  <c r="P30" i="22"/>
  <c r="L30" i="22"/>
  <c r="H30" i="22"/>
  <c r="D30" i="22"/>
  <c r="P29" i="22"/>
  <c r="L29" i="22"/>
  <c r="H29" i="22"/>
  <c r="D29" i="22"/>
  <c r="P28" i="22"/>
  <c r="L28" i="22"/>
  <c r="H28" i="22"/>
  <c r="D28" i="22"/>
  <c r="P27" i="22"/>
  <c r="L27" i="22"/>
  <c r="H27" i="22"/>
  <c r="D27" i="22"/>
  <c r="P26" i="22"/>
  <c r="L26" i="22"/>
  <c r="H26" i="22"/>
  <c r="D26" i="22"/>
  <c r="P25" i="22"/>
  <c r="L25" i="22"/>
  <c r="H25" i="22"/>
  <c r="D25" i="22"/>
  <c r="P24" i="22"/>
  <c r="L24" i="22"/>
  <c r="H24" i="22"/>
  <c r="D24" i="22"/>
  <c r="P23" i="22"/>
  <c r="L23" i="22"/>
  <c r="H23" i="22"/>
  <c r="D23" i="22"/>
  <c r="P22" i="22"/>
  <c r="L22" i="22"/>
  <c r="H22" i="22"/>
  <c r="D22" i="22"/>
  <c r="P21" i="22"/>
  <c r="L21" i="22"/>
  <c r="H21" i="22"/>
  <c r="D21" i="22"/>
  <c r="P20" i="22"/>
  <c r="L20" i="22"/>
  <c r="H20" i="22"/>
  <c r="D20" i="22"/>
  <c r="P19" i="22"/>
  <c r="L19" i="22"/>
  <c r="H19" i="22"/>
  <c r="D19" i="22"/>
  <c r="P18" i="22"/>
  <c r="L18" i="22"/>
  <c r="H18" i="22"/>
  <c r="D18" i="22"/>
  <c r="P17" i="22"/>
  <c r="L17" i="22"/>
  <c r="H17" i="22"/>
  <c r="D17" i="22"/>
  <c r="P16" i="22"/>
  <c r="L16" i="22"/>
  <c r="H16" i="22"/>
  <c r="D16" i="22"/>
  <c r="P15" i="22"/>
  <c r="L15" i="22"/>
  <c r="H15" i="22"/>
  <c r="D15" i="22"/>
  <c r="P14" i="22"/>
  <c r="L14" i="22"/>
  <c r="H14" i="22"/>
  <c r="D14" i="22"/>
  <c r="P13" i="22"/>
  <c r="L13" i="22"/>
  <c r="H13" i="22"/>
  <c r="D13" i="22"/>
  <c r="P12" i="22"/>
  <c r="L12" i="22"/>
  <c r="H12" i="22"/>
  <c r="D12" i="22"/>
  <c r="P11" i="22"/>
  <c r="L11" i="22"/>
  <c r="H11" i="22"/>
  <c r="D11" i="22"/>
  <c r="P10" i="22"/>
  <c r="L10" i="22"/>
  <c r="H10" i="22"/>
  <c r="D10" i="22"/>
  <c r="P9" i="22"/>
  <c r="L9" i="22"/>
  <c r="H9" i="22"/>
  <c r="D9" i="22"/>
  <c r="P7" i="22"/>
  <c r="L7" i="22"/>
  <c r="H7" i="22"/>
  <c r="D7" i="22"/>
</calcChain>
</file>

<file path=xl/sharedStrings.xml><?xml version="1.0" encoding="utf-8"?>
<sst xmlns="http://schemas.openxmlformats.org/spreadsheetml/2006/main" count="14186" uniqueCount="2654">
  <si>
    <t>１－１　産業中分類別　</t>
    <rPh sb="4" eb="6">
      <t>サンギョウ</t>
    </rPh>
    <rPh sb="6" eb="7">
      <t>チュウ</t>
    </rPh>
    <rPh sb="7" eb="9">
      <t>ブンルイ</t>
    </rPh>
    <rPh sb="9" eb="10">
      <t>ベツ</t>
    </rPh>
    <phoneticPr fontId="2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</si>
  <si>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</si>
  <si>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事業所数・従業者数・現金給与総額・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phoneticPr fontId="2"/>
  </si>
  <si>
    <t>原材料使用額等・製造品出荷額等・付加価値額・粗付加価値額</t>
    <rPh sb="0" eb="3">
      <t>ゲンザイリョウ</t>
    </rPh>
    <rPh sb="3" eb="6">
      <t>シヨウガク</t>
    </rPh>
    <rPh sb="6" eb="7">
      <t>トウ</t>
    </rPh>
    <rPh sb="8" eb="10">
      <t>セイゾウ</t>
    </rPh>
    <rPh sb="10" eb="11">
      <t>ヒン</t>
    </rPh>
    <rPh sb="11" eb="14">
      <t>シュッカガク</t>
    </rPh>
    <rPh sb="14" eb="15">
      <t>トウ</t>
    </rPh>
    <rPh sb="16" eb="18">
      <t>フカ</t>
    </rPh>
    <rPh sb="18" eb="20">
      <t>カチ</t>
    </rPh>
    <rPh sb="20" eb="21">
      <t>ガク</t>
    </rPh>
    <rPh sb="22" eb="23">
      <t>ソ</t>
    </rPh>
    <rPh sb="23" eb="25">
      <t>フカ</t>
    </rPh>
    <rPh sb="25" eb="27">
      <t>カチ</t>
    </rPh>
    <rPh sb="27" eb="28">
      <t>ガク</t>
    </rPh>
    <phoneticPr fontId="2"/>
  </si>
  <si>
    <t>（単位：人、万円）</t>
    <rPh sb="1" eb="3">
      <t>タンイ</t>
    </rPh>
    <rPh sb="4" eb="5">
      <t>ニン</t>
    </rPh>
    <rPh sb="6" eb="8">
      <t>マンエン</t>
    </rPh>
    <phoneticPr fontId="2"/>
  </si>
  <si>
    <t>産業中分類</t>
    <rPh sb="0" eb="2">
      <t>サンギョウ</t>
    </rPh>
    <rPh sb="2" eb="3">
      <t>チュウ</t>
    </rPh>
    <rPh sb="3" eb="5">
      <t>ブンルイ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</si>
  <si>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</si>
  <si>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2">
      <t>ジュウギョウ</t>
    </rPh>
    <rPh sb="2" eb="4">
      <t>シャスウ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</si>
  <si>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</si>
  <si>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6">
      <t>シヨウガク</t>
    </rPh>
    <rPh sb="6" eb="7">
      <t>トウ</t>
    </rPh>
    <phoneticPr fontId="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</si>
  <si>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2"/>
  </si>
  <si>
    <t>付加価値額
（従業者29人以下は粗付加価値額）</t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2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</si>
  <si>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2"/>
  </si>
  <si>
    <t>総数</t>
    <rPh sb="0" eb="2">
      <t>ソウスウ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</si>
  <si>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</si>
  <si>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個人事業主・家族従業者数</t>
    <rPh sb="0" eb="2">
      <t>コジン</t>
    </rPh>
    <rPh sb="2" eb="5">
      <t>ジギョウヌシ</t>
    </rPh>
    <rPh sb="6" eb="8">
      <t>カゾク</t>
    </rPh>
    <rPh sb="8" eb="11">
      <t>ジュウギョウシャ</t>
    </rPh>
    <rPh sb="11" eb="12">
      <t>スウ</t>
    </rPh>
    <phoneticPr fontId="2"/>
  </si>
  <si>
    <t>総額</t>
    <rPh sb="0" eb="2">
      <t>ソウガク</t>
    </rPh>
    <phoneticPr fontId="2"/>
  </si>
  <si>
    <t>製造品出荷額</t>
    <rPh sb="0" eb="2">
      <t>セイゾウ</t>
    </rPh>
    <rPh sb="2" eb="3">
      <t>ヒン</t>
    </rPh>
    <rPh sb="3" eb="6">
      <t>シュッカガク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</si>
  <si>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</si>
  <si>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その他収入額</t>
    <rPh sb="2" eb="3">
      <t>タ</t>
    </rPh>
    <rPh sb="3" eb="6">
      <t>シュウニュウガク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</si>
  <si>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</si>
  <si>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</si>
  <si>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</si>
  <si>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平成24年</t>
    <rPh sb="0" eb="2">
      <t>ヘイセイ</t>
    </rPh>
    <rPh sb="4" eb="5">
      <t>ネン</t>
    </rPh>
    <phoneticPr fontId="2"/>
  </si>
  <si>
    <t>　　25</t>
    <phoneticPr fontId="2"/>
  </si>
  <si>
    <t>　　26</t>
    <phoneticPr fontId="2"/>
  </si>
  <si>
    <t>　　27</t>
    <phoneticPr fontId="2"/>
  </si>
  <si>
    <t>　　28</t>
    <phoneticPr fontId="2"/>
  </si>
  <si>
    <t>09</t>
    <phoneticPr fontId="2"/>
  </si>
  <si>
    <t>食料</t>
  </si>
  <si>
    <t>飲料</t>
  </si>
  <si>
    <t>繊維</t>
  </si>
  <si>
    <t>木材</t>
  </si>
  <si>
    <t>家具</t>
  </si>
  <si>
    <t>パルプ</t>
  </si>
  <si>
    <t>印刷</t>
  </si>
  <si>
    <t>化学</t>
  </si>
  <si>
    <t>石油</t>
  </si>
  <si>
    <t>プラスチック</t>
  </si>
  <si>
    <t>ゴム</t>
  </si>
  <si>
    <t>皮革</t>
  </si>
  <si>
    <t>x</t>
  </si>
  <si>
    <t>窯業</t>
  </si>
  <si>
    <t>鉄鋼</t>
  </si>
  <si>
    <t>非鉄</t>
  </si>
  <si>
    <t>金属</t>
  </si>
  <si>
    <t>はん用機械</t>
    <rPh sb="2" eb="3">
      <t>ヨウ</t>
    </rPh>
    <rPh sb="3" eb="5">
      <t>キカイ</t>
    </rPh>
    <phoneticPr fontId="3"/>
  </si>
  <si>
    <t>生産用機械</t>
    <rPh sb="0" eb="3">
      <t>セイサンヨウ</t>
    </rPh>
    <rPh sb="3" eb="5">
      <t>キカイ</t>
    </rPh>
    <phoneticPr fontId="3"/>
  </si>
  <si>
    <t>業務用機械</t>
    <rPh sb="0" eb="3">
      <t>ギョウムヨウ</t>
    </rPh>
    <rPh sb="3" eb="5">
      <t>キカイ</t>
    </rPh>
    <phoneticPr fontId="3"/>
  </si>
  <si>
    <t>電子デバイス</t>
  </si>
  <si>
    <t>電気</t>
    <rPh sb="0" eb="2">
      <t>デンキ</t>
    </rPh>
    <phoneticPr fontId="3"/>
  </si>
  <si>
    <t>情報通信</t>
    <rPh sb="0" eb="2">
      <t>ジョウホウ</t>
    </rPh>
    <rPh sb="2" eb="4">
      <t>ツウシン</t>
    </rPh>
    <phoneticPr fontId="3"/>
  </si>
  <si>
    <t>輸送</t>
    <rPh sb="0" eb="2">
      <t>ユソウ</t>
    </rPh>
    <phoneticPr fontId="3"/>
  </si>
  <si>
    <t>その他工業</t>
  </si>
  <si>
    <t>１－２　産業中分類別　</t>
    <rPh sb="4" eb="6">
      <t>サンギョウ</t>
    </rPh>
    <rPh sb="6" eb="7">
      <t>チュウ</t>
    </rPh>
    <rPh sb="7" eb="9">
      <t>ブンルイ</t>
    </rPh>
    <rPh sb="9" eb="10">
      <t>ベツ</t>
    </rPh>
    <phoneticPr fontId="2"/>
  </si>
  <si>
    <t>統計表（従業者４～９人の事業所）</t>
    <rPh sb="0" eb="3">
      <t>トウケイヒョウ</t>
    </rPh>
    <rPh sb="4" eb="7">
      <t>ジュウギョウシャ</t>
    </rPh>
    <rPh sb="10" eb="11">
      <t>ニン</t>
    </rPh>
    <rPh sb="12" eb="15">
      <t>ジギョウショ</t>
    </rPh>
    <phoneticPr fontId="2"/>
  </si>
  <si>
    <t>　　25</t>
    <phoneticPr fontId="2"/>
  </si>
  <si>
    <t>　　26</t>
    <phoneticPr fontId="2"/>
  </si>
  <si>
    <t>　　27</t>
    <phoneticPr fontId="2"/>
  </si>
  <si>
    <t>　　28</t>
    <phoneticPr fontId="2"/>
  </si>
  <si>
    <t>09</t>
  </si>
  <si>
    <t>１－３　産業中分類別　</t>
    <rPh sb="4" eb="6">
      <t>サンギョウ</t>
    </rPh>
    <rPh sb="6" eb="7">
      <t>チュウ</t>
    </rPh>
    <rPh sb="7" eb="9">
      <t>ブンルイ</t>
    </rPh>
    <rPh sb="9" eb="10">
      <t>ベツ</t>
    </rPh>
    <phoneticPr fontId="2"/>
  </si>
  <si>
    <t>統計表（従業者10～19人の事業所）</t>
    <rPh sb="0" eb="3">
      <t>トウケイヒョウ</t>
    </rPh>
    <rPh sb="4" eb="7">
      <t>ジュウギョウシャ</t>
    </rPh>
    <rPh sb="12" eb="13">
      <t>ニン</t>
    </rPh>
    <rPh sb="14" eb="17">
      <t>ジギョウショ</t>
    </rPh>
    <phoneticPr fontId="2"/>
  </si>
  <si>
    <t>１－４　産業中分類別　</t>
    <rPh sb="4" eb="6">
      <t>サンギョウ</t>
    </rPh>
    <rPh sb="6" eb="7">
      <t>チュウ</t>
    </rPh>
    <rPh sb="7" eb="9">
      <t>ブンルイ</t>
    </rPh>
    <rPh sb="9" eb="10">
      <t>ベツ</t>
    </rPh>
    <phoneticPr fontId="2"/>
  </si>
  <si>
    <t>統計表（従業者20～29人の事業所）</t>
    <rPh sb="0" eb="3">
      <t>トウケイヒョウ</t>
    </rPh>
    <rPh sb="4" eb="7">
      <t>ジュウギョウシャ</t>
    </rPh>
    <rPh sb="12" eb="13">
      <t>ニン</t>
    </rPh>
    <rPh sb="14" eb="17">
      <t>ジギョウショ</t>
    </rPh>
    <phoneticPr fontId="2"/>
  </si>
  <si>
    <t>２－１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2"/>
  </si>
  <si>
    <t>統計表（従業者30人以上の事業所）</t>
    <rPh sb="0" eb="3">
      <t>トウケイヒョウ</t>
    </rPh>
    <rPh sb="4" eb="7">
      <t>ジュウギョウシャ</t>
    </rPh>
    <rPh sb="9" eb="12">
      <t>ニンイジョウ</t>
    </rPh>
    <rPh sb="13" eb="16">
      <t>ジギョウショ</t>
    </rPh>
    <phoneticPr fontId="2"/>
  </si>
  <si>
    <t>事業所数・従業者数・現金給与総額・原材料使用額等・製造品出荷額等・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rPh sb="17" eb="20">
      <t>ゲンザイリョウ</t>
    </rPh>
    <rPh sb="20" eb="23">
      <t>シヨウガク</t>
    </rPh>
    <rPh sb="23" eb="24">
      <t>トウ</t>
    </rPh>
    <rPh sb="25" eb="27">
      <t>セイゾウ</t>
    </rPh>
    <rPh sb="27" eb="28">
      <t>ヒン</t>
    </rPh>
    <rPh sb="28" eb="31">
      <t>シュッカガク</t>
    </rPh>
    <rPh sb="31" eb="32">
      <t>トウ</t>
    </rPh>
    <phoneticPr fontId="2"/>
  </si>
  <si>
    <t>在庫増減・有形固定資産減価償却額・生産額・付加価値額・粗付加価値額</t>
    <rPh sb="0" eb="2">
      <t>ザイコ</t>
    </rPh>
    <rPh sb="2" eb="4">
      <t>ゾウゲン</t>
    </rPh>
    <rPh sb="5" eb="7">
      <t>ユウケイ</t>
    </rPh>
    <rPh sb="7" eb="11">
      <t>コテイシサン</t>
    </rPh>
    <rPh sb="11" eb="13">
      <t>ゲンカ</t>
    </rPh>
    <rPh sb="13" eb="15">
      <t>ショウキャク</t>
    </rPh>
    <rPh sb="15" eb="16">
      <t>ガク</t>
    </rPh>
    <rPh sb="17" eb="20">
      <t>セイサンガク</t>
    </rPh>
    <rPh sb="21" eb="23">
      <t>フカ</t>
    </rPh>
    <rPh sb="23" eb="25">
      <t>カチ</t>
    </rPh>
    <rPh sb="25" eb="26">
      <t>ガク</t>
    </rPh>
    <rPh sb="27" eb="28">
      <t>アラ</t>
    </rPh>
    <rPh sb="28" eb="30">
      <t>フカ</t>
    </rPh>
    <rPh sb="30" eb="32">
      <t>カチ</t>
    </rPh>
    <rPh sb="32" eb="33">
      <t>ガク</t>
    </rPh>
    <phoneticPr fontId="2"/>
  </si>
  <si>
    <t>事業所数</t>
  </si>
  <si>
    <t>在庫増減</t>
    <rPh sb="0" eb="2">
      <t>ザイコ</t>
    </rPh>
    <rPh sb="2" eb="4">
      <t>ゾウゲン</t>
    </rPh>
    <phoneticPr fontId="2"/>
  </si>
  <si>
    <t>有形固定資産</t>
    <rPh sb="0" eb="2">
      <t>ユウケイ</t>
    </rPh>
    <rPh sb="2" eb="6">
      <t>コテイシサン</t>
    </rPh>
    <phoneticPr fontId="2"/>
  </si>
  <si>
    <t>生産額</t>
    <rPh sb="0" eb="3">
      <t>セイサンガク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</si>
  <si>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</si>
  <si>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</si>
  <si>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規　　　模</t>
    <rPh sb="0" eb="1">
      <t>キ</t>
    </rPh>
    <rPh sb="4" eb="5">
      <t>ノット</t>
    </rPh>
    <phoneticPr fontId="2"/>
  </si>
  <si>
    <t>減価償却額</t>
    <rPh sb="0" eb="2">
      <t>ゲンカ</t>
    </rPh>
    <rPh sb="2" eb="5">
      <t>ショウキャクガク</t>
    </rPh>
    <phoneticPr fontId="2"/>
  </si>
  <si>
    <t xml:space="preserve"> 30～ 49人</t>
    <rPh sb="7" eb="8">
      <t>ニン</t>
    </rPh>
    <phoneticPr fontId="2"/>
  </si>
  <si>
    <t xml:space="preserve"> 50～ 99</t>
  </si>
  <si>
    <t>100～299</t>
  </si>
  <si>
    <t>300～</t>
  </si>
  <si>
    <t>はん用機械</t>
    <rPh sb="2" eb="3">
      <t>ヨウ</t>
    </rPh>
    <phoneticPr fontId="6"/>
  </si>
  <si>
    <t>生産用機械</t>
    <rPh sb="0" eb="3">
      <t>セイサンヨウ</t>
    </rPh>
    <rPh sb="3" eb="5">
      <t>キカイ</t>
    </rPh>
    <phoneticPr fontId="6"/>
  </si>
  <si>
    <t>業務用機械</t>
    <rPh sb="0" eb="3">
      <t>ギョウムヨウ</t>
    </rPh>
    <rPh sb="3" eb="5">
      <t>キカイ</t>
    </rPh>
    <phoneticPr fontId="6"/>
  </si>
  <si>
    <t>電気</t>
    <rPh sb="0" eb="2">
      <t>デンキ</t>
    </rPh>
    <phoneticPr fontId="6"/>
  </si>
  <si>
    <t>情報通信</t>
    <rPh sb="0" eb="2">
      <t>ジョウホウ</t>
    </rPh>
    <rPh sb="2" eb="4">
      <t>ツウシン</t>
    </rPh>
    <phoneticPr fontId="6"/>
  </si>
  <si>
    <t>輸送</t>
    <rPh sb="0" eb="2">
      <t>ユソウ</t>
    </rPh>
    <phoneticPr fontId="6"/>
  </si>
  <si>
    <t>その他工業</t>
    <rPh sb="3" eb="5">
      <t>コウギョウ</t>
    </rPh>
    <phoneticPr fontId="2"/>
  </si>
  <si>
    <t>２－２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2"/>
  </si>
  <si>
    <t>事業所数・従業者数・</t>
    <rPh sb="0" eb="3">
      <t>ジギョウショ</t>
    </rPh>
    <rPh sb="3" eb="4">
      <t>スウ</t>
    </rPh>
    <rPh sb="5" eb="7">
      <t>ジュウギョウ</t>
    </rPh>
    <rPh sb="7" eb="9">
      <t>シャスウ</t>
    </rPh>
    <phoneticPr fontId="2"/>
  </si>
  <si>
    <t>製造品出荷額等・現金給与総額</t>
    <rPh sb="0" eb="2">
      <t>セイゾウ</t>
    </rPh>
    <rPh sb="2" eb="3">
      <t>ヒン</t>
    </rPh>
    <rPh sb="3" eb="6">
      <t>シュッカガク</t>
    </rPh>
    <rPh sb="6" eb="7">
      <t>トウ</t>
    </rPh>
    <rPh sb="8" eb="10">
      <t>ゲンキン</t>
    </rPh>
    <rPh sb="10" eb="12">
      <t>キュウヨ</t>
    </rPh>
    <rPh sb="12" eb="14">
      <t>ソウガク</t>
    </rPh>
    <phoneticPr fontId="2"/>
  </si>
  <si>
    <t>産業中分類　　　　　　規　　　模</t>
    <rPh sb="0" eb="2">
      <t>サンギョウ</t>
    </rPh>
    <rPh sb="2" eb="3">
      <t>チュウ</t>
    </rPh>
    <rPh sb="3" eb="5">
      <t>ブンルイ</t>
    </rPh>
    <rPh sb="11" eb="12">
      <t>キ</t>
    </rPh>
    <rPh sb="15" eb="16">
      <t>ボ</t>
    </rPh>
    <phoneticPr fontId="2"/>
  </si>
  <si>
    <t>常用労働者</t>
    <rPh sb="0" eb="2">
      <t>ジョウヨウ</t>
    </rPh>
    <rPh sb="2" eb="5">
      <t>ロウドウシャ</t>
    </rPh>
    <phoneticPr fontId="2"/>
  </si>
  <si>
    <t>その他</t>
    <rPh sb="2" eb="3">
      <t>タ</t>
    </rPh>
    <phoneticPr fontId="2"/>
  </si>
  <si>
    <t>　　25</t>
    <phoneticPr fontId="2"/>
  </si>
  <si>
    <t>　　26</t>
    <phoneticPr fontId="2"/>
  </si>
  <si>
    <t>　　27</t>
    <phoneticPr fontId="2"/>
  </si>
  <si>
    <t>　　28</t>
    <phoneticPr fontId="2"/>
  </si>
  <si>
    <t>２－３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2"/>
  </si>
  <si>
    <t>事業所数・原材料</t>
    <rPh sb="0" eb="3">
      <t>ジギョウショ</t>
    </rPh>
    <rPh sb="3" eb="4">
      <t>スウ</t>
    </rPh>
    <rPh sb="5" eb="8">
      <t>ゲンザイリョウ</t>
    </rPh>
    <phoneticPr fontId="2"/>
  </si>
  <si>
    <t>使用額等・在庫額</t>
    <rPh sb="0" eb="3">
      <t>シヨウガク</t>
    </rPh>
    <rPh sb="3" eb="4">
      <t>トウ</t>
    </rPh>
    <rPh sb="5" eb="7">
      <t>ザイコ</t>
    </rPh>
    <rPh sb="7" eb="8">
      <t>ガク</t>
    </rPh>
    <phoneticPr fontId="2"/>
  </si>
  <si>
    <t>（単位：万円）</t>
    <rPh sb="1" eb="3">
      <t>タンイ</t>
    </rPh>
    <rPh sb="4" eb="6">
      <t>マンエン</t>
    </rPh>
    <phoneticPr fontId="2"/>
  </si>
  <si>
    <t>在庫額</t>
    <rPh sb="0" eb="2">
      <t>ザイコ</t>
    </rPh>
    <rPh sb="2" eb="3">
      <t>ガク</t>
    </rPh>
    <phoneticPr fontId="2"/>
  </si>
  <si>
    <t>原材料使用額</t>
    <rPh sb="0" eb="3">
      <t>ゲンザイリョウ</t>
    </rPh>
    <rPh sb="3" eb="6">
      <t>シヨウガク</t>
    </rPh>
    <phoneticPr fontId="2"/>
  </si>
  <si>
    <t>燃料使用額</t>
    <rPh sb="0" eb="2">
      <t>ネンリョウ</t>
    </rPh>
    <rPh sb="2" eb="5">
      <t>シヨウガク</t>
    </rPh>
    <phoneticPr fontId="2"/>
  </si>
  <si>
    <t>電力使用額</t>
    <rPh sb="0" eb="2">
      <t>デンリョク</t>
    </rPh>
    <rPh sb="2" eb="5">
      <t>シヨウガク</t>
    </rPh>
    <phoneticPr fontId="2"/>
  </si>
  <si>
    <t>委託生産費</t>
    <rPh sb="0" eb="2">
      <t>イタク</t>
    </rPh>
    <rPh sb="2" eb="5">
      <t>セイサンヒ</t>
    </rPh>
    <phoneticPr fontId="2"/>
  </si>
  <si>
    <t>製造等に関連する
外注費</t>
    <rPh sb="0" eb="2">
      <t>セイゾウ</t>
    </rPh>
    <rPh sb="2" eb="3">
      <t>トウ</t>
    </rPh>
    <rPh sb="4" eb="6">
      <t>カンレン</t>
    </rPh>
    <rPh sb="9" eb="12">
      <t>ガイチュウヒ</t>
    </rPh>
    <phoneticPr fontId="2"/>
  </si>
  <si>
    <t>転売した商品の
仕入額</t>
    <rPh sb="0" eb="2">
      <t>テンバイ</t>
    </rPh>
    <rPh sb="4" eb="6">
      <t>ショウヒン</t>
    </rPh>
    <rPh sb="8" eb="11">
      <t>シイレガク</t>
    </rPh>
    <phoneticPr fontId="2"/>
  </si>
  <si>
    <t>年初</t>
    <rPh sb="0" eb="2">
      <t>ネンショ</t>
    </rPh>
    <phoneticPr fontId="2"/>
  </si>
  <si>
    <t>年末</t>
    <rPh sb="0" eb="2">
      <t>ネンマツ</t>
    </rPh>
    <phoneticPr fontId="2"/>
  </si>
  <si>
    <t>製造品</t>
    <rPh sb="0" eb="2">
      <t>セイゾウ</t>
    </rPh>
    <rPh sb="2" eb="3">
      <t>ヒン</t>
    </rPh>
    <phoneticPr fontId="2"/>
  </si>
  <si>
    <t>半製品・仕掛品</t>
    <rPh sb="0" eb="3">
      <t>ハンセイヒン</t>
    </rPh>
    <rPh sb="4" eb="6">
      <t>シカケ</t>
    </rPh>
    <rPh sb="6" eb="7">
      <t>ヒン</t>
    </rPh>
    <phoneticPr fontId="2"/>
  </si>
  <si>
    <t>原材料・燃料</t>
    <rPh sb="0" eb="3">
      <t>ゲンザイリョウ</t>
    </rPh>
    <rPh sb="4" eb="6">
      <t>ネンリョウ</t>
    </rPh>
    <phoneticPr fontId="2"/>
  </si>
  <si>
    <t>平成24年</t>
    <rPh sb="0" eb="2">
      <t>ヘイセイ</t>
    </rPh>
    <rPh sb="4" eb="5">
      <t>ネン</t>
    </rPh>
    <phoneticPr fontId="12"/>
  </si>
  <si>
    <t xml:space="preserve"> 30～ 49人</t>
    <rPh sb="7" eb="8">
      <t>ニン</t>
    </rPh>
    <phoneticPr fontId="12"/>
  </si>
  <si>
    <t>はん用機械</t>
    <rPh sb="2" eb="3">
      <t>ヨウ</t>
    </rPh>
    <phoneticPr fontId="5"/>
  </si>
  <si>
    <t>生産用機械</t>
    <rPh sb="0" eb="3">
      <t>セイサンヨウ</t>
    </rPh>
    <rPh sb="3" eb="5">
      <t>キカイ</t>
    </rPh>
    <phoneticPr fontId="5"/>
  </si>
  <si>
    <t>業務用機械</t>
    <rPh sb="0" eb="3">
      <t>ギョウムヨウ</t>
    </rPh>
    <rPh sb="3" eb="5">
      <t>キカイ</t>
    </rPh>
    <phoneticPr fontId="5"/>
  </si>
  <si>
    <t>電気</t>
    <rPh sb="0" eb="2">
      <t>デンキ</t>
    </rPh>
    <phoneticPr fontId="5"/>
  </si>
  <si>
    <t>情報通信</t>
    <rPh sb="0" eb="2">
      <t>ジョウホウ</t>
    </rPh>
    <rPh sb="2" eb="4">
      <t>ツウシン</t>
    </rPh>
    <phoneticPr fontId="5"/>
  </si>
  <si>
    <t>輸送</t>
    <rPh sb="0" eb="2">
      <t>ユソウ</t>
    </rPh>
    <phoneticPr fontId="5"/>
  </si>
  <si>
    <t>その他工業</t>
    <rPh sb="3" eb="5">
      <t>コウギョウ</t>
    </rPh>
    <phoneticPr fontId="12"/>
  </si>
  <si>
    <t>２－４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2"/>
  </si>
  <si>
    <t>事業所数・有形固定資産（年初現在高・取得額・除却額・減価償却額・</t>
    <rPh sb="0" eb="3">
      <t>ジギョウショ</t>
    </rPh>
    <rPh sb="3" eb="4">
      <t>スウ</t>
    </rPh>
    <rPh sb="5" eb="7">
      <t>ユウケイ</t>
    </rPh>
    <rPh sb="7" eb="11">
      <t>コテイシサン</t>
    </rPh>
    <rPh sb="12" eb="14">
      <t>ネンショ</t>
    </rPh>
    <rPh sb="14" eb="17">
      <t>ゲンザイダカ</t>
    </rPh>
    <rPh sb="18" eb="21">
      <t>シュトクガク</t>
    </rPh>
    <rPh sb="22" eb="24">
      <t>ジョキャク</t>
    </rPh>
    <rPh sb="24" eb="25">
      <t>ガク</t>
    </rPh>
    <rPh sb="26" eb="28">
      <t>ゲンカ</t>
    </rPh>
    <rPh sb="28" eb="31">
      <t>ショウキャクガク</t>
    </rPh>
    <phoneticPr fontId="2"/>
  </si>
  <si>
    <t>年末現在高）・建設仮勘定・有形固定資産投資総額</t>
    <rPh sb="0" eb="2">
      <t>ネンマツ</t>
    </rPh>
    <rPh sb="2" eb="5">
      <t>ゲンザイダカ</t>
    </rPh>
    <rPh sb="7" eb="9">
      <t>ケンセツ</t>
    </rPh>
    <rPh sb="9" eb="12">
      <t>カリカンジョウ</t>
    </rPh>
    <rPh sb="13" eb="15">
      <t>ユウケイ</t>
    </rPh>
    <rPh sb="15" eb="19">
      <t>コテイシサン</t>
    </rPh>
    <rPh sb="19" eb="21">
      <t>トウシ</t>
    </rPh>
    <rPh sb="21" eb="23">
      <t>ソウガク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</si>
  <si>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</si>
  <si>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有形固定資産取得額</t>
    <rPh sb="0" eb="2">
      <t>ユウケイ</t>
    </rPh>
    <rPh sb="2" eb="6">
      <t>コテイシサン</t>
    </rPh>
    <rPh sb="6" eb="9">
      <t>シュトクガク</t>
    </rPh>
    <phoneticPr fontId="2"/>
  </si>
  <si>
    <t>建設仮勘定</t>
    <rPh sb="0" eb="2">
      <t>ケンセツ</t>
    </rPh>
    <rPh sb="2" eb="5">
      <t>カリカンジョウ</t>
    </rPh>
    <phoneticPr fontId="2"/>
  </si>
  <si>
    <t>有形固定資産投資総額</t>
    <rPh sb="0" eb="2">
      <t>ユウケイ</t>
    </rPh>
    <rPh sb="2" eb="6">
      <t>コテイシサン</t>
    </rPh>
    <rPh sb="6" eb="8">
      <t>トウシ</t>
    </rPh>
    <rPh sb="8" eb="10">
      <t>ソウガク</t>
    </rPh>
    <phoneticPr fontId="2"/>
  </si>
  <si>
    <t>年初現在高</t>
    <rPh sb="0" eb="2">
      <t>ネンショ</t>
    </rPh>
    <rPh sb="2" eb="5">
      <t>ゲンザイダカ</t>
    </rPh>
    <phoneticPr fontId="2"/>
  </si>
  <si>
    <t>建築・構築物</t>
    <rPh sb="0" eb="2">
      <t>ケンチク</t>
    </rPh>
    <rPh sb="3" eb="6">
      <t>コウチクブツ</t>
    </rPh>
    <phoneticPr fontId="2"/>
  </si>
  <si>
    <t>機械・装置</t>
    <rPh sb="0" eb="2">
      <t>キカイ</t>
    </rPh>
    <rPh sb="3" eb="5">
      <t>ソウチ</t>
    </rPh>
    <phoneticPr fontId="2"/>
  </si>
  <si>
    <t>船舶・車両等</t>
    <rPh sb="0" eb="2">
      <t>センパク</t>
    </rPh>
    <rPh sb="3" eb="5">
      <t>シャリョウ</t>
    </rPh>
    <rPh sb="5" eb="6">
      <t>トウ</t>
    </rPh>
    <phoneticPr fontId="2"/>
  </si>
  <si>
    <t>土地</t>
    <rPh sb="0" eb="2">
      <t>トチ</t>
    </rPh>
    <phoneticPr fontId="2"/>
  </si>
  <si>
    <t>除却・売却による減少額</t>
    <rPh sb="0" eb="2">
      <t>ジョキャク</t>
    </rPh>
    <rPh sb="3" eb="5">
      <t>バイキャク</t>
    </rPh>
    <rPh sb="8" eb="10">
      <t>ゲンショウ</t>
    </rPh>
    <rPh sb="10" eb="11">
      <t>ガク</t>
    </rPh>
    <phoneticPr fontId="2"/>
  </si>
  <si>
    <t>年末現在高</t>
    <rPh sb="0" eb="2">
      <t>ネンマツ</t>
    </rPh>
    <rPh sb="2" eb="5">
      <t>ゲンザイダカ</t>
    </rPh>
    <phoneticPr fontId="2"/>
  </si>
  <si>
    <t>増加額</t>
    <rPh sb="0" eb="3">
      <t>ゾウカガク</t>
    </rPh>
    <phoneticPr fontId="2"/>
  </si>
  <si>
    <t>年間増減</t>
    <rPh sb="0" eb="2">
      <t>ネンカン</t>
    </rPh>
    <rPh sb="2" eb="4">
      <t>ゾウゲン</t>
    </rPh>
    <phoneticPr fontId="2"/>
  </si>
  <si>
    <t>（建設仮勘定増減含む）</t>
    <rPh sb="1" eb="3">
      <t>ケンセツ</t>
    </rPh>
    <rPh sb="3" eb="6">
      <t>カリカンジョウ</t>
    </rPh>
    <rPh sb="6" eb="8">
      <t>ゾウゲン</t>
    </rPh>
    <rPh sb="8" eb="9">
      <t>フク</t>
    </rPh>
    <phoneticPr fontId="2"/>
  </si>
  <si>
    <t>　　25</t>
    <phoneticPr fontId="2"/>
  </si>
  <si>
    <t>　　26</t>
    <phoneticPr fontId="2"/>
  </si>
  <si>
    <t>　　27</t>
    <phoneticPr fontId="2"/>
  </si>
  <si>
    <t>　　28</t>
    <phoneticPr fontId="2"/>
  </si>
  <si>
    <t>２－５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2"/>
  </si>
  <si>
    <t>事業所数・事業所敷地面積・</t>
    <rPh sb="0" eb="3">
      <t>ジギョウショ</t>
    </rPh>
    <rPh sb="3" eb="4">
      <t>スウ</t>
    </rPh>
    <rPh sb="5" eb="8">
      <t>ジギョウショ</t>
    </rPh>
    <rPh sb="8" eb="10">
      <t>シキチ</t>
    </rPh>
    <rPh sb="10" eb="12">
      <t>メンセキ</t>
    </rPh>
    <phoneticPr fontId="2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</si>
  <si>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2"/>
  </si>
  <si>
    <t>（単位：㎡、㎥/日）</t>
    <rPh sb="1" eb="3">
      <t>タンイ</t>
    </rPh>
    <rPh sb="8" eb="9">
      <t>ニチ</t>
    </rPh>
    <phoneticPr fontId="2"/>
  </si>
  <si>
    <t>事業所敷地面積</t>
    <rPh sb="0" eb="3">
      <t>ジギョウショ</t>
    </rPh>
    <rPh sb="3" eb="5">
      <t>シキチ</t>
    </rPh>
    <rPh sb="5" eb="7">
      <t>メンセキ</t>
    </rPh>
    <phoneticPr fontId="2"/>
  </si>
  <si>
    <t>水源別用水量（淡水）</t>
    <rPh sb="0" eb="2">
      <t>スイゲン</t>
    </rPh>
    <rPh sb="2" eb="3">
      <t>ベツ</t>
    </rPh>
    <rPh sb="3" eb="5">
      <t>ヨウスイ</t>
    </rPh>
    <rPh sb="5" eb="6">
      <t>リョウ</t>
    </rPh>
    <rPh sb="7" eb="9">
      <t>タンスイ</t>
    </rPh>
    <phoneticPr fontId="2"/>
  </si>
  <si>
    <t>工業用水道</t>
    <rPh sb="0" eb="3">
      <t>コウギョウヨウ</t>
    </rPh>
    <rPh sb="3" eb="5">
      <t>スイドウ</t>
    </rPh>
    <phoneticPr fontId="2"/>
  </si>
  <si>
    <t>上水道</t>
    <rPh sb="0" eb="3">
      <t>ジョウスイドウ</t>
    </rPh>
    <phoneticPr fontId="2"/>
  </si>
  <si>
    <t>井戸水</t>
    <rPh sb="0" eb="3">
      <t>イドミズ</t>
    </rPh>
    <phoneticPr fontId="2"/>
  </si>
  <si>
    <t>　　25</t>
    <phoneticPr fontId="2"/>
  </si>
  <si>
    <t>　　26</t>
    <phoneticPr fontId="2"/>
  </si>
  <si>
    <t>　　27</t>
    <phoneticPr fontId="2"/>
  </si>
  <si>
    <t>　　28</t>
    <phoneticPr fontId="2"/>
  </si>
  <si>
    <t>３－１　県内県外本社別・産業中分類別　</t>
    <rPh sb="4" eb="6">
      <t>ケンナイ</t>
    </rPh>
    <rPh sb="6" eb="8">
      <t>ケンガイ</t>
    </rPh>
    <rPh sb="8" eb="10">
      <t>ホンシャ</t>
    </rPh>
    <rPh sb="10" eb="11">
      <t>ベツ</t>
    </rPh>
    <rPh sb="12" eb="14">
      <t>サンギョウ</t>
    </rPh>
    <rPh sb="14" eb="15">
      <t>チュウ</t>
    </rPh>
    <rPh sb="15" eb="17">
      <t>ブンルイ</t>
    </rPh>
    <rPh sb="17" eb="18">
      <t>ベツ</t>
    </rPh>
    <phoneticPr fontId="2"/>
  </si>
  <si>
    <t>事業所数・従業者数・現金給与総額・原材料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rPh sb="17" eb="20">
      <t>ゲンザイリョウ</t>
    </rPh>
    <phoneticPr fontId="2"/>
  </si>
  <si>
    <t>使用額等・製造品出荷額等・付加価値額・粗付加価値額</t>
    <rPh sb="0" eb="3">
      <t>シヨウガク</t>
    </rPh>
    <rPh sb="3" eb="4">
      <t>トウ</t>
    </rPh>
    <rPh sb="5" eb="7">
      <t>セイゾウ</t>
    </rPh>
    <rPh sb="7" eb="8">
      <t>ヒン</t>
    </rPh>
    <rPh sb="8" eb="11">
      <t>シュッカガク</t>
    </rPh>
    <rPh sb="11" eb="12">
      <t>トウ</t>
    </rPh>
    <rPh sb="13" eb="15">
      <t>フカ</t>
    </rPh>
    <rPh sb="15" eb="17">
      <t>カチ</t>
    </rPh>
    <rPh sb="17" eb="18">
      <t>ガク</t>
    </rPh>
    <rPh sb="19" eb="20">
      <t>ソ</t>
    </rPh>
    <rPh sb="20" eb="22">
      <t>フカ</t>
    </rPh>
    <rPh sb="22" eb="24">
      <t>カチ</t>
    </rPh>
    <rPh sb="24" eb="25">
      <t>ガク</t>
    </rPh>
    <phoneticPr fontId="2"/>
  </si>
  <si>
    <t>総計</t>
    <rPh sb="0" eb="2">
      <t>ソウケイ</t>
    </rPh>
    <phoneticPr fontId="2"/>
  </si>
  <si>
    <t>県内本社</t>
    <rPh sb="0" eb="2">
      <t>ケンナイ</t>
    </rPh>
    <rPh sb="2" eb="4">
      <t>ホンシャ</t>
    </rPh>
    <phoneticPr fontId="2"/>
  </si>
  <si>
    <t>09</t>
    <phoneticPr fontId="2"/>
  </si>
  <si>
    <t>はん用機械</t>
  </si>
  <si>
    <t>生産用機械</t>
  </si>
  <si>
    <t>業務用機械</t>
  </si>
  <si>
    <t>電気</t>
  </si>
  <si>
    <t>情報通信</t>
  </si>
  <si>
    <t>輸送</t>
  </si>
  <si>
    <t>県外本社</t>
    <rPh sb="0" eb="2">
      <t>ケンガイ</t>
    </rPh>
    <rPh sb="2" eb="4">
      <t>ホンシャ</t>
    </rPh>
    <phoneticPr fontId="2"/>
  </si>
  <si>
    <t>４－１　経営組織別・産業中分類別　</t>
    <rPh sb="4" eb="6">
      <t>ケイエイ</t>
    </rPh>
    <rPh sb="6" eb="8">
      <t>ソシキ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phoneticPr fontId="2"/>
  </si>
  <si>
    <t>会社</t>
    <rPh sb="0" eb="2">
      <t>カイシャ</t>
    </rPh>
    <phoneticPr fontId="2"/>
  </si>
  <si>
    <t>組合・その他の法人</t>
    <rPh sb="0" eb="2">
      <t>クミアイ</t>
    </rPh>
    <rPh sb="5" eb="6">
      <t>タ</t>
    </rPh>
    <rPh sb="7" eb="9">
      <t>ホウジン</t>
    </rPh>
    <phoneticPr fontId="2"/>
  </si>
  <si>
    <t>個人</t>
    <rPh sb="0" eb="2">
      <t>コジン</t>
    </rPh>
    <phoneticPr fontId="2"/>
  </si>
  <si>
    <t>09</t>
    <phoneticPr fontId="2"/>
  </si>
  <si>
    <t>５－１　市町別・産業中分類別　</t>
    <rPh sb="4" eb="6">
      <t>シチョウ</t>
    </rPh>
    <rPh sb="6" eb="7">
      <t>ベツ</t>
    </rPh>
    <rPh sb="8" eb="10">
      <t>サンギョウ</t>
    </rPh>
    <rPh sb="10" eb="11">
      <t>チュウ</t>
    </rPh>
    <rPh sb="11" eb="13">
      <t>ブンルイ</t>
    </rPh>
    <rPh sb="13" eb="14">
      <t>ベツ</t>
    </rPh>
    <phoneticPr fontId="2"/>
  </si>
  <si>
    <t>市　町　　　　　　　産業中分類</t>
    <rPh sb="0" eb="1">
      <t>シ</t>
    </rPh>
    <rPh sb="2" eb="3">
      <t>マチ</t>
    </rPh>
    <rPh sb="10" eb="12">
      <t>サンギョウ</t>
    </rPh>
    <rPh sb="12" eb="13">
      <t>チュウ</t>
    </rPh>
    <rPh sb="13" eb="15">
      <t>ブンルイ</t>
    </rPh>
    <phoneticPr fontId="2"/>
  </si>
  <si>
    <t>付加価値額
（従業者29人以下は粗付加価値額）</t>
    <rPh sb="0" eb="2">
      <t>フカ</t>
    </rPh>
    <rPh sb="2" eb="4">
      <t>カチ</t>
    </rPh>
    <rPh sb="4" eb="5">
      <t>ガク</t>
    </rPh>
    <rPh sb="7" eb="10">
      <t>ジュウギョウシャ</t>
    </rPh>
    <rPh sb="12" eb="15">
      <t>ニンイカ</t>
    </rPh>
    <rPh sb="16" eb="22">
      <t>アラフカカチガク</t>
    </rPh>
    <phoneticPr fontId="2"/>
  </si>
  <si>
    <t>個人事業主・</t>
    <rPh sb="0" eb="2">
      <t>コジン</t>
    </rPh>
    <rPh sb="2" eb="5">
      <t>ジギョウヌシ</t>
    </rPh>
    <phoneticPr fontId="2"/>
  </si>
  <si>
    <t>家族従業者数</t>
    <phoneticPr fontId="2"/>
  </si>
  <si>
    <t>下関市</t>
    <rPh sb="0" eb="3">
      <t>シモノセキシ</t>
    </rPh>
    <phoneticPr fontId="2"/>
  </si>
  <si>
    <t>宇部市</t>
    <rPh sb="0" eb="3">
      <t>ウベシ</t>
    </rPh>
    <phoneticPr fontId="2"/>
  </si>
  <si>
    <t>09</t>
    <phoneticPr fontId="2"/>
  </si>
  <si>
    <t>石油</t>
    <phoneticPr fontId="2"/>
  </si>
  <si>
    <t>山口市</t>
    <rPh sb="0" eb="3">
      <t>ヤマグチシ</t>
    </rPh>
    <phoneticPr fontId="2"/>
  </si>
  <si>
    <t>萩市</t>
    <rPh sb="0" eb="2">
      <t>ハギシ</t>
    </rPh>
    <phoneticPr fontId="2"/>
  </si>
  <si>
    <t>09</t>
    <phoneticPr fontId="2"/>
  </si>
  <si>
    <t>防府市</t>
    <rPh sb="0" eb="3">
      <t>ホウフシ</t>
    </rPh>
    <phoneticPr fontId="2"/>
  </si>
  <si>
    <t>下松市</t>
    <rPh sb="0" eb="3">
      <t>クダマツシ</t>
    </rPh>
    <phoneticPr fontId="2"/>
  </si>
  <si>
    <t>岩国市</t>
    <rPh sb="0" eb="3">
      <t>イワクニシ</t>
    </rPh>
    <phoneticPr fontId="2"/>
  </si>
  <si>
    <t>光市</t>
    <rPh sb="0" eb="2">
      <t>ヒカリシ</t>
    </rPh>
    <phoneticPr fontId="2"/>
  </si>
  <si>
    <t>長門市</t>
    <rPh sb="0" eb="3">
      <t>ナガトシ</t>
    </rPh>
    <phoneticPr fontId="2"/>
  </si>
  <si>
    <t>柳井市</t>
    <rPh sb="0" eb="3">
      <t>ヤナイシ</t>
    </rPh>
    <phoneticPr fontId="2"/>
  </si>
  <si>
    <t>美祢市</t>
    <rPh sb="0" eb="3">
      <t>ミネシ</t>
    </rPh>
    <phoneticPr fontId="2"/>
  </si>
  <si>
    <t>09</t>
    <phoneticPr fontId="2"/>
  </si>
  <si>
    <t>周南市</t>
    <rPh sb="0" eb="3">
      <t>シュウナンシ</t>
    </rPh>
    <phoneticPr fontId="2"/>
  </si>
  <si>
    <t>山陽小野田市</t>
    <rPh sb="0" eb="2">
      <t>サンヨウ</t>
    </rPh>
    <rPh sb="2" eb="5">
      <t>オノダ</t>
    </rPh>
    <rPh sb="5" eb="6">
      <t>シ</t>
    </rPh>
    <phoneticPr fontId="2"/>
  </si>
  <si>
    <t>周防大島町</t>
    <rPh sb="0" eb="2">
      <t>スオウ</t>
    </rPh>
    <rPh sb="2" eb="5">
      <t>オオシマチョウ</t>
    </rPh>
    <phoneticPr fontId="2"/>
  </si>
  <si>
    <t>和木町</t>
    <rPh sb="0" eb="3">
      <t>ワギチョウ</t>
    </rPh>
    <phoneticPr fontId="2"/>
  </si>
  <si>
    <t>上関町</t>
    <rPh sb="0" eb="3">
      <t>カミノセキチョウ</t>
    </rPh>
    <phoneticPr fontId="2"/>
  </si>
  <si>
    <t>田布施町</t>
    <rPh sb="0" eb="4">
      <t>タブセチョウ</t>
    </rPh>
    <phoneticPr fontId="2"/>
  </si>
  <si>
    <t>平生町</t>
    <rPh sb="0" eb="3">
      <t>ヒラオチョウ</t>
    </rPh>
    <phoneticPr fontId="2"/>
  </si>
  <si>
    <t>阿武町</t>
    <rPh sb="0" eb="3">
      <t>アブチョウ</t>
    </rPh>
    <phoneticPr fontId="2"/>
  </si>
  <si>
    <t>６－１　市町別・規模別　</t>
    <rPh sb="4" eb="6">
      <t>シチョウ</t>
    </rPh>
    <rPh sb="6" eb="7">
      <t>ベツ</t>
    </rPh>
    <rPh sb="8" eb="10">
      <t>キボ</t>
    </rPh>
    <rPh sb="10" eb="11">
      <t>ベツ</t>
    </rPh>
    <phoneticPr fontId="2"/>
  </si>
  <si>
    <t>統計表（従業者4人以上の事業所）</t>
    <rPh sb="0" eb="3">
      <t>トウケイヒョウ</t>
    </rPh>
    <rPh sb="4" eb="7">
      <t>ジュウギョウシャ</t>
    </rPh>
    <rPh sb="8" eb="11">
      <t>ニンイジョウ</t>
    </rPh>
    <rPh sb="12" eb="15">
      <t>ジギョウショ</t>
    </rPh>
    <phoneticPr fontId="2"/>
  </si>
  <si>
    <t>市町</t>
    <rPh sb="0" eb="2">
      <t>シチョウ</t>
    </rPh>
    <phoneticPr fontId="2"/>
  </si>
  <si>
    <t>従業者４人以上</t>
  </si>
  <si>
    <t>従業者４～９人</t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</si>
  <si>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2"/>
  </si>
  <si>
    <t xml:space="preserve">下関市 </t>
    <phoneticPr fontId="2"/>
  </si>
  <si>
    <t>宇部市</t>
    <phoneticPr fontId="2"/>
  </si>
  <si>
    <t>山口市</t>
    <phoneticPr fontId="2"/>
  </si>
  <si>
    <t>萩市</t>
    <phoneticPr fontId="2"/>
  </si>
  <si>
    <t>防府市</t>
    <phoneticPr fontId="2"/>
  </si>
  <si>
    <t>下松市</t>
    <phoneticPr fontId="2"/>
  </si>
  <si>
    <t>岩国市</t>
    <phoneticPr fontId="2"/>
  </si>
  <si>
    <t>光市</t>
  </si>
  <si>
    <t>長門市</t>
  </si>
  <si>
    <t>柳井市</t>
  </si>
  <si>
    <t>美祢市</t>
  </si>
  <si>
    <t>14</t>
    <phoneticPr fontId="2"/>
  </si>
  <si>
    <t>15</t>
  </si>
  <si>
    <t>和木町</t>
    <phoneticPr fontId="2"/>
  </si>
  <si>
    <t>16</t>
  </si>
  <si>
    <t>上関町</t>
  </si>
  <si>
    <t>17</t>
  </si>
  <si>
    <t>田布施町</t>
  </si>
  <si>
    <t>18</t>
  </si>
  <si>
    <t>平生町</t>
  </si>
  <si>
    <t>19</t>
  </si>
  <si>
    <t>阿武町</t>
  </si>
  <si>
    <t>（注）付加価値額については、従業者4～29人の事業所は粗付加価値額である。</t>
    <rPh sb="1" eb="2">
      <t>チュウ</t>
    </rPh>
    <rPh sb="3" eb="8">
      <t>フカカチガク</t>
    </rPh>
    <rPh sb="14" eb="17">
      <t>ジュウギョウシャ</t>
    </rPh>
    <rPh sb="21" eb="22">
      <t>ニン</t>
    </rPh>
    <rPh sb="23" eb="26">
      <t>ジギョウショ</t>
    </rPh>
    <rPh sb="27" eb="28">
      <t>アラ</t>
    </rPh>
    <rPh sb="28" eb="30">
      <t>フカ</t>
    </rPh>
    <rPh sb="30" eb="32">
      <t>カチ</t>
    </rPh>
    <rPh sb="32" eb="33">
      <t>ガク</t>
    </rPh>
    <phoneticPr fontId="2"/>
  </si>
  <si>
    <t>従業者10～19人</t>
    <rPh sb="0" eb="3">
      <t>ジュウギョウシャ</t>
    </rPh>
    <rPh sb="8" eb="9">
      <t>ニン</t>
    </rPh>
    <phoneticPr fontId="2"/>
  </si>
  <si>
    <t>従業者20～29人</t>
    <rPh sb="0" eb="3">
      <t>ジュウギョウシャ</t>
    </rPh>
    <rPh sb="8" eb="9">
      <t>ニン</t>
    </rPh>
    <phoneticPr fontId="2"/>
  </si>
  <si>
    <t xml:space="preserve">下関市 </t>
  </si>
  <si>
    <t>宇部市</t>
  </si>
  <si>
    <t>山口市</t>
  </si>
  <si>
    <t>萩市</t>
  </si>
  <si>
    <t>防府市</t>
  </si>
  <si>
    <t>下松市</t>
  </si>
  <si>
    <t>岩国市</t>
  </si>
  <si>
    <t>15</t>
    <phoneticPr fontId="2"/>
  </si>
  <si>
    <t>従業者30～49人</t>
  </si>
  <si>
    <t>従業者50～99人</t>
  </si>
  <si>
    <t>従業者100～299人</t>
    <rPh sb="0" eb="3">
      <t>ジュウギョウシャ</t>
    </rPh>
    <rPh sb="10" eb="11">
      <t>ニン</t>
    </rPh>
    <phoneticPr fontId="2"/>
  </si>
  <si>
    <t>従業者300人以上</t>
  </si>
  <si>
    <t>７－１　市町別統計表　</t>
    <rPh sb="4" eb="6">
      <t>シチョウ</t>
    </rPh>
    <rPh sb="6" eb="7">
      <t>ベツ</t>
    </rPh>
    <rPh sb="7" eb="10">
      <t>トウケイヒョウ</t>
    </rPh>
    <phoneticPr fontId="2"/>
  </si>
  <si>
    <t>（従業者30人以上の事業所）</t>
    <rPh sb="1" eb="4">
      <t>ジュウギョウシャ</t>
    </rPh>
    <rPh sb="6" eb="9">
      <t>ニンイジョウ</t>
    </rPh>
    <rPh sb="10" eb="13">
      <t>ジギョウショ</t>
    </rPh>
    <phoneticPr fontId="2"/>
  </si>
  <si>
    <t>事業所数・在庫額・有形固定資産（年初現在高・取得額・除却額・</t>
    <rPh sb="0" eb="3">
      <t>ジギョウショ</t>
    </rPh>
    <rPh sb="3" eb="4">
      <t>スウ</t>
    </rPh>
    <rPh sb="5" eb="7">
      <t>ザイコ</t>
    </rPh>
    <rPh sb="7" eb="8">
      <t>ガク</t>
    </rPh>
    <rPh sb="9" eb="11">
      <t>ユウケイ</t>
    </rPh>
    <rPh sb="11" eb="15">
      <t>コテイシサン</t>
    </rPh>
    <rPh sb="16" eb="18">
      <t>ネンショ</t>
    </rPh>
    <rPh sb="18" eb="21">
      <t>ゲンザイダカ</t>
    </rPh>
    <rPh sb="22" eb="25">
      <t>シュトクガク</t>
    </rPh>
    <rPh sb="26" eb="28">
      <t>ジョキャク</t>
    </rPh>
    <rPh sb="28" eb="29">
      <t>ガク</t>
    </rPh>
    <phoneticPr fontId="2"/>
  </si>
  <si>
    <t>減価償却額・年末現在高）・建設仮勘定・有形固定資産投資総額</t>
    <rPh sb="0" eb="2">
      <t>ゲンカ</t>
    </rPh>
    <rPh sb="2" eb="5">
      <t>ショウキャクガク</t>
    </rPh>
    <rPh sb="6" eb="8">
      <t>ネンマツ</t>
    </rPh>
    <rPh sb="8" eb="11">
      <t>ゲンザイダカ</t>
    </rPh>
    <rPh sb="13" eb="15">
      <t>ケンセツ</t>
    </rPh>
    <rPh sb="15" eb="18">
      <t>カリカンジョウ</t>
    </rPh>
    <rPh sb="19" eb="21">
      <t>ユウケイ</t>
    </rPh>
    <rPh sb="21" eb="25">
      <t>コテイシサン</t>
    </rPh>
    <rPh sb="25" eb="27">
      <t>トウシ</t>
    </rPh>
    <rPh sb="27" eb="29">
      <t>ソウガク</t>
    </rPh>
    <phoneticPr fontId="2"/>
  </si>
  <si>
    <t>在庫額（製造品、半製品・仕掛品）</t>
    <rPh sb="0" eb="2">
      <t>ザイコ</t>
    </rPh>
    <rPh sb="2" eb="3">
      <t>ガク</t>
    </rPh>
    <rPh sb="4" eb="7">
      <t>セイゾウヒン</t>
    </rPh>
    <rPh sb="8" eb="11">
      <t>ハンセイヒン</t>
    </rPh>
    <rPh sb="12" eb="14">
      <t>シカケ</t>
    </rPh>
    <rPh sb="14" eb="15">
      <t>ヒン</t>
    </rPh>
    <phoneticPr fontId="2"/>
  </si>
  <si>
    <t>有形固</t>
    <rPh sb="0" eb="2">
      <t>ユウケイ</t>
    </rPh>
    <rPh sb="2" eb="3">
      <t>ガタマリ</t>
    </rPh>
    <phoneticPr fontId="2"/>
  </si>
  <si>
    <t>定資産</t>
    <phoneticPr fontId="2"/>
  </si>
  <si>
    <t>取得額</t>
    <rPh sb="0" eb="3">
      <t>シュトクガク</t>
    </rPh>
    <phoneticPr fontId="2"/>
  </si>
  <si>
    <t>除却・売却による
減少額</t>
    <rPh sb="0" eb="2">
      <t>ジョキャク</t>
    </rPh>
    <rPh sb="3" eb="5">
      <t>バイキャク</t>
    </rPh>
    <rPh sb="9" eb="11">
      <t>ゲンショウ</t>
    </rPh>
    <rPh sb="11" eb="12">
      <t>ガク</t>
    </rPh>
    <phoneticPr fontId="2"/>
  </si>
  <si>
    <t>有形固定資産（土地を除く）</t>
    <rPh sb="0" eb="2">
      <t>ユウケイ</t>
    </rPh>
    <rPh sb="2" eb="6">
      <t>コテイシサン</t>
    </rPh>
    <rPh sb="7" eb="9">
      <t>トチ</t>
    </rPh>
    <rPh sb="10" eb="11">
      <t>ノゾ</t>
    </rPh>
    <phoneticPr fontId="2"/>
  </si>
  <si>
    <t>（建設仮勘定の増減含む）</t>
    <rPh sb="1" eb="3">
      <t>ケンセツ</t>
    </rPh>
    <rPh sb="3" eb="6">
      <t>カリカンジョウ</t>
    </rPh>
    <rPh sb="7" eb="9">
      <t>ゾウゲン</t>
    </rPh>
    <rPh sb="9" eb="10">
      <t>フク</t>
    </rPh>
    <phoneticPr fontId="2"/>
  </si>
  <si>
    <t xml:space="preserve">下関市 </t>
    <phoneticPr fontId="2"/>
  </si>
  <si>
    <t>宇部市</t>
    <phoneticPr fontId="2"/>
  </si>
  <si>
    <t>山口市</t>
    <phoneticPr fontId="2"/>
  </si>
  <si>
    <t>萩市</t>
    <phoneticPr fontId="2"/>
  </si>
  <si>
    <t>防府市</t>
    <phoneticPr fontId="2"/>
  </si>
  <si>
    <t>下松市</t>
    <phoneticPr fontId="2"/>
  </si>
  <si>
    <t>岩国市</t>
    <phoneticPr fontId="2"/>
  </si>
  <si>
    <t>14</t>
    <phoneticPr fontId="2"/>
  </si>
  <si>
    <t>15</t>
    <phoneticPr fontId="2"/>
  </si>
  <si>
    <t>和木町</t>
    <phoneticPr fontId="2"/>
  </si>
  <si>
    <t>７－２　市町別統計表</t>
    <rPh sb="4" eb="6">
      <t>シチョウ</t>
    </rPh>
    <rPh sb="6" eb="7">
      <t>ベツ</t>
    </rPh>
    <rPh sb="7" eb="9">
      <t>トウケイ</t>
    </rPh>
    <rPh sb="9" eb="10">
      <t>ヒョウ</t>
    </rPh>
    <phoneticPr fontId="2"/>
  </si>
  <si>
    <t>（単位：㎡、㎥／日）</t>
    <rPh sb="1" eb="3">
      <t>タンイ</t>
    </rPh>
    <phoneticPr fontId="2"/>
  </si>
  <si>
    <t>淡水</t>
    <rPh sb="0" eb="2">
      <t>タンスイ</t>
    </rPh>
    <phoneticPr fontId="2"/>
  </si>
  <si>
    <t>工業用水道</t>
    <rPh sb="0" eb="2">
      <t>コウギョウ</t>
    </rPh>
    <rPh sb="2" eb="4">
      <t>ヨウスイ</t>
    </rPh>
    <rPh sb="4" eb="5">
      <t>ドウ</t>
    </rPh>
    <phoneticPr fontId="2"/>
  </si>
  <si>
    <t xml:space="preserve">下関市 </t>
    <phoneticPr fontId="2"/>
  </si>
  <si>
    <t>宇部市</t>
    <phoneticPr fontId="2"/>
  </si>
  <si>
    <t>山口市</t>
    <phoneticPr fontId="2"/>
  </si>
  <si>
    <t>萩市</t>
    <phoneticPr fontId="2"/>
  </si>
  <si>
    <t>防府市</t>
    <phoneticPr fontId="2"/>
  </si>
  <si>
    <t>下松市</t>
    <phoneticPr fontId="2"/>
  </si>
  <si>
    <t>岩国市</t>
    <phoneticPr fontId="2"/>
  </si>
  <si>
    <t>14</t>
    <phoneticPr fontId="2"/>
  </si>
  <si>
    <t>15</t>
    <phoneticPr fontId="2"/>
  </si>
  <si>
    <t>和木町</t>
    <phoneticPr fontId="2"/>
  </si>
  <si>
    <t>８－１　品目別統計表（従業者４人以上の製造品出荷事業所）</t>
    <rPh sb="4" eb="7">
      <t>ヒンモクベツ</t>
    </rPh>
    <rPh sb="7" eb="10">
      <t>トウケイヒョウ</t>
    </rPh>
    <rPh sb="11" eb="14">
      <t>ジュウギョウシャ</t>
    </rPh>
    <rPh sb="15" eb="18">
      <t>ニンイジョウ</t>
    </rPh>
    <rPh sb="19" eb="21">
      <t>セイゾウ</t>
    </rPh>
    <rPh sb="21" eb="22">
      <t>ヒン</t>
    </rPh>
    <rPh sb="22" eb="24">
      <t>シュッカ</t>
    </rPh>
    <rPh sb="24" eb="27">
      <t>ジギョウショ</t>
    </rPh>
    <phoneticPr fontId="16"/>
  </si>
  <si>
    <t>事業所数・製造品出荷額</t>
    <rPh sb="0" eb="3">
      <t>ジギョウショ</t>
    </rPh>
    <rPh sb="3" eb="4">
      <t>スウ</t>
    </rPh>
    <rPh sb="5" eb="7">
      <t>セイゾウ</t>
    </rPh>
    <rPh sb="7" eb="8">
      <t>ヒン</t>
    </rPh>
    <rPh sb="8" eb="11">
      <t>シュッカガク</t>
    </rPh>
    <phoneticPr fontId="16"/>
  </si>
  <si>
    <t>（単位：万円）</t>
    <rPh sb="1" eb="3">
      <t>タンイ</t>
    </rPh>
    <rPh sb="4" eb="6">
      <t>マンエン</t>
    </rPh>
    <phoneticPr fontId="16"/>
  </si>
  <si>
    <t>品目番号</t>
    <rPh sb="0" eb="2">
      <t>ヒンモク</t>
    </rPh>
    <rPh sb="2" eb="4">
      <t>バンゴウ</t>
    </rPh>
    <phoneticPr fontId="16"/>
  </si>
  <si>
    <t>製　　造　　品　　名</t>
    <rPh sb="0" eb="1">
      <t>セイ</t>
    </rPh>
    <rPh sb="3" eb="4">
      <t>ヅクリ</t>
    </rPh>
    <rPh sb="6" eb="7">
      <t>ヒン</t>
    </rPh>
    <rPh sb="9" eb="10">
      <t>ナ</t>
    </rPh>
    <phoneticPr fontId="16"/>
  </si>
  <si>
    <t>事業所数</t>
    <rPh sb="0" eb="3">
      <t>ジギョウショ</t>
    </rPh>
    <rPh sb="3" eb="4">
      <t>スウ</t>
    </rPh>
    <phoneticPr fontId="16"/>
  </si>
  <si>
    <t>単  位</t>
    <rPh sb="0" eb="1">
      <t>タン</t>
    </rPh>
    <rPh sb="3" eb="4">
      <t>クライ</t>
    </rPh>
    <phoneticPr fontId="16"/>
  </si>
  <si>
    <t>数  量</t>
    <rPh sb="0" eb="1">
      <t>カズ</t>
    </rPh>
    <rPh sb="3" eb="4">
      <t>リョウ</t>
    </rPh>
    <phoneticPr fontId="16"/>
  </si>
  <si>
    <t>製造品出荷額</t>
    <rPh sb="0" eb="2">
      <t>セイゾウ</t>
    </rPh>
    <rPh sb="2" eb="3">
      <t>ヒン</t>
    </rPh>
    <rPh sb="3" eb="6">
      <t>シュッカガク</t>
    </rPh>
    <phoneticPr fontId="16"/>
  </si>
  <si>
    <t>製　造　品　総　数</t>
    <rPh sb="0" eb="1">
      <t>セイ</t>
    </rPh>
    <rPh sb="2" eb="3">
      <t>ヅクリ</t>
    </rPh>
    <rPh sb="4" eb="5">
      <t>ヒン</t>
    </rPh>
    <rPh sb="6" eb="7">
      <t>フサ</t>
    </rPh>
    <rPh sb="8" eb="9">
      <t>カズ</t>
    </rPh>
    <phoneticPr fontId="5"/>
  </si>
  <si>
    <t>－</t>
  </si>
  <si>
    <t>食料品</t>
    <rPh sb="0" eb="3">
      <t>ショクリョウヒン</t>
    </rPh>
    <phoneticPr fontId="5"/>
  </si>
  <si>
    <t>091111</t>
  </si>
  <si>
    <t>部分肉、冷凍肉（ブロイラーを除く）</t>
  </si>
  <si>
    <t>091211</t>
  </si>
  <si>
    <t>肉缶詰・瓶詰・つぼ詰</t>
  </si>
  <si>
    <t>ｔ</t>
  </si>
  <si>
    <t>091212</t>
  </si>
  <si>
    <t>肉製品</t>
  </si>
  <si>
    <t>091311</t>
  </si>
  <si>
    <t>処理牛乳</t>
  </si>
  <si>
    <t>091312</t>
  </si>
  <si>
    <t>乳飲料、乳酸菌飲料</t>
  </si>
  <si>
    <t>091413</t>
  </si>
  <si>
    <t>クリーム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</si>
  <si>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</si>
  <si>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</si>
  <si>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</si>
  <si>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</si>
  <si>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</si>
  <si>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</si>
  <si>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092119</t>
  </si>
  <si>
    <t>その他の水産缶詰・瓶詰</t>
  </si>
  <si>
    <t>092212</t>
  </si>
  <si>
    <t>海藻加工品</t>
  </si>
  <si>
    <t>092311</t>
  </si>
  <si>
    <t>魚肉ハム・ソーセージ（鯨肉製を含む）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</si>
  <si>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</si>
  <si>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</si>
  <si>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</si>
  <si>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</si>
  <si>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</si>
  <si>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</si>
  <si>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</si>
  <si>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</si>
  <si>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</si>
  <si>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</si>
  <si>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</si>
  <si>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</si>
  <si>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092921</t>
  </si>
  <si>
    <t>水産食料品副産物</t>
  </si>
  <si>
    <t>093111</t>
  </si>
  <si>
    <t>野菜缶詰（瓶詰・つぼ詰を含む）</t>
  </si>
  <si>
    <t>093112</t>
  </si>
  <si>
    <t>果実缶詰（瓶詰・つぼ詰を含む）</t>
  </si>
  <si>
    <t>093121</t>
  </si>
  <si>
    <t>冷凍野菜・果実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</si>
  <si>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</si>
  <si>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</si>
  <si>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</si>
  <si>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</si>
  <si>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</si>
  <si>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</si>
  <si>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</si>
  <si>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</si>
  <si>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ｋｌ</t>
  </si>
  <si>
    <t>094319</t>
  </si>
  <si>
    <t>その他のソース類</t>
  </si>
  <si>
    <t>094411</t>
  </si>
  <si>
    <t>食酢</t>
  </si>
  <si>
    <t>094919</t>
  </si>
  <si>
    <t>他に分類されない調味料</t>
  </si>
  <si>
    <t>096111</t>
  </si>
  <si>
    <t>精米（砕精米を含む）</t>
  </si>
  <si>
    <t>096112</t>
  </si>
  <si>
    <t>精麦</t>
  </si>
  <si>
    <t>096113</t>
  </si>
  <si>
    <t>精米・精麦かす</t>
  </si>
  <si>
    <t>096919</t>
  </si>
  <si>
    <t>他に分類されない精穀・製粉品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</si>
  <si>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</si>
  <si>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</si>
  <si>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</si>
  <si>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</si>
  <si>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</si>
  <si>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</si>
  <si>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</si>
  <si>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</si>
  <si>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</si>
  <si>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</si>
  <si>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</si>
  <si>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</si>
  <si>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</si>
  <si>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</si>
  <si>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097919</t>
  </si>
  <si>
    <t>他に分類されない菓子</t>
  </si>
  <si>
    <t>098121</t>
  </si>
  <si>
    <t>牛脂</t>
  </si>
  <si>
    <t>098129</t>
  </si>
  <si>
    <t>その他の動植物油脂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</si>
  <si>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</si>
  <si>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</si>
  <si>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</si>
  <si>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</si>
  <si>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</si>
  <si>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</si>
  <si>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</si>
  <si>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</si>
  <si>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</si>
  <si>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</si>
  <si>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</si>
  <si>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</si>
  <si>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</si>
  <si>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</si>
  <si>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</si>
  <si>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</si>
  <si>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</si>
  <si>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</si>
  <si>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</si>
  <si>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</si>
  <si>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(注)８－１　品目別統計表における事業所数については、当該品目を出荷した全ての事業所が集計されている。また、その他収入額については記載していない。</t>
    <rPh sb="1" eb="2">
      <t>チュウ</t>
    </rPh>
    <rPh sb="7" eb="9">
      <t>ヒンモク</t>
    </rPh>
    <rPh sb="9" eb="10">
      <t>ベツ</t>
    </rPh>
    <rPh sb="10" eb="12">
      <t>トウケイ</t>
    </rPh>
    <rPh sb="12" eb="13">
      <t>ヒョウ</t>
    </rPh>
    <rPh sb="17" eb="20">
      <t>ジギョウショ</t>
    </rPh>
    <rPh sb="20" eb="21">
      <t>スウ</t>
    </rPh>
    <rPh sb="27" eb="29">
      <t>トウガイ</t>
    </rPh>
    <rPh sb="29" eb="31">
      <t>ヒンモク</t>
    </rPh>
    <rPh sb="32" eb="34">
      <t>シュッカ</t>
    </rPh>
    <rPh sb="36" eb="37">
      <t>スベ</t>
    </rPh>
    <rPh sb="39" eb="42">
      <t>ジギョウショ</t>
    </rPh>
    <rPh sb="43" eb="45">
      <t>シュウケイ</t>
    </rPh>
    <phoneticPr fontId="16"/>
  </si>
  <si>
    <t>099811</t>
  </si>
  <si>
    <t>レトルト食品</t>
  </si>
  <si>
    <t>099919</t>
  </si>
  <si>
    <t>その他の酵母剤</t>
  </si>
  <si>
    <t>099921</t>
  </si>
  <si>
    <t>こうじ、種こうじ、麦芽</t>
  </si>
  <si>
    <t>099931</t>
  </si>
  <si>
    <t>ふ、焼ふ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</si>
  <si>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</si>
  <si>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</si>
  <si>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</si>
  <si>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</si>
  <si>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</si>
  <si>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</si>
  <si>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飲料・たばこ・飼料</t>
    <rPh sb="0" eb="2">
      <t>インリョウ</t>
    </rPh>
    <rPh sb="7" eb="9">
      <t>シリョウ</t>
    </rPh>
    <phoneticPr fontId="16"/>
  </si>
  <si>
    <t>－</t>
    <phoneticPr fontId="2"/>
  </si>
  <si>
    <t>101112</t>
  </si>
  <si>
    <t>ジュース</t>
  </si>
  <si>
    <t>101114</t>
  </si>
  <si>
    <t>茶系飲料</t>
  </si>
  <si>
    <t>101115</t>
  </si>
  <si>
    <t>ミネラルウォーター</t>
  </si>
  <si>
    <t>101119</t>
  </si>
  <si>
    <t>その他の清涼飲料</t>
  </si>
  <si>
    <t>102111</t>
  </si>
  <si>
    <t>果実酒</t>
  </si>
  <si>
    <t>102311</t>
  </si>
  <si>
    <t>清酒（濁酒を含む）</t>
  </si>
  <si>
    <t>102312</t>
  </si>
  <si>
    <t>清酒かす</t>
  </si>
  <si>
    <t>102411</t>
  </si>
  <si>
    <t>添加用アルコール（飲料用アルコール）（９５％換算）</t>
  </si>
  <si>
    <t>102412</t>
  </si>
  <si>
    <t>焼ちゅう</t>
  </si>
  <si>
    <t>102419</t>
  </si>
  <si>
    <t>その他の蒸留酒・混成酒</t>
  </si>
  <si>
    <t>103111</t>
  </si>
  <si>
    <t>荒茶</t>
  </si>
  <si>
    <t>ｋｇ</t>
  </si>
  <si>
    <t>103112</t>
  </si>
  <si>
    <t>緑茶（仕上茶）</t>
  </si>
  <si>
    <t>103113</t>
  </si>
  <si>
    <t>紅茶（仕上茶）</t>
  </si>
  <si>
    <t>104111</t>
  </si>
  <si>
    <t>人造氷</t>
  </si>
  <si>
    <t>106111</t>
  </si>
  <si>
    <t>配合飼料</t>
  </si>
  <si>
    <t>106211</t>
  </si>
  <si>
    <t>単体飼料</t>
  </si>
  <si>
    <t>106311</t>
  </si>
  <si>
    <t>有機質肥料</t>
  </si>
  <si>
    <t>繊維工業品</t>
    <rPh sb="0" eb="2">
      <t>センイ</t>
    </rPh>
    <rPh sb="2" eb="4">
      <t>コウギョウ</t>
    </rPh>
    <rPh sb="4" eb="5">
      <t>ヒン</t>
    </rPh>
    <phoneticPr fontId="16"/>
  </si>
  <si>
    <t>111222</t>
  </si>
  <si>
    <t>ポリエステル長繊維糸</t>
  </si>
  <si>
    <t>111223</t>
  </si>
  <si>
    <t>ポリエステル短繊維</t>
  </si>
  <si>
    <t>111226</t>
  </si>
  <si>
    <t>ポリプロピレン長繊維糸・短繊維</t>
  </si>
  <si>
    <t>111229</t>
  </si>
  <si>
    <t>その他の化学繊維</t>
  </si>
  <si>
    <t>112149</t>
  </si>
  <si>
    <t>その他の化学繊維紡績糸織物</t>
  </si>
  <si>
    <t>千㎡</t>
  </si>
  <si>
    <t>115111</t>
  </si>
  <si>
    <t>合成繊維ロープ・コード・トワイン</t>
  </si>
  <si>
    <t>115211</t>
  </si>
  <si>
    <t>ナイロン漁網</t>
  </si>
  <si>
    <t>115212</t>
  </si>
  <si>
    <t>ポリエチレン漁網</t>
  </si>
  <si>
    <t>115219</t>
  </si>
  <si>
    <t>その他の漁網</t>
  </si>
  <si>
    <t>115311</t>
  </si>
  <si>
    <t>漁網以外の網地</t>
  </si>
  <si>
    <t>115711</t>
  </si>
  <si>
    <t>プレスフェルト生地（ニードルを含む)､不織布（乾式）</t>
  </si>
  <si>
    <t>115712</t>
  </si>
  <si>
    <t>プレスフェルト製品</t>
  </si>
  <si>
    <t>116111</t>
  </si>
  <si>
    <t>織物製成人男子・少年用背広服上衣（ブレザー､ジャンパー等を含む）</t>
  </si>
  <si>
    <t>点</t>
  </si>
  <si>
    <t>116211</t>
  </si>
  <si>
    <t>織物製成人女子・少女用ワンピース･スーツ上衣（ブレザー､ジャンパー等を含む）</t>
  </si>
  <si>
    <t>116212</t>
  </si>
  <si>
    <t>織物製成人女子・少女用スカート・ズボン</t>
  </si>
  <si>
    <t>116214</t>
  </si>
  <si>
    <t>織物製成人女子・少女用オーバー・レインコート</t>
  </si>
  <si>
    <t>着</t>
  </si>
  <si>
    <t>116311</t>
  </si>
  <si>
    <t>織物製乳幼児服</t>
  </si>
  <si>
    <t>116511</t>
  </si>
  <si>
    <t>織物製事務用・作業用・衛生用衣服</t>
  </si>
  <si>
    <t>116512</t>
  </si>
  <si>
    <t>織物製スポーツ用衣服</t>
  </si>
  <si>
    <t>116513</t>
  </si>
  <si>
    <t>織物製成人男子・少年用学校服上衣・オーバーコート類</t>
  </si>
  <si>
    <t>116514</t>
  </si>
  <si>
    <t>織物製成人男子・少年用学校服ズボン</t>
  </si>
  <si>
    <t>116515</t>
  </si>
  <si>
    <t>織物製成人女子・少女用学校服上衣・オーバーコート類</t>
  </si>
  <si>
    <t>116611</t>
  </si>
  <si>
    <t>ニット製上衣・コート類（ブレザー、ジャンパー等を含む）</t>
  </si>
  <si>
    <t>デカ</t>
  </si>
  <si>
    <t>116612</t>
  </si>
  <si>
    <t>ニット製ズボン・スカート</t>
  </si>
  <si>
    <t>116613</t>
  </si>
  <si>
    <t>ニット製乳幼児用外衣</t>
  </si>
  <si>
    <t>117119</t>
  </si>
  <si>
    <t>その他の繊維織物製下着</t>
  </si>
  <si>
    <t>ダース</t>
  </si>
  <si>
    <t>117311</t>
  </si>
  <si>
    <t>織物製寝着類（和式のものを除く）</t>
  </si>
  <si>
    <t>117411</t>
  </si>
  <si>
    <t>補整着</t>
  </si>
  <si>
    <t>119119</t>
  </si>
  <si>
    <t>その他の寝具（毛布を除く）</t>
  </si>
  <si>
    <t>119319</t>
  </si>
  <si>
    <t>その他の繊維製床敷物、同類似品</t>
  </si>
  <si>
    <t>119411</t>
  </si>
  <si>
    <t>綿帆布製品</t>
  </si>
  <si>
    <t>119412</t>
  </si>
  <si>
    <t>合成繊維帆布製品</t>
  </si>
  <si>
    <t>119819</t>
  </si>
  <si>
    <t>その他の衛生医療用繊維製品</t>
  </si>
  <si>
    <t>119919</t>
  </si>
  <si>
    <t>他に分類されない繊維製品（ニット製を含む）</t>
  </si>
  <si>
    <t>木材・木製品(家具・装備品を除く)</t>
    <rPh sb="0" eb="2">
      <t>モクザイ</t>
    </rPh>
    <rPh sb="3" eb="6">
      <t>モクセイヒン</t>
    </rPh>
    <rPh sb="7" eb="9">
      <t>カグ</t>
    </rPh>
    <rPh sb="10" eb="13">
      <t>ソウビヒン</t>
    </rPh>
    <rPh sb="14" eb="15">
      <t>ノゾ</t>
    </rPh>
    <phoneticPr fontId="16"/>
  </si>
  <si>
    <t>121111</t>
  </si>
  <si>
    <t>板類</t>
  </si>
  <si>
    <t>㎥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</si>
  <si>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</si>
  <si>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</si>
  <si>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</si>
  <si>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</si>
  <si>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</si>
  <si>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</si>
  <si>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</si>
  <si>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</si>
  <si>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121122</t>
  </si>
  <si>
    <t>製材くず</t>
  </si>
  <si>
    <t>121211</t>
  </si>
  <si>
    <t>単板（ベニヤ）</t>
  </si>
  <si>
    <t>121311</t>
  </si>
  <si>
    <t>木材チップ</t>
  </si>
  <si>
    <t>121919</t>
  </si>
  <si>
    <t>他に分類されない特殊製材品</t>
  </si>
  <si>
    <t>122111</t>
  </si>
  <si>
    <t>造作材（建具を除く）</t>
  </si>
  <si>
    <t>122211</t>
  </si>
  <si>
    <t>普通合板</t>
  </si>
  <si>
    <t>122212</t>
  </si>
  <si>
    <t>特殊合板（集成材を除く）</t>
  </si>
  <si>
    <t>122311</t>
  </si>
  <si>
    <t>集成材</t>
  </si>
  <si>
    <t>122411</t>
  </si>
  <si>
    <t>住宅建築用木製組立材料</t>
  </si>
  <si>
    <t>122511</t>
  </si>
  <si>
    <t>パーティクルボード</t>
  </si>
  <si>
    <t>122811</t>
  </si>
  <si>
    <t>床板</t>
  </si>
  <si>
    <t>123211</t>
  </si>
  <si>
    <t>木箱</t>
  </si>
  <si>
    <t>123212</t>
  </si>
  <si>
    <t>折箱</t>
  </si>
  <si>
    <t>123213</t>
  </si>
  <si>
    <t>取枠、巻枠（木製ドラムを含む）</t>
  </si>
  <si>
    <t>129912</t>
  </si>
  <si>
    <t>木製台所用品</t>
  </si>
  <si>
    <t>129913</t>
  </si>
  <si>
    <t>はし（木・竹製）</t>
  </si>
  <si>
    <t>129919</t>
  </si>
  <si>
    <t>その他の木製品</t>
  </si>
  <si>
    <t>家具・装備品</t>
    <rPh sb="0" eb="2">
      <t>カグ</t>
    </rPh>
    <rPh sb="3" eb="6">
      <t>ソウビヒン</t>
    </rPh>
    <phoneticPr fontId="16"/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</si>
  <si>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</si>
  <si>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</si>
  <si>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</si>
  <si>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</si>
  <si>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</si>
  <si>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</si>
  <si>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</si>
  <si>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</si>
  <si>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131115</t>
  </si>
  <si>
    <t>木製音響機器用キャビネット</t>
  </si>
  <si>
    <t>131119</t>
  </si>
  <si>
    <t>その他の木製家具（漆塗りを除く）</t>
  </si>
  <si>
    <t>131214</t>
  </si>
  <si>
    <t>金属製流し台・調理台・ガス台（キャビネットが金属製のもの）</t>
  </si>
  <si>
    <t>131219</t>
  </si>
  <si>
    <t>その他の金属製家具</t>
  </si>
  <si>
    <t>132111</t>
  </si>
  <si>
    <t>宗教用具</t>
  </si>
  <si>
    <t>133111</t>
  </si>
  <si>
    <t>建具（金属製を除く）</t>
  </si>
  <si>
    <t>139111</t>
  </si>
  <si>
    <t>事務所用・店舗用装備品</t>
  </si>
  <si>
    <t>139311</t>
  </si>
  <si>
    <t>鏡縁・額縁</t>
  </si>
  <si>
    <t>139919</t>
  </si>
  <si>
    <t>他に分類されない家具・装備品</t>
  </si>
  <si>
    <t>パルプ・紙・紙加工品</t>
    <rPh sb="4" eb="5">
      <t>カミ</t>
    </rPh>
    <rPh sb="6" eb="10">
      <t>カミカコウヒン</t>
    </rPh>
    <phoneticPr fontId="16"/>
  </si>
  <si>
    <t>141112</t>
  </si>
  <si>
    <t>製紙クラフトパルプ</t>
  </si>
  <si>
    <t>142112</t>
  </si>
  <si>
    <t>非塗工印刷用紙</t>
  </si>
  <si>
    <t>142113</t>
  </si>
  <si>
    <t>塗工印刷用紙</t>
  </si>
  <si>
    <t>142114</t>
  </si>
  <si>
    <t>特殊印刷用紙</t>
  </si>
  <si>
    <t>142115</t>
  </si>
  <si>
    <t>情報用紙</t>
  </si>
  <si>
    <t>142118</t>
  </si>
  <si>
    <t>さらし包装紙</t>
  </si>
  <si>
    <t>142123</t>
  </si>
  <si>
    <t>雑種紙</t>
  </si>
  <si>
    <t>142219</t>
  </si>
  <si>
    <t>その他の板紙</t>
  </si>
  <si>
    <t>143114</t>
  </si>
  <si>
    <t>積層加工紙</t>
  </si>
  <si>
    <t>143211</t>
  </si>
  <si>
    <t>段ボール（シート）</t>
  </si>
  <si>
    <t>144112</t>
  </si>
  <si>
    <t>事務用書式類</t>
  </si>
  <si>
    <t>144113</t>
  </si>
  <si>
    <t>事務用紙袋</t>
  </si>
  <si>
    <t>144114</t>
  </si>
  <si>
    <t>ノート類</t>
  </si>
  <si>
    <t>144119</t>
  </si>
  <si>
    <t>その他の事務用・学用紙製品</t>
  </si>
  <si>
    <t>144219</t>
  </si>
  <si>
    <t>その他の日用紙製品</t>
  </si>
  <si>
    <t>144919</t>
  </si>
  <si>
    <t>その他の紙製品</t>
  </si>
  <si>
    <t>145111</t>
  </si>
  <si>
    <t>重包装紙袋</t>
  </si>
  <si>
    <t>千袋</t>
  </si>
  <si>
    <t>145211</t>
  </si>
  <si>
    <t>角底紙袋</t>
  </si>
  <si>
    <t>145311</t>
  </si>
  <si>
    <t>段ボール箱</t>
  </si>
  <si>
    <t>145411</t>
  </si>
  <si>
    <t>印刷箱</t>
  </si>
  <si>
    <t>145412</t>
  </si>
  <si>
    <t>簡易箱</t>
  </si>
  <si>
    <t>145413</t>
  </si>
  <si>
    <t>貼箱</t>
  </si>
  <si>
    <t>145419</t>
  </si>
  <si>
    <t>その他の紙器</t>
  </si>
  <si>
    <t>149941</t>
  </si>
  <si>
    <t>紙管</t>
  </si>
  <si>
    <t>149942</t>
  </si>
  <si>
    <t>ソリッドファイバー・バルカナイズドファイバー製品</t>
  </si>
  <si>
    <t>149959</t>
  </si>
  <si>
    <t>他に分類されないパルプ・紙・紙加工品</t>
  </si>
  <si>
    <t>印刷・同関連品</t>
    <rPh sb="0" eb="2">
      <t>インサツ</t>
    </rPh>
    <rPh sb="3" eb="4">
      <t>ドウ</t>
    </rPh>
    <rPh sb="4" eb="7">
      <t>カンレンヒン</t>
    </rPh>
    <phoneticPr fontId="16"/>
  </si>
  <si>
    <t>151111</t>
  </si>
  <si>
    <t>オフセット印刷物（紙に対するもの)</t>
  </si>
  <si>
    <t>151211</t>
  </si>
  <si>
    <t>とっ版印刷物（紙に対するもの）</t>
  </si>
  <si>
    <t>151212</t>
  </si>
  <si>
    <t>おう版印刷物（紙に対するもの）</t>
  </si>
  <si>
    <t>151311</t>
  </si>
  <si>
    <t>紙以外のものに対する印刷物</t>
  </si>
  <si>
    <t>152111</t>
  </si>
  <si>
    <t>写真製版（写真植字を含む）</t>
  </si>
  <si>
    <t>化学工業製品</t>
    <rPh sb="0" eb="2">
      <t>カガク</t>
    </rPh>
    <rPh sb="2" eb="4">
      <t>コウギョウ</t>
    </rPh>
    <rPh sb="4" eb="6">
      <t>セイヒン</t>
    </rPh>
    <phoneticPr fontId="16"/>
  </si>
  <si>
    <t>161111</t>
  </si>
  <si>
    <t>合成・回収硫酸アンモニウム</t>
  </si>
  <si>
    <t>161112</t>
  </si>
  <si>
    <t>アンモニア、アンモニア水（ＮＨ3　１００％換算）</t>
  </si>
  <si>
    <t>161113</t>
  </si>
  <si>
    <t>硝酸（９８％換算）</t>
  </si>
  <si>
    <t>161119</t>
  </si>
  <si>
    <t>その他のアンモニウム系肥料</t>
  </si>
  <si>
    <t>161129</t>
  </si>
  <si>
    <t>その他のりん酸質肥料</t>
  </si>
  <si>
    <t>161211</t>
  </si>
  <si>
    <t>化成肥料</t>
  </si>
  <si>
    <t>161212</t>
  </si>
  <si>
    <t>配合肥料</t>
  </si>
  <si>
    <t>161919</t>
  </si>
  <si>
    <t>その他の化学肥料</t>
  </si>
  <si>
    <t>162111</t>
  </si>
  <si>
    <t>か性ソーダ（液体９７％換算・固形有姿）</t>
  </si>
  <si>
    <t>162112</t>
  </si>
  <si>
    <t>ソーダ灰</t>
  </si>
  <si>
    <t>162113</t>
  </si>
  <si>
    <t>液体塩素</t>
  </si>
  <si>
    <t>162114</t>
  </si>
  <si>
    <t>塩酸（３５％換算）</t>
  </si>
  <si>
    <t>162116</t>
  </si>
  <si>
    <t>次亜塩素酸ナトリウム</t>
  </si>
  <si>
    <t>162119</t>
  </si>
  <si>
    <t>その他のソーダ工業製品</t>
  </si>
  <si>
    <t>162212</t>
  </si>
  <si>
    <t>酸化チタン</t>
  </si>
  <si>
    <t>162213</t>
  </si>
  <si>
    <t>酸化第二鉄（べんがら）</t>
  </si>
  <si>
    <t>162214</t>
  </si>
  <si>
    <t>カーボンブラック</t>
  </si>
  <si>
    <t>162219</t>
  </si>
  <si>
    <t>その他の無機顔料</t>
  </si>
  <si>
    <t>162311</t>
  </si>
  <si>
    <t>酸素ガス（液化酸素を含む）</t>
  </si>
  <si>
    <t>千㎥</t>
  </si>
  <si>
    <t>162312</t>
  </si>
  <si>
    <t>水素ガス</t>
  </si>
  <si>
    <t>162314</t>
  </si>
  <si>
    <t>炭酸ガス</t>
  </si>
  <si>
    <t>162315</t>
  </si>
  <si>
    <t>窒素</t>
  </si>
  <si>
    <t>162319</t>
  </si>
  <si>
    <t>その他の圧縮ガス・液化ガス</t>
  </si>
  <si>
    <t>162912</t>
  </si>
  <si>
    <t>りん酸</t>
  </si>
  <si>
    <t>162921</t>
  </si>
  <si>
    <t>硫酸（１００％換算）</t>
  </si>
  <si>
    <t>162923</t>
  </si>
  <si>
    <t>カリウム塩類</t>
  </si>
  <si>
    <t>162925</t>
  </si>
  <si>
    <t>過酸化水素</t>
  </si>
  <si>
    <t>162926</t>
  </si>
  <si>
    <t>けい酸ナトリウム</t>
  </si>
  <si>
    <t>162927</t>
  </si>
  <si>
    <t>りん酸ナトリウム</t>
  </si>
  <si>
    <t>162931</t>
  </si>
  <si>
    <t>バリウム塩類</t>
  </si>
  <si>
    <t>162932</t>
  </si>
  <si>
    <t>触媒</t>
  </si>
  <si>
    <t>162934</t>
  </si>
  <si>
    <t>ふっ化水素酸</t>
  </si>
  <si>
    <t>162949</t>
  </si>
  <si>
    <t>他に分類されない無機化学工業製品</t>
  </si>
  <si>
    <t>163111</t>
  </si>
  <si>
    <t>エチレン</t>
  </si>
  <si>
    <t>163112</t>
  </si>
  <si>
    <t>プロピレン</t>
  </si>
  <si>
    <t>163113</t>
  </si>
  <si>
    <t>ブタン、ブチレン（ナフサ分解によるもの）</t>
  </si>
  <si>
    <t>163114</t>
  </si>
  <si>
    <t>純ベンゾール（石油系）</t>
  </si>
  <si>
    <t>163115</t>
  </si>
  <si>
    <t>純トルオール（石油系）</t>
  </si>
  <si>
    <t>163116</t>
  </si>
  <si>
    <t>純キシロール（石油系）</t>
  </si>
  <si>
    <t>163212</t>
  </si>
  <si>
    <t>合成オクタノール</t>
  </si>
  <si>
    <t>163213</t>
  </si>
  <si>
    <t>合成アセトン</t>
  </si>
  <si>
    <t>163217</t>
  </si>
  <si>
    <t>酸化プロピレン</t>
  </si>
  <si>
    <t>163221</t>
  </si>
  <si>
    <t>ポリプロピレングリコール</t>
  </si>
  <si>
    <t>163223</t>
  </si>
  <si>
    <t>二塩化エチレン</t>
  </si>
  <si>
    <t>163224</t>
  </si>
  <si>
    <t>塩化ビニルモノマー</t>
  </si>
  <si>
    <t>163228</t>
  </si>
  <si>
    <t>ブタジエン</t>
  </si>
  <si>
    <t>163239</t>
  </si>
  <si>
    <t>その他の脂肪族系中間物</t>
  </si>
  <si>
    <t>163319</t>
  </si>
  <si>
    <t>その他の発酵製品</t>
  </si>
  <si>
    <t>163411</t>
  </si>
  <si>
    <t>テレフタル酸、ジメチルテレフタレート</t>
  </si>
  <si>
    <t>163412</t>
  </si>
  <si>
    <t>スチレンモノマー</t>
  </si>
  <si>
    <t>163413</t>
  </si>
  <si>
    <t>トルイレンジイソシアネート（Ｔ．Ｄ．Ｉ）</t>
  </si>
  <si>
    <t>163414</t>
  </si>
  <si>
    <t>カプロラクタム</t>
  </si>
  <si>
    <t>163415</t>
  </si>
  <si>
    <t>シクロヘキサン</t>
  </si>
  <si>
    <t>163421</t>
  </si>
  <si>
    <t>ジフェニルメタンジイソシアネート（Ｍ．Ｄ．Ｉ）</t>
  </si>
  <si>
    <t>163429</t>
  </si>
  <si>
    <t>その他の環式中間物</t>
  </si>
  <si>
    <t>163439</t>
  </si>
  <si>
    <t>その他の合成染料</t>
  </si>
  <si>
    <t>163511</t>
  </si>
  <si>
    <t>フェノール樹脂</t>
  </si>
  <si>
    <t>163513</t>
  </si>
  <si>
    <t>メラミン樹脂</t>
  </si>
  <si>
    <t>163514</t>
  </si>
  <si>
    <t>不飽和ポリエステル樹脂</t>
  </si>
  <si>
    <t>163515</t>
  </si>
  <si>
    <t>アルキド樹脂</t>
  </si>
  <si>
    <t>163516</t>
  </si>
  <si>
    <t>ポリエチレン</t>
  </si>
  <si>
    <t>163517</t>
  </si>
  <si>
    <t>ポリスチレン</t>
  </si>
  <si>
    <t>163518</t>
  </si>
  <si>
    <t>ポリプロピレン</t>
  </si>
  <si>
    <t>163521</t>
  </si>
  <si>
    <t>塩化ビニル樹脂</t>
  </si>
  <si>
    <t>163522</t>
  </si>
  <si>
    <t>メタクリル樹脂</t>
  </si>
  <si>
    <t>163524</t>
  </si>
  <si>
    <t>ポリアミド系樹脂</t>
  </si>
  <si>
    <t>163526</t>
  </si>
  <si>
    <t>ポリエチレンテレフタレート</t>
  </si>
  <si>
    <t>163527</t>
  </si>
  <si>
    <t>エポキシ樹脂</t>
  </si>
  <si>
    <t>163529</t>
  </si>
  <si>
    <t>その他のプラスチック</t>
  </si>
  <si>
    <t>163611</t>
  </si>
  <si>
    <t>合成ゴム（合成ラテックスを含む）</t>
  </si>
  <si>
    <t>163911</t>
  </si>
  <si>
    <t>ホルマリン</t>
  </si>
  <si>
    <t>163919</t>
  </si>
  <si>
    <t>その他のメタン誘導品</t>
  </si>
  <si>
    <t>163929</t>
  </si>
  <si>
    <t>その他のコールタール製品</t>
  </si>
  <si>
    <t>163941</t>
  </si>
  <si>
    <t>有機ゴム薬品</t>
  </si>
  <si>
    <t>163949</t>
  </si>
  <si>
    <t>他に分類されない有機化学工業製品</t>
  </si>
  <si>
    <t>164225</t>
  </si>
  <si>
    <t>工業用合成洗剤</t>
  </si>
  <si>
    <t>164414</t>
  </si>
  <si>
    <t>溶剤系合成樹脂塗料</t>
  </si>
  <si>
    <t>164415</t>
  </si>
  <si>
    <t>水系合成樹脂塗料</t>
  </si>
  <si>
    <t>164419</t>
  </si>
  <si>
    <t>その他の塗料、同関連製品</t>
  </si>
  <si>
    <t>164511</t>
  </si>
  <si>
    <t>一般インキ</t>
  </si>
  <si>
    <t>164612</t>
  </si>
  <si>
    <t>ワックス</t>
  </si>
  <si>
    <t>165111</t>
  </si>
  <si>
    <t>医薬品原末、原液</t>
  </si>
  <si>
    <t>165211</t>
  </si>
  <si>
    <t>医薬品製剤（医薬部外品製剤を含む）</t>
  </si>
  <si>
    <t>165311</t>
  </si>
  <si>
    <t>ワクチン、血清、保存血液</t>
  </si>
  <si>
    <t>165411</t>
  </si>
  <si>
    <t>生薬・漢方</t>
  </si>
  <si>
    <t>166919</t>
  </si>
  <si>
    <t>その他の化粧品・調整品</t>
  </si>
  <si>
    <t>169111</t>
  </si>
  <si>
    <t>産業用火薬・爆薬</t>
  </si>
  <si>
    <t>169119</t>
  </si>
  <si>
    <t>その他の火工品</t>
  </si>
  <si>
    <t>169211</t>
  </si>
  <si>
    <t>殺虫剤</t>
  </si>
  <si>
    <t>169221</t>
  </si>
  <si>
    <t>殺菌剤</t>
  </si>
  <si>
    <t>169229</t>
  </si>
  <si>
    <t>その他の農薬</t>
  </si>
  <si>
    <t>169313</t>
  </si>
  <si>
    <t>調合香料</t>
  </si>
  <si>
    <t>169419</t>
  </si>
  <si>
    <t>その他の接着剤</t>
  </si>
  <si>
    <t>169611</t>
  </si>
  <si>
    <t>天然樹脂製品（天然染料を含む）</t>
  </si>
  <si>
    <t>169711</t>
  </si>
  <si>
    <t>試薬（診断用試薬を除く）</t>
  </si>
  <si>
    <t>169919</t>
  </si>
  <si>
    <t>その他の化学工業製品</t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</si>
  <si>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16"/>
  </si>
  <si>
    <t>171111</t>
  </si>
  <si>
    <t>ガソリン</t>
  </si>
  <si>
    <t>171112</t>
  </si>
  <si>
    <t>ナフサ</t>
  </si>
  <si>
    <t>171113</t>
  </si>
  <si>
    <t>ジェット燃料油</t>
  </si>
  <si>
    <t>171114</t>
  </si>
  <si>
    <t>灯油</t>
  </si>
  <si>
    <t>171115</t>
  </si>
  <si>
    <t>軽油</t>
  </si>
  <si>
    <t>171116</t>
  </si>
  <si>
    <t>Ａ重油</t>
  </si>
  <si>
    <t>171117</t>
  </si>
  <si>
    <t>Ｂ重油、Ｃ重油</t>
  </si>
  <si>
    <t>171118</t>
  </si>
  <si>
    <t>潤滑油（グリースを含む）</t>
  </si>
  <si>
    <t>171121</t>
  </si>
  <si>
    <t>パラフィン</t>
  </si>
  <si>
    <t>171122</t>
  </si>
  <si>
    <t>アスファルト</t>
  </si>
  <si>
    <t>171123</t>
  </si>
  <si>
    <t>液化石油ガス</t>
  </si>
  <si>
    <t>172111</t>
  </si>
  <si>
    <t>潤滑油（購入した鉱・動・植物油によるもの）</t>
  </si>
  <si>
    <t>174111</t>
  </si>
  <si>
    <t>アスファルト舗装混合材、タール舗装混合材（アスファルトブロック、タールブロックを含む）</t>
  </si>
  <si>
    <t>179911</t>
  </si>
  <si>
    <t>回収いおう</t>
  </si>
  <si>
    <t>179921</t>
  </si>
  <si>
    <t>練炭、豆炭</t>
  </si>
  <si>
    <t>179929</t>
  </si>
  <si>
    <t>他に分類されない石油製品・石炭製品</t>
  </si>
  <si>
    <t>プラスチック製品</t>
    <rPh sb="6" eb="8">
      <t>セイヒン</t>
    </rPh>
    <phoneticPr fontId="16"/>
  </si>
  <si>
    <t>181211</t>
  </si>
  <si>
    <t>プラスチック硬質管</t>
  </si>
  <si>
    <t>181419</t>
  </si>
  <si>
    <t>その他のプラスチック異形押出製品</t>
  </si>
  <si>
    <t>181511</t>
  </si>
  <si>
    <t>プラスチック板・棒・管・継手・異形押出製品の加工品（切断、接合、塗装、蒸着めっき、バフ加工等）</t>
  </si>
  <si>
    <t>182111</t>
  </si>
  <si>
    <t>包装用軟質プラスチックフィルム（厚さ０．２ｍｍ未満で軟質のもの）</t>
  </si>
  <si>
    <t>182112</t>
  </si>
  <si>
    <t>その他の軟質プラスチックフィルム(厚さ０．２ｍｍ未満で軟質のもの)</t>
    <phoneticPr fontId="16"/>
  </si>
  <si>
    <t>182211</t>
  </si>
  <si>
    <t>プラスチックシート（厚さ０．２ｍｍ以上で軟質のもの）</t>
  </si>
  <si>
    <t>182411</t>
  </si>
  <si>
    <t>合成皮革</t>
  </si>
  <si>
    <t>182511</t>
  </si>
  <si>
    <t>プラスチックフィルム・シート・床材・合成皮革加工品（切断、接合、塗装、蒸着めっき、バフ加工等）</t>
  </si>
  <si>
    <t>183111</t>
  </si>
  <si>
    <t>電気機械器具用プラスチック製品</t>
  </si>
  <si>
    <t>183211</t>
  </si>
  <si>
    <t>自動車用プラスチック製品</t>
  </si>
  <si>
    <t>183319</t>
  </si>
  <si>
    <t>その他の工業用プラスチック製品</t>
  </si>
  <si>
    <t>183411</t>
  </si>
  <si>
    <t>工業用プラスチック製品の加工品（切断、接合、塗装、蒸着めっき、バフ加工等）</t>
  </si>
  <si>
    <t>184111</t>
  </si>
  <si>
    <t>軟質プラスチック発泡製品（半硬質性を含む）</t>
  </si>
  <si>
    <t>184211</t>
  </si>
  <si>
    <t>硬質プラスチック発泡製品（厚板）（厚さ３ｍｍ以上）</t>
  </si>
  <si>
    <t>184219</t>
  </si>
  <si>
    <t>その他の硬質プラスチック発泡製品</t>
  </si>
  <si>
    <t>184311</t>
  </si>
  <si>
    <t>強化プラスチック製板・棒・管・継手</t>
  </si>
  <si>
    <t>184411</t>
  </si>
  <si>
    <t>強化プラスチック製容器・浴槽・浄化槽</t>
  </si>
  <si>
    <t>184419</t>
  </si>
  <si>
    <t>その他の強化プラスチック製品</t>
  </si>
  <si>
    <t>184511</t>
  </si>
  <si>
    <t>発泡・強化プラスチック製品の加工品（切断、接合、塗装、蒸着めっき、バフ加工等）</t>
  </si>
  <si>
    <t>185111</t>
  </si>
  <si>
    <t>プラスチック成形材料</t>
  </si>
  <si>
    <t>185112</t>
  </si>
  <si>
    <t>再生プラスチック成形材料</t>
  </si>
  <si>
    <t>185211</t>
  </si>
  <si>
    <t>廃プラスチック製品</t>
  </si>
  <si>
    <t>189111</t>
  </si>
  <si>
    <t>日用雑貨・台所用品・食卓用品・浴室用品</t>
  </si>
  <si>
    <t>189211</t>
  </si>
  <si>
    <t>プラスチック製中空成形容器</t>
  </si>
  <si>
    <t>189219</t>
  </si>
  <si>
    <t>その他のプラスチック製容器</t>
  </si>
  <si>
    <t>189711</t>
  </si>
  <si>
    <t>医療・衛生用プラスチック製品</t>
  </si>
  <si>
    <t>189719</t>
  </si>
  <si>
    <t>その他のプラスチック製品</t>
  </si>
  <si>
    <t>189819</t>
  </si>
  <si>
    <t>他に分類されないプラスチック製品の加工品（切断、接合、塗装、蒸着めっき、バフ加工等）</t>
  </si>
  <si>
    <t>ゴム製品</t>
    <rPh sb="2" eb="4">
      <t>セイヒン</t>
    </rPh>
    <phoneticPr fontId="16"/>
  </si>
  <si>
    <t>191112</t>
  </si>
  <si>
    <t>小型トラック用タイヤ</t>
  </si>
  <si>
    <t>千本</t>
  </si>
  <si>
    <t>191113</t>
  </si>
  <si>
    <t>乗用車用タイヤ</t>
  </si>
  <si>
    <t>191115</t>
  </si>
  <si>
    <t>特殊車両用・航空機用タイヤ</t>
  </si>
  <si>
    <t>191116</t>
  </si>
  <si>
    <t>自動車用・特殊車両用・航空機用チューブ</t>
  </si>
  <si>
    <t>193211</t>
  </si>
  <si>
    <t>ゴムホース</t>
  </si>
  <si>
    <t>ｋｍ</t>
    <phoneticPr fontId="2"/>
  </si>
  <si>
    <t>193311</t>
  </si>
  <si>
    <t>防振ゴム</t>
  </si>
  <si>
    <t>193313</t>
  </si>
  <si>
    <t>ゴム製パッキン類</t>
  </si>
  <si>
    <t>193315</t>
  </si>
  <si>
    <t>ゴムライニング</t>
  </si>
  <si>
    <t>193318</t>
  </si>
  <si>
    <t>工業用スポンジ製品</t>
  </si>
  <si>
    <t>193319</t>
  </si>
  <si>
    <t>その他の工業用ゴム製品</t>
  </si>
  <si>
    <t>199121</t>
  </si>
  <si>
    <t>ゴム引布製品</t>
  </si>
  <si>
    <t>199211</t>
  </si>
  <si>
    <t>医療・衛生用ゴム製品</t>
  </si>
  <si>
    <t>199311</t>
  </si>
  <si>
    <t>更生タイヤ用練生地</t>
  </si>
  <si>
    <t>199319</t>
  </si>
  <si>
    <t>その他の練生地</t>
  </si>
  <si>
    <t>199411</t>
  </si>
  <si>
    <t>更生タイヤ</t>
  </si>
  <si>
    <t>本</t>
  </si>
  <si>
    <t>199911</t>
  </si>
  <si>
    <t>ゴム手袋</t>
  </si>
  <si>
    <t>千双</t>
  </si>
  <si>
    <t>199919</t>
  </si>
  <si>
    <t>その他のゴム製品</t>
  </si>
  <si>
    <t>なめし革・同製品・毛皮</t>
    <rPh sb="3" eb="4">
      <t>カワ</t>
    </rPh>
    <rPh sb="5" eb="8">
      <t>ドウセイヒン</t>
    </rPh>
    <rPh sb="9" eb="11">
      <t>ケガワ</t>
    </rPh>
    <phoneticPr fontId="16"/>
  </si>
  <si>
    <t>x</t>
    <phoneticPr fontId="2"/>
  </si>
  <si>
    <t>201119</t>
  </si>
  <si>
    <t>その他の牛革</t>
  </si>
  <si>
    <t>206129</t>
  </si>
  <si>
    <t>その他のかばん類</t>
  </si>
  <si>
    <t>207111</t>
  </si>
  <si>
    <t>袋物</t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</si>
  <si>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16"/>
  </si>
  <si>
    <t>211211</t>
  </si>
  <si>
    <t>合わせガラス</t>
  </si>
  <si>
    <t>㎡</t>
  </si>
  <si>
    <t>211212</t>
  </si>
  <si>
    <t>強化ガラス</t>
  </si>
  <si>
    <t>211219</t>
  </si>
  <si>
    <t>その他の板ガラス</t>
  </si>
  <si>
    <t>211512</t>
  </si>
  <si>
    <t>アンプル</t>
  </si>
  <si>
    <t>211919</t>
  </si>
  <si>
    <t>他に分類されないガラス、同製品</t>
  </si>
  <si>
    <t>212111</t>
  </si>
  <si>
    <t>ポルトランドセメント</t>
  </si>
  <si>
    <t>212112</t>
  </si>
  <si>
    <t>セメントクリンカ</t>
  </si>
  <si>
    <t>212119</t>
  </si>
  <si>
    <t>その他の水硬性セメント</t>
  </si>
  <si>
    <t>212211</t>
  </si>
  <si>
    <t>生コンクリート</t>
  </si>
  <si>
    <t>212311</t>
  </si>
  <si>
    <t>遠心力鉄筋コンクリート管（ヒューム管）</t>
  </si>
  <si>
    <t>212312</t>
  </si>
  <si>
    <t>遠心力鉄筋コンクリート柱（ポール）</t>
  </si>
  <si>
    <t>212313</t>
  </si>
  <si>
    <t>遠心力鉄筋コンクリートくい（パイル）</t>
  </si>
  <si>
    <t>212314</t>
  </si>
  <si>
    <t>コンクリート管（遠心力鉄筋コンクリート管を除く）</t>
  </si>
  <si>
    <t>212315</t>
  </si>
  <si>
    <t>空洞コンクリートブロック</t>
  </si>
  <si>
    <t>千個</t>
  </si>
  <si>
    <t>212316</t>
  </si>
  <si>
    <t>土木用コンクリートブロック</t>
  </si>
  <si>
    <t>212317</t>
  </si>
  <si>
    <t>道路用コンクリート製品</t>
  </si>
  <si>
    <t>212319</t>
  </si>
  <si>
    <t>その他のコンクリート製品</t>
  </si>
  <si>
    <t>212322</t>
  </si>
  <si>
    <t>コンクリート系プレハブ住宅</t>
  </si>
  <si>
    <t>212912</t>
  </si>
  <si>
    <t>木材セメント製品（パルプセメント板、木片セメント板を含む）</t>
  </si>
  <si>
    <t>枚</t>
  </si>
  <si>
    <t>212913</t>
  </si>
  <si>
    <t>気泡コンクリート製品</t>
  </si>
  <si>
    <t>212919</t>
  </si>
  <si>
    <t>他に分類されないセメント製品</t>
  </si>
  <si>
    <t>214211</t>
  </si>
  <si>
    <t>陶磁器製和飲食器</t>
  </si>
  <si>
    <t>214213</t>
  </si>
  <si>
    <t>陶磁器製台所・調理用品</t>
  </si>
  <si>
    <t>214311</t>
  </si>
  <si>
    <t>陶磁器製置物</t>
  </si>
  <si>
    <t>214512</t>
  </si>
  <si>
    <t>理化学用・工業用ファインセラミックス</t>
  </si>
  <si>
    <t>215219</t>
  </si>
  <si>
    <t>その他の不定形耐火物</t>
  </si>
  <si>
    <t>215911</t>
  </si>
  <si>
    <t>人造耐火材</t>
  </si>
  <si>
    <t>215919</t>
  </si>
  <si>
    <t>他に分類されない耐火物（粘土質るつぼを含む）</t>
  </si>
  <si>
    <t>216111</t>
  </si>
  <si>
    <t>人造黒鉛電極</t>
  </si>
  <si>
    <t>216913</t>
  </si>
  <si>
    <t>特殊炭素製品</t>
  </si>
  <si>
    <t>216919</t>
  </si>
  <si>
    <t>他に分類されない炭素・黒鉛製品</t>
  </si>
  <si>
    <t>217111</t>
  </si>
  <si>
    <t>天然研磨材、人造研削材</t>
  </si>
  <si>
    <t>217311</t>
  </si>
  <si>
    <t>研磨布紙</t>
  </si>
  <si>
    <t>連</t>
  </si>
  <si>
    <t>218111</t>
  </si>
  <si>
    <t>砕石</t>
  </si>
  <si>
    <t>218211</t>
  </si>
  <si>
    <t>再生骨材</t>
  </si>
  <si>
    <t>218311</t>
  </si>
  <si>
    <t>人工骨材</t>
  </si>
  <si>
    <t>218411</t>
  </si>
  <si>
    <t>石工品</t>
  </si>
  <si>
    <t>218611</t>
  </si>
  <si>
    <t>鉱物・土石粉砕、その他の処理品</t>
  </si>
  <si>
    <t>219111</t>
  </si>
  <si>
    <t>ロックウール、同製品</t>
  </si>
  <si>
    <t>219212</t>
  </si>
  <si>
    <t>石こうボード、同製品</t>
  </si>
  <si>
    <t>219213</t>
  </si>
  <si>
    <t>石こうプラスタ製品</t>
  </si>
  <si>
    <t>219219</t>
  </si>
  <si>
    <t>その他の石こう製品</t>
  </si>
  <si>
    <t>219311</t>
  </si>
  <si>
    <t>生石灰</t>
  </si>
  <si>
    <t>219312</t>
  </si>
  <si>
    <t>消石灰</t>
  </si>
  <si>
    <t>219319</t>
  </si>
  <si>
    <t>その他の石灰製品</t>
  </si>
  <si>
    <t>219929</t>
  </si>
  <si>
    <t>その他の窯業・土石製品</t>
  </si>
  <si>
    <t>鉄鋼</t>
    <rPh sb="0" eb="2">
      <t>テッコウ</t>
    </rPh>
    <phoneticPr fontId="16"/>
  </si>
  <si>
    <t>221114</t>
  </si>
  <si>
    <t>普通鋼半製品</t>
  </si>
  <si>
    <t>221116</t>
  </si>
  <si>
    <t>形鋼（鋼矢板、リム・リングバー、サッシバーを含む）</t>
  </si>
  <si>
    <t>221118</t>
  </si>
  <si>
    <t>小形棒鋼</t>
  </si>
  <si>
    <t>221123</t>
  </si>
  <si>
    <t>厚中板（厚さ３ｍｍ以上）</t>
  </si>
  <si>
    <t>221127</t>
  </si>
  <si>
    <t>普通鋼冷延鋼板（冷延ローモ板、再生仕上鋼板を含む）</t>
  </si>
  <si>
    <t>221133</t>
  </si>
  <si>
    <t>冷間ロール成型形鋼</t>
  </si>
  <si>
    <t>221135</t>
  </si>
  <si>
    <t>普通鋼熱間鋼管（ベンディングロール成型によるものを除く）</t>
  </si>
  <si>
    <t>221137</t>
  </si>
  <si>
    <t>普通鋼めっき鋼管</t>
  </si>
  <si>
    <t>221141</t>
  </si>
  <si>
    <t>特殊鋼半製品</t>
  </si>
  <si>
    <t>221143</t>
  </si>
  <si>
    <t>構造用鋼</t>
  </si>
  <si>
    <t>221144</t>
  </si>
  <si>
    <t>特殊用途鋼</t>
  </si>
  <si>
    <t>221145</t>
  </si>
  <si>
    <t>特殊鋼磨棒鋼（ドリルロッドを含む）</t>
  </si>
  <si>
    <t>221146</t>
  </si>
  <si>
    <t>特殊鋼冷延鋼板</t>
  </si>
  <si>
    <t>221147</t>
  </si>
  <si>
    <t>特殊鋼冷延広幅帯鋼（幅６００ｍｍ以上でコイル状のもの）</t>
  </si>
  <si>
    <t>221148</t>
  </si>
  <si>
    <t>特殊鋼磨帯鋼（幅６００ｍｍ未満でコイル状のもの）</t>
  </si>
  <si>
    <t>221151</t>
  </si>
  <si>
    <t>特殊鋼鋼線</t>
  </si>
  <si>
    <t>221152</t>
  </si>
  <si>
    <t>特殊鋼熱間鋼管（ベンディングロール成型によるものを除く）</t>
  </si>
  <si>
    <t>221153</t>
  </si>
  <si>
    <t>特殊鋼冷けん鋼管</t>
  </si>
  <si>
    <t>221159</t>
  </si>
  <si>
    <t>その他の鋼材</t>
  </si>
  <si>
    <t>221168</t>
  </si>
  <si>
    <t>鉄くず</t>
  </si>
  <si>
    <t>224111</t>
  </si>
  <si>
    <t>亜鉛めっき鋼板（亜鉛めっき帯鋼を含む）</t>
  </si>
  <si>
    <t>224911</t>
  </si>
  <si>
    <t>ブリキ</t>
  </si>
  <si>
    <t>224912</t>
  </si>
  <si>
    <t>ティンフリースチール</t>
  </si>
  <si>
    <t>224914</t>
  </si>
  <si>
    <t>亜鉛めっき硬鋼線（その他のめっき鉄鋼線を含む）</t>
  </si>
  <si>
    <t>224919</t>
  </si>
  <si>
    <t>その他の表面処理鋼材</t>
  </si>
  <si>
    <t>225111</t>
  </si>
  <si>
    <t>機械用銑鉄鋳物</t>
  </si>
  <si>
    <t>225119</t>
  </si>
  <si>
    <t>その他の銑鉄鋳物</t>
  </si>
  <si>
    <t>225211</t>
  </si>
  <si>
    <t>機械用可鍛鋳鉄鋳物</t>
  </si>
  <si>
    <t>225311</t>
  </si>
  <si>
    <t>普通鋼鋳鋼（鋳放しのもの）（鋳鋼管を含む）</t>
  </si>
  <si>
    <t>225312</t>
  </si>
  <si>
    <t>特殊鋼鋳鋼（鋳放しのもの）（鋳鋼管を含む）</t>
  </si>
  <si>
    <t>229111</t>
  </si>
  <si>
    <t>鉄鋼切断品（溶断を含む）</t>
  </si>
  <si>
    <t>229211</t>
  </si>
  <si>
    <t>鉄スクラップ加工処理品</t>
  </si>
  <si>
    <t>229919</t>
  </si>
  <si>
    <t>その他の鉄鋼品</t>
  </si>
  <si>
    <t>非鉄金属</t>
    <rPh sb="0" eb="2">
      <t>ヒテツ</t>
    </rPh>
    <rPh sb="2" eb="4">
      <t>キンゾク</t>
    </rPh>
    <phoneticPr fontId="16"/>
  </si>
  <si>
    <t>231919</t>
  </si>
  <si>
    <t>その他の非鉄金属（第１次製錬・精製によるもの）</t>
  </si>
  <si>
    <t>232111</t>
  </si>
  <si>
    <t>鉛再生地金（活字合金を含む）</t>
  </si>
  <si>
    <t>232211</t>
  </si>
  <si>
    <t>アルミニウム再生地金、アルミニウム合金</t>
  </si>
  <si>
    <t>232912</t>
  </si>
  <si>
    <t>銀再生地金、銀合金</t>
  </si>
  <si>
    <t>233111</t>
  </si>
  <si>
    <t>銅伸銅品</t>
  </si>
  <si>
    <t>233112</t>
  </si>
  <si>
    <t>黄銅伸銅品</t>
  </si>
  <si>
    <t>233211</t>
  </si>
  <si>
    <t>アルミニウム圧延製品</t>
  </si>
  <si>
    <t>233212</t>
  </si>
  <si>
    <t>アルミニウム押出し品（抽伸品を含む）</t>
  </si>
  <si>
    <t>233919</t>
  </si>
  <si>
    <t>その他の非鉄金属・同合金展伸材</t>
  </si>
  <si>
    <t>234117</t>
  </si>
  <si>
    <t>アルミニウム荒引線</t>
  </si>
  <si>
    <t>234118</t>
  </si>
  <si>
    <t>アルミニウム線（アルミニウム荒引線を除く）</t>
  </si>
  <si>
    <t>235211</t>
  </si>
  <si>
    <t>アルミニウム・同合金鋳物</t>
  </si>
  <si>
    <t>235311</t>
  </si>
  <si>
    <t>アルミニウム・同合金ダイカスト</t>
  </si>
  <si>
    <t>239912</t>
  </si>
  <si>
    <t>アルミニウム・同合金粉</t>
  </si>
  <si>
    <t>239919</t>
  </si>
  <si>
    <t>その他の非鉄金属・同合金粉</t>
  </si>
  <si>
    <t>239921</t>
  </si>
  <si>
    <t>銅、鉛、亜鉛、ニッケル、すず等粗製品</t>
  </si>
  <si>
    <t>239929</t>
  </si>
  <si>
    <t>その他の非鉄金属製品</t>
  </si>
  <si>
    <t>239931</t>
  </si>
  <si>
    <t>非鉄金属くず</t>
  </si>
  <si>
    <t>金属製品</t>
    <rPh sb="0" eb="2">
      <t>キンゾク</t>
    </rPh>
    <rPh sb="2" eb="4">
      <t>セイヒン</t>
    </rPh>
    <phoneticPr fontId="16"/>
  </si>
  <si>
    <t>241119</t>
  </si>
  <si>
    <t>その他のめっき板製容器</t>
  </si>
  <si>
    <t>242319</t>
  </si>
  <si>
    <t>その他の利器工匠具、手道具</t>
  </si>
  <si>
    <t>242912</t>
  </si>
  <si>
    <t>建築用金物</t>
  </si>
  <si>
    <t>242919</t>
  </si>
  <si>
    <t>他に分類されない金物類</t>
  </si>
  <si>
    <t>243111</t>
  </si>
  <si>
    <t>金属製管継手</t>
  </si>
  <si>
    <t>243113</t>
  </si>
  <si>
    <t>その他の配管工事用附属品</t>
  </si>
  <si>
    <t>243229</t>
  </si>
  <si>
    <t>その他の石油機器（温風暖房機を除く）</t>
  </si>
  <si>
    <t>243231</t>
  </si>
  <si>
    <t>ガス機器・石油機器の部分品・附属品</t>
  </si>
  <si>
    <t>243912</t>
  </si>
  <si>
    <t>太陽熱利用機器</t>
  </si>
  <si>
    <t>244111</t>
  </si>
  <si>
    <t>鉄骨</t>
  </si>
  <si>
    <t>244112</t>
  </si>
  <si>
    <t>軽量鉄骨</t>
  </si>
  <si>
    <t>244211</t>
  </si>
  <si>
    <t>橋りょう</t>
  </si>
  <si>
    <t>244213</t>
  </si>
  <si>
    <t>水門</t>
  </si>
  <si>
    <t>244219</t>
  </si>
  <si>
    <t>その他の建設用金属製品</t>
  </si>
  <si>
    <t>244311</t>
  </si>
  <si>
    <t>住宅用アルミニウム製サッシ</t>
  </si>
  <si>
    <t>244312</t>
  </si>
  <si>
    <t>ビル用アルミニウム製サッシ</t>
  </si>
  <si>
    <t>244319</t>
  </si>
  <si>
    <t>その他のアルミニウム製サッシ</t>
  </si>
  <si>
    <t>244321</t>
  </si>
  <si>
    <t>アルミニウム製ドア</t>
  </si>
  <si>
    <t>244322</t>
  </si>
  <si>
    <t>金属製サッシ・ドア</t>
  </si>
  <si>
    <t>244411</t>
  </si>
  <si>
    <t>鉄骨系プレハブ住宅</t>
  </si>
  <si>
    <t>244513</t>
  </si>
  <si>
    <t>建築用板金製品</t>
  </si>
  <si>
    <t>244519</t>
  </si>
  <si>
    <t>その他の建築用金属製品</t>
  </si>
  <si>
    <t>244611</t>
  </si>
  <si>
    <t>板金製タンク</t>
  </si>
  <si>
    <t>244612</t>
  </si>
  <si>
    <t>高圧容器（ボンベ）</t>
  </si>
  <si>
    <t>244619</t>
  </si>
  <si>
    <t>その他の製缶板金製品</t>
  </si>
  <si>
    <t>245111</t>
  </si>
  <si>
    <t>アルミニウム製機械部分品（機械仕上げをしないもの）</t>
  </si>
  <si>
    <t>245211</t>
  </si>
  <si>
    <t>打抜・プレス機械部分品（機械仕上げをしないもの）</t>
  </si>
  <si>
    <t>245212</t>
  </si>
  <si>
    <t>王冠</t>
  </si>
  <si>
    <t>245219</t>
  </si>
  <si>
    <t>その他の打抜・プレス金属製品</t>
  </si>
  <si>
    <t>245311</t>
  </si>
  <si>
    <t>粉末や金製品</t>
  </si>
  <si>
    <t>246919</t>
  </si>
  <si>
    <t>その他の金属表面処理</t>
  </si>
  <si>
    <t>247112</t>
  </si>
  <si>
    <t>鉄特殊くぎ</t>
  </si>
  <si>
    <t>247911</t>
  </si>
  <si>
    <t>鉄製金網（溶接金網、じゃかごを含む）</t>
  </si>
  <si>
    <t>247915</t>
  </si>
  <si>
    <t>溶接棒</t>
  </si>
  <si>
    <t>247919</t>
  </si>
  <si>
    <t>他に分類されない線材製品</t>
  </si>
  <si>
    <t>248111</t>
  </si>
  <si>
    <t>ボルト、ナット</t>
  </si>
  <si>
    <t>248113</t>
  </si>
  <si>
    <t>座金（ワッシャ）</t>
  </si>
  <si>
    <t>248119</t>
  </si>
  <si>
    <t>その他のボルト・ナット等関連製品</t>
  </si>
  <si>
    <t>249911</t>
  </si>
  <si>
    <t>金属製パッキン、ガスケット（非金属併用を含む）</t>
  </si>
  <si>
    <t>249912</t>
  </si>
  <si>
    <t>金属板ネームプレート</t>
  </si>
  <si>
    <t>249913</t>
  </si>
  <si>
    <t>フレキシブルチューブ</t>
  </si>
  <si>
    <t>249919</t>
  </si>
  <si>
    <t>その他の金属製品</t>
  </si>
  <si>
    <t>はん用機械器具</t>
    <rPh sb="2" eb="3">
      <t>ヨウ</t>
    </rPh>
    <rPh sb="3" eb="5">
      <t>キカイ</t>
    </rPh>
    <rPh sb="5" eb="7">
      <t>キグ</t>
    </rPh>
    <phoneticPr fontId="16"/>
  </si>
  <si>
    <t>251121</t>
  </si>
  <si>
    <t>ボイラの部分品・取付具・附属品</t>
  </si>
  <si>
    <t>252111</t>
  </si>
  <si>
    <t>単段式うず巻ポンプ（タービン形を含む）</t>
  </si>
  <si>
    <t>台</t>
  </si>
  <si>
    <t>252119</t>
  </si>
  <si>
    <t>その他のポンプ</t>
  </si>
  <si>
    <t>252121</t>
  </si>
  <si>
    <t>ポンプ、同装置の部分品・取付具・附属品</t>
  </si>
  <si>
    <t>252211</t>
  </si>
  <si>
    <t>往復圧縮機</t>
  </si>
  <si>
    <t>252219</t>
  </si>
  <si>
    <t>その他の送風機</t>
  </si>
  <si>
    <t>252222</t>
  </si>
  <si>
    <t>空気圧縮機・ガス圧縮機・送風機の部分品・取付具・附属品</t>
  </si>
  <si>
    <t>252311</t>
  </si>
  <si>
    <t>油圧ポンプ</t>
  </si>
  <si>
    <t>252312</t>
  </si>
  <si>
    <t>油圧モータ</t>
  </si>
  <si>
    <t>252313</t>
  </si>
  <si>
    <t>油圧シリンダ</t>
  </si>
  <si>
    <t>252314</t>
  </si>
  <si>
    <t>油圧バルブ</t>
  </si>
  <si>
    <t>252319</t>
  </si>
  <si>
    <t>その他の油圧機器</t>
  </si>
  <si>
    <t>252321</t>
  </si>
  <si>
    <t>油圧機器の部分品・取付具・附属品</t>
  </si>
  <si>
    <t>252331</t>
  </si>
  <si>
    <t>空気圧機器（空気圧ユニット機器を含む）</t>
  </si>
  <si>
    <t>253111</t>
  </si>
  <si>
    <t>変速機</t>
  </si>
  <si>
    <t>253112</t>
  </si>
  <si>
    <t>歯車（プラスチック製を含む）</t>
  </si>
  <si>
    <t>253119</t>
  </si>
  <si>
    <t>その他の動力伝導装置</t>
  </si>
  <si>
    <t>253121</t>
  </si>
  <si>
    <t>動力伝導装置の部分品・取付具・附属品</t>
  </si>
  <si>
    <t>253213</t>
  </si>
  <si>
    <t>エレベータ・エスカレータの部分品・取付具・附属品</t>
  </si>
  <si>
    <t>253311</t>
  </si>
  <si>
    <t>天井走行クレーン</t>
  </si>
  <si>
    <t>253319</t>
  </si>
  <si>
    <t>その他のクレーン</t>
  </si>
  <si>
    <t>253321</t>
  </si>
  <si>
    <t>巻上機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</si>
  <si>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</si>
  <si>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</si>
  <si>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</si>
  <si>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</si>
  <si>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</si>
  <si>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</si>
  <si>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253411</t>
  </si>
  <si>
    <t>工業窯炉</t>
  </si>
  <si>
    <t>253412</t>
  </si>
  <si>
    <t>工業窯炉の部分品・取付具・附属品</t>
  </si>
  <si>
    <t>253511</t>
  </si>
  <si>
    <t>冷凍機</t>
  </si>
  <si>
    <t>253523</t>
  </si>
  <si>
    <t>冷凍機・温湿調整装置の部分品・取付具・附属品</t>
  </si>
  <si>
    <t>259112</t>
  </si>
  <si>
    <t>消火器具・消火装置の部分品・取付具・附属品</t>
  </si>
  <si>
    <t>259311</t>
  </si>
  <si>
    <t>切断、屈曲、ねじ切等パイプ加工品（機械用金属製パイプ加工）</t>
  </si>
  <si>
    <t>259413</t>
  </si>
  <si>
    <t>ころ軸受（軸受ユニット用を除く）</t>
  </si>
  <si>
    <t>259619</t>
  </si>
  <si>
    <t>その他のはん用機械、同装置</t>
  </si>
  <si>
    <t>259629</t>
  </si>
  <si>
    <t>他に分類されないはん用機械、同装置の部分品・取付具・附属品</t>
  </si>
  <si>
    <t>259919</t>
  </si>
  <si>
    <t>他に分類されない各種機械部分品</t>
  </si>
  <si>
    <t>生産用機械器具</t>
    <rPh sb="0" eb="3">
      <t>セイサンヨウ</t>
    </rPh>
    <rPh sb="3" eb="5">
      <t>キカイ</t>
    </rPh>
    <rPh sb="5" eb="7">
      <t>キグ</t>
    </rPh>
    <phoneticPr fontId="16"/>
  </si>
  <si>
    <t>261131</t>
  </si>
  <si>
    <t>農業用乾燥機</t>
  </si>
  <si>
    <t>262132</t>
  </si>
  <si>
    <t>破砕機</t>
  </si>
  <si>
    <t>262141</t>
  </si>
  <si>
    <t>建設機械・鉱山機械の部分品・取付具・附属品</t>
  </si>
  <si>
    <t>263111</t>
  </si>
  <si>
    <t>化学繊維機械</t>
  </si>
  <si>
    <t>263411</t>
  </si>
  <si>
    <t>化学繊維機械・紡績機械の部分品・取付具・附属品</t>
  </si>
  <si>
    <t>263413</t>
  </si>
  <si>
    <t>染色整理仕上機械の部分品・取付具・附属品</t>
  </si>
  <si>
    <t>264111</t>
  </si>
  <si>
    <t>穀物処理機械、同装置</t>
  </si>
  <si>
    <t>264112</t>
  </si>
  <si>
    <t>製パン・製菓機械、同装置</t>
  </si>
  <si>
    <t>264115</t>
  </si>
  <si>
    <t>肉製品・水産製品製造機械</t>
  </si>
  <si>
    <t>264119</t>
  </si>
  <si>
    <t>その他の食品機械、同装置</t>
  </si>
  <si>
    <t>264121</t>
  </si>
  <si>
    <t>食品機械、同装置の部分品・取付具・附属品</t>
  </si>
  <si>
    <t>264214</t>
  </si>
  <si>
    <t>製材・木材加工・合板機械の部分品・取付具・附属品</t>
  </si>
  <si>
    <t>264415</t>
  </si>
  <si>
    <t>印刷・製本・紙工機械の部分品・取付具・附属品</t>
  </si>
  <si>
    <t>264511</t>
  </si>
  <si>
    <t>個装・内装機械</t>
  </si>
  <si>
    <t>264512</t>
  </si>
  <si>
    <t>外装・荷造機械</t>
  </si>
  <si>
    <t>264513</t>
  </si>
  <si>
    <t>包装・荷造機械の部分品・取付具・附属品</t>
  </si>
  <si>
    <t>265111</t>
  </si>
  <si>
    <t>ダイカストマシン</t>
  </si>
  <si>
    <t>265122</t>
  </si>
  <si>
    <t>鋳造装置の部分品・取付具・附属品</t>
  </si>
  <si>
    <t>265211</t>
  </si>
  <si>
    <t>ろ過機器</t>
  </si>
  <si>
    <t>265212</t>
  </si>
  <si>
    <t>分離機器</t>
  </si>
  <si>
    <t>265213</t>
  </si>
  <si>
    <t>熱交換器（分縮機、熱換器を含む）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</si>
  <si>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</si>
  <si>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</si>
  <si>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</si>
  <si>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</si>
  <si>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265216</t>
  </si>
  <si>
    <t>蒸発機器、蒸留機器、蒸煮機器、晶出機器</t>
  </si>
  <si>
    <t>265217</t>
  </si>
  <si>
    <t>乾燥機器</t>
  </si>
  <si>
    <t>265218</t>
  </si>
  <si>
    <t>集じん機器</t>
  </si>
  <si>
    <t>265221</t>
  </si>
  <si>
    <t>化学装置用タンク</t>
  </si>
  <si>
    <t>265222</t>
  </si>
  <si>
    <t>環境装置（化学的処理を行うもの）</t>
  </si>
  <si>
    <t>265229</t>
  </si>
  <si>
    <t>その他の化学機械、同装置</t>
  </si>
  <si>
    <t>265231</t>
  </si>
  <si>
    <t>化学機械、同装置の部分品・取付具・附属品</t>
  </si>
  <si>
    <t>265311</t>
  </si>
  <si>
    <t>射出成形機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</si>
  <si>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</si>
  <si>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</si>
  <si>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</si>
  <si>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</si>
  <si>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266126</t>
  </si>
  <si>
    <t>専用機</t>
  </si>
  <si>
    <t>266129</t>
  </si>
  <si>
    <t>その他の金属工作機械</t>
  </si>
  <si>
    <t>266211</t>
  </si>
  <si>
    <t>圧延機械、同附属装置</t>
  </si>
  <si>
    <t>266212</t>
  </si>
  <si>
    <t>精整仕上装置</t>
  </si>
  <si>
    <t>266213</t>
  </si>
  <si>
    <t>ベンディングマシン</t>
  </si>
  <si>
    <t>266214</t>
  </si>
  <si>
    <t>液圧プレス</t>
  </si>
  <si>
    <t>266218</t>
  </si>
  <si>
    <t>ワイヤフォーミングマシン</t>
  </si>
  <si>
    <t>266229</t>
  </si>
  <si>
    <t>その他の金属加工機械</t>
  </si>
  <si>
    <t>266311</t>
  </si>
  <si>
    <t>金属工作機械の部分品・取付具・附属品</t>
  </si>
  <si>
    <t>266313</t>
  </si>
  <si>
    <t>金属加工機械の部分品・取付具・附属品</t>
  </si>
  <si>
    <t>266411</t>
  </si>
  <si>
    <t>特殊鋼切削工具</t>
  </si>
  <si>
    <t>266412</t>
  </si>
  <si>
    <t>超硬工具（粉末や金製を除く）</t>
  </si>
  <si>
    <t>267111</t>
  </si>
  <si>
    <t>ウェーハプロセス（電子回路形成）用処理装置</t>
  </si>
  <si>
    <t>267119</t>
  </si>
  <si>
    <t>その他の半導体製造装置</t>
  </si>
  <si>
    <t>267121</t>
  </si>
  <si>
    <t>半導体製造装置の部分品・取付具・附属品</t>
  </si>
  <si>
    <t>267211</t>
  </si>
  <si>
    <t>フラットパネルディスプレイ製造装置</t>
  </si>
  <si>
    <t>269111</t>
  </si>
  <si>
    <t>プレス用金型</t>
  </si>
  <si>
    <t>269119</t>
  </si>
  <si>
    <t>その他の金属用金型、同部分品・附属品</t>
  </si>
  <si>
    <t>269211</t>
  </si>
  <si>
    <t>プラスチック用金型</t>
  </si>
  <si>
    <t>269219</t>
  </si>
  <si>
    <t>その他の非金属用金型、同部分品・附属品</t>
  </si>
  <si>
    <t>269311</t>
  </si>
  <si>
    <t>真空ポンプ</t>
  </si>
  <si>
    <t>269312</t>
  </si>
  <si>
    <t>真空装置・真空機器（真空ポンプを除く）</t>
  </si>
  <si>
    <t>269313</t>
  </si>
  <si>
    <t>真空装置・真空機器の部分品・取付具・附属品</t>
  </si>
  <si>
    <t>269419</t>
  </si>
  <si>
    <t>その他のロボット</t>
  </si>
  <si>
    <t>269421</t>
  </si>
  <si>
    <t>ロボット、同装置の部分品・取付具・附属品</t>
  </si>
  <si>
    <t>269911</t>
  </si>
  <si>
    <t>ゴム工業用機械器具</t>
  </si>
  <si>
    <t>269919</t>
  </si>
  <si>
    <t>その他の生産用機械器具</t>
  </si>
  <si>
    <t>269929</t>
  </si>
  <si>
    <t>他に分類されない生産用機械器具の部分品・取付具・附属品</t>
  </si>
  <si>
    <t>業務用機械器具</t>
    <rPh sb="0" eb="3">
      <t>ギョウムヨウ</t>
    </rPh>
    <rPh sb="3" eb="5">
      <t>キカイ</t>
    </rPh>
    <rPh sb="5" eb="7">
      <t>キグ</t>
    </rPh>
    <phoneticPr fontId="16"/>
  </si>
  <si>
    <t>272311</t>
  </si>
  <si>
    <t>自動販売機</t>
  </si>
  <si>
    <t>273211</t>
  </si>
  <si>
    <t>はかり</t>
  </si>
  <si>
    <t>273412</t>
  </si>
  <si>
    <t>精密測定器</t>
  </si>
  <si>
    <t>273413</t>
  </si>
  <si>
    <t>精密測定器の部分品・取付具・附属品</t>
  </si>
  <si>
    <t>273519</t>
  </si>
  <si>
    <t>その他の分析装置</t>
  </si>
  <si>
    <t>273521</t>
  </si>
  <si>
    <t>分析機器の部分品・取付具・附属品</t>
  </si>
  <si>
    <t>273621</t>
  </si>
  <si>
    <t>試験機の部分品・取付具・附属品</t>
  </si>
  <si>
    <t>274111</t>
  </si>
  <si>
    <t>医療用機械器具、同装置</t>
  </si>
  <si>
    <t>274113</t>
  </si>
  <si>
    <t>医療用機械器具の部分品・取付具・附属品</t>
  </si>
  <si>
    <t>274311</t>
  </si>
  <si>
    <t>医療用品</t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</si>
  <si>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16"/>
  </si>
  <si>
    <t>281413</t>
  </si>
  <si>
    <t>モス型集積回路（論理素子）</t>
  </si>
  <si>
    <t>282111</t>
  </si>
  <si>
    <t>抵抗器</t>
  </si>
  <si>
    <t>282112</t>
  </si>
  <si>
    <t>固定コンデンサ</t>
  </si>
  <si>
    <t>282213</t>
  </si>
  <si>
    <t>小形モータ（３Ｗ未満のもの）</t>
  </si>
  <si>
    <t>282311</t>
  </si>
  <si>
    <t>プリント配線板用コネクタ</t>
  </si>
  <si>
    <t>283211</t>
  </si>
  <si>
    <t>光ディスク（生のもの）</t>
  </si>
  <si>
    <t>284111</t>
  </si>
  <si>
    <t>リジッドプリント配線板</t>
  </si>
  <si>
    <t>284211</t>
  </si>
  <si>
    <t>プリント配線実装基板</t>
  </si>
  <si>
    <t>284212</t>
  </si>
  <si>
    <t>モジュール実装基板</t>
  </si>
  <si>
    <t>289911</t>
  </si>
  <si>
    <t>磁性材部品（粉末や金によるもの）</t>
  </si>
  <si>
    <t>289919</t>
  </si>
  <si>
    <t>他に分類されない通信機械器具の部分品・附属品</t>
  </si>
  <si>
    <t>289929</t>
  </si>
  <si>
    <t>他に分類されない電子部品・デバイス・電子回路</t>
  </si>
  <si>
    <t>電気機械器具</t>
    <rPh sb="0" eb="2">
      <t>デンキ</t>
    </rPh>
    <rPh sb="2" eb="4">
      <t>キカイ</t>
    </rPh>
    <rPh sb="4" eb="6">
      <t>キグ</t>
    </rPh>
    <phoneticPr fontId="16"/>
  </si>
  <si>
    <t>291211</t>
  </si>
  <si>
    <t>標準変圧器</t>
  </si>
  <si>
    <t>291311</t>
  </si>
  <si>
    <t>継電器</t>
  </si>
  <si>
    <t>291312</t>
  </si>
  <si>
    <t>遮断器</t>
  </si>
  <si>
    <t>291411</t>
  </si>
  <si>
    <t>配電盤</t>
  </si>
  <si>
    <t>291412</t>
  </si>
  <si>
    <t>監視制御装置</t>
  </si>
  <si>
    <t>291413</t>
  </si>
  <si>
    <t>分電盤</t>
  </si>
  <si>
    <t>291419</t>
  </si>
  <si>
    <t>その他の配電盤・電力制御装置</t>
  </si>
  <si>
    <t>291421</t>
  </si>
  <si>
    <t>配電盤・電力制御装置の部分品・取付具・附属品</t>
  </si>
  <si>
    <t>292221</t>
  </si>
  <si>
    <t>内燃機関電装品の部分品・取付具・附属品</t>
  </si>
  <si>
    <t>292929</t>
  </si>
  <si>
    <t>その他の産業用電気機械器具の部分品・取付具・附属品</t>
  </si>
  <si>
    <t>293121</t>
  </si>
  <si>
    <t>ちゅう房機器の部分品・取付具・附属品</t>
  </si>
  <si>
    <t>293213</t>
  </si>
  <si>
    <t>エアコンディショナ</t>
  </si>
  <si>
    <t>293219</t>
  </si>
  <si>
    <t>その他の空調・住宅関連機器</t>
  </si>
  <si>
    <t>293221</t>
  </si>
  <si>
    <t>空調・住宅関連機器の部分品・取付具・附属品</t>
  </si>
  <si>
    <t>293919</t>
  </si>
  <si>
    <t>他に分類されない民生用電気機械器具</t>
  </si>
  <si>
    <t>294219</t>
  </si>
  <si>
    <t>その他の電気照明器具</t>
  </si>
  <si>
    <t>296919</t>
  </si>
  <si>
    <t>他に分類されない電子応用装置</t>
  </si>
  <si>
    <t>297111</t>
  </si>
  <si>
    <t>電気計器</t>
  </si>
  <si>
    <t>297112</t>
  </si>
  <si>
    <t>電気測定器</t>
  </si>
  <si>
    <t>297211</t>
  </si>
  <si>
    <t>工業計器</t>
  </si>
  <si>
    <t>297212</t>
  </si>
  <si>
    <t>工業計器の部分品・取付具・附属品</t>
  </si>
  <si>
    <t>297311</t>
  </si>
  <si>
    <t>医療用計測器</t>
  </si>
  <si>
    <t>297312</t>
  </si>
  <si>
    <t>医療用計測器の部分品・取付具・附属品</t>
  </si>
  <si>
    <t>299912</t>
  </si>
  <si>
    <t>太陽電池モジュール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</si>
  <si>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6"/>
  </si>
  <si>
    <t>301312</t>
  </si>
  <si>
    <t>固定局通信装置</t>
  </si>
  <si>
    <t>301512</t>
  </si>
  <si>
    <t>交通信号保安装置の部分品・取付具・附属品</t>
  </si>
  <si>
    <t>輸送用機械器具</t>
    <rPh sb="0" eb="3">
      <t>ユソウヨウ</t>
    </rPh>
    <rPh sb="3" eb="5">
      <t>キカイ</t>
    </rPh>
    <rPh sb="5" eb="7">
      <t>キグ</t>
    </rPh>
    <phoneticPr fontId="16"/>
  </si>
  <si>
    <t>311111</t>
  </si>
  <si>
    <t>軽・小型乗用車（気筒容量２０００ml以下）（シャシーを含む）</t>
  </si>
  <si>
    <t>311112</t>
  </si>
  <si>
    <t>普通乗用車（気筒容量２０００mlを超えるもの）（シャシーを含む）</t>
  </si>
  <si>
    <t>311211</t>
  </si>
  <si>
    <t>乗用車ボデー</t>
  </si>
  <si>
    <t>311213</t>
  </si>
  <si>
    <t>トラックボデー</t>
  </si>
  <si>
    <t>311214</t>
  </si>
  <si>
    <t>特別用途車ボデー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</si>
  <si>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</si>
  <si>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</si>
  <si>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</si>
  <si>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</si>
  <si>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</si>
  <si>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</si>
  <si>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</si>
  <si>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</si>
  <si>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311318</t>
  </si>
  <si>
    <t>カーエアコン</t>
  </si>
  <si>
    <t>311322</t>
  </si>
  <si>
    <t>座席（完成品に限る）</t>
  </si>
  <si>
    <t>311329</t>
  </si>
  <si>
    <t>その他の自動車部品（二輪自動車部品を含む）</t>
  </si>
  <si>
    <t>312112</t>
  </si>
  <si>
    <t>鉄道用電車（動力付）</t>
  </si>
  <si>
    <t>312114</t>
  </si>
  <si>
    <t>鉄道用被けん引客車、電車</t>
  </si>
  <si>
    <t>312211</t>
  </si>
  <si>
    <t>機関車の部分品・取付具・附属品</t>
  </si>
  <si>
    <t>312212</t>
  </si>
  <si>
    <t>電車・客貨車の部分品・取付具・附属品</t>
  </si>
  <si>
    <t>313112</t>
  </si>
  <si>
    <t>鋼製貨客船の新造（２０総ｔ以上の動力船）</t>
  </si>
  <si>
    <t>隻/総ｔ</t>
  </si>
  <si>
    <t>313113</t>
  </si>
  <si>
    <t>鋼製貨物船の新造（２０総ｔ以上の動力船）</t>
  </si>
  <si>
    <t>17/62757</t>
    <phoneticPr fontId="2"/>
  </si>
  <si>
    <t>313116</t>
  </si>
  <si>
    <t>特殊用途鋼製船舶の新造（２０総ｔ以上の動力船）</t>
  </si>
  <si>
    <t>313123</t>
  </si>
  <si>
    <t>鋼製国内船舶の改造・修理</t>
  </si>
  <si>
    <t>隻</t>
  </si>
  <si>
    <t>313124</t>
  </si>
  <si>
    <t>鋼製外国船舶の改造・修理</t>
  </si>
  <si>
    <t>313125</t>
  </si>
  <si>
    <t>軍艦の改造・修理</t>
  </si>
  <si>
    <t>313312</t>
  </si>
  <si>
    <t>プラスチック製舟艇の新造</t>
  </si>
  <si>
    <t>313313</t>
  </si>
  <si>
    <t>舟艇の改造・修理</t>
  </si>
  <si>
    <t>313421</t>
  </si>
  <si>
    <t>舶用機関の部分品・取付具・附属品</t>
  </si>
  <si>
    <t>315921</t>
  </si>
  <si>
    <t>その他の産業用運搬車両の部分品・取付具・附属品</t>
  </si>
  <si>
    <t>319116</t>
  </si>
  <si>
    <t>自転車の部分品・取付具・附属品</t>
  </si>
  <si>
    <t>319919</t>
  </si>
  <si>
    <t>他に分類されない輸送用機械器具、同部分品・取付具・附属品</t>
  </si>
  <si>
    <t>その他の製品</t>
    <rPh sb="2" eb="3">
      <t>タ</t>
    </rPh>
    <rPh sb="4" eb="6">
      <t>セイヒン</t>
    </rPh>
    <phoneticPr fontId="16"/>
  </si>
  <si>
    <t>321111</t>
  </si>
  <si>
    <t>貴金属製装身具（宝石、象牙、亀甲を含む）</t>
  </si>
  <si>
    <t>324912</t>
  </si>
  <si>
    <t>ギター（電気ギターを含む）</t>
  </si>
  <si>
    <t>324919</t>
  </si>
  <si>
    <t>その他の洋楽器、和楽器</t>
  </si>
  <si>
    <t>325317</t>
  </si>
  <si>
    <t>釣道具、同附属品</t>
  </si>
  <si>
    <t>326911</t>
  </si>
  <si>
    <t>印章、印肉、スタンプ、スタンプ台</t>
  </si>
  <si>
    <t>327112</t>
  </si>
  <si>
    <t>漆器製台所・食卓用品</t>
  </si>
  <si>
    <t>327119</t>
  </si>
  <si>
    <t>その他の漆器製品</t>
  </si>
  <si>
    <t>328119</t>
  </si>
  <si>
    <t>その他のわら工品</t>
  </si>
  <si>
    <t>328211</t>
  </si>
  <si>
    <t>畳、畳床</t>
  </si>
  <si>
    <t>畳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</si>
  <si>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</si>
  <si>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</si>
  <si>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</si>
  <si>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</si>
  <si>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329311</t>
  </si>
  <si>
    <t>パレット</t>
  </si>
  <si>
    <t>329411</t>
  </si>
  <si>
    <t>マネキン人形、人台</t>
  </si>
  <si>
    <t>329511</t>
  </si>
  <si>
    <t>工業用模型（木型を含む）</t>
  </si>
  <si>
    <t>329919</t>
  </si>
  <si>
    <t>他に分類されないその他の製品</t>
  </si>
  <si>
    <t>製造工程からでたくず・廃物</t>
    <rPh sb="0" eb="2">
      <t>セイゾウ</t>
    </rPh>
    <rPh sb="2" eb="4">
      <t>コウテイ</t>
    </rPh>
    <rPh sb="11" eb="13">
      <t>ハイブツ</t>
    </rPh>
    <phoneticPr fontId="16"/>
  </si>
  <si>
    <t>596600</t>
  </si>
  <si>
    <t>製造工程からでたくず・廃物（食料品）</t>
  </si>
  <si>
    <t>646600</t>
  </si>
  <si>
    <t>製造工程からでたくず・廃物（パルプ・紙・加工品）</t>
  </si>
  <si>
    <t>656600</t>
  </si>
  <si>
    <t>製造工程からでたくず・廃物（印刷・同関連品）</t>
  </si>
  <si>
    <t>666600</t>
  </si>
  <si>
    <t>製造工程からでたくず・廃物（化学工業製品）</t>
  </si>
  <si>
    <t>676600</t>
  </si>
  <si>
    <t>製造工程からでたくず・廃物（石油製品・石炭製品）</t>
  </si>
  <si>
    <t>686600</t>
  </si>
  <si>
    <t>製造工程からでたくず・廃物（プラスチック製品）</t>
  </si>
  <si>
    <t>716600</t>
  </si>
  <si>
    <t>製造工程からでたくず・廃物（窯業・土石製品）</t>
  </si>
  <si>
    <t>726600</t>
  </si>
  <si>
    <t>製造工程からでたくず・廃物（鉄鋼）</t>
  </si>
  <si>
    <t>736600</t>
  </si>
  <si>
    <t>製造工程からでたくず・廃物（非鉄金属）</t>
  </si>
  <si>
    <t>746600</t>
  </si>
  <si>
    <t>製造工程からでたくず・廃物（金属製品）</t>
  </si>
  <si>
    <t>756600</t>
  </si>
  <si>
    <t>製造工程からでたくず・廃物（はん用機械器具）</t>
  </si>
  <si>
    <t>816600</t>
  </si>
  <si>
    <t>製造工程からでたくず・廃物（輸送用機械器具）</t>
  </si>
  <si>
    <t>８－２　品目別統計表（従業者４人以上の賃加工事業所）</t>
    <rPh sb="4" eb="7">
      <t>ヒンモクベツ</t>
    </rPh>
    <rPh sb="7" eb="10">
      <t>トウケイヒョウ</t>
    </rPh>
    <rPh sb="11" eb="14">
      <t>ジュウギョウシャ</t>
    </rPh>
    <rPh sb="15" eb="18">
      <t>ニンイジョウ</t>
    </rPh>
    <rPh sb="19" eb="22">
      <t>チンカコウ</t>
    </rPh>
    <rPh sb="22" eb="25">
      <t>ジギョウショ</t>
    </rPh>
    <phoneticPr fontId="16"/>
  </si>
  <si>
    <t>事業所数・加工賃収入額</t>
    <rPh sb="0" eb="3">
      <t>ジギョウショ</t>
    </rPh>
    <rPh sb="3" eb="4">
      <t>スウ</t>
    </rPh>
    <rPh sb="5" eb="8">
      <t>カコウチン</t>
    </rPh>
    <rPh sb="8" eb="11">
      <t>シュウニュウガク</t>
    </rPh>
    <phoneticPr fontId="16"/>
  </si>
  <si>
    <t>賃　加　工　品　名</t>
    <rPh sb="0" eb="1">
      <t>チン</t>
    </rPh>
    <rPh sb="2" eb="3">
      <t>クワ</t>
    </rPh>
    <rPh sb="4" eb="5">
      <t>タクミ</t>
    </rPh>
    <rPh sb="6" eb="7">
      <t>ヒン</t>
    </rPh>
    <rPh sb="8" eb="9">
      <t>ナ</t>
    </rPh>
    <phoneticPr fontId="16"/>
  </si>
  <si>
    <t>加工賃収入額</t>
    <rPh sb="0" eb="3">
      <t>カコウチン</t>
    </rPh>
    <rPh sb="3" eb="6">
      <t>シュウニュウガク</t>
    </rPh>
    <phoneticPr fontId="16"/>
  </si>
  <si>
    <t>賃　加　工　品　総　数</t>
    <rPh sb="0" eb="1">
      <t>チン</t>
    </rPh>
    <rPh sb="2" eb="3">
      <t>クワ</t>
    </rPh>
    <rPh sb="4" eb="5">
      <t>タクミ</t>
    </rPh>
    <rPh sb="6" eb="7">
      <t>ヒン</t>
    </rPh>
    <rPh sb="8" eb="9">
      <t>フサ</t>
    </rPh>
    <rPh sb="10" eb="11">
      <t>カズ</t>
    </rPh>
    <phoneticPr fontId="16"/>
  </si>
  <si>
    <t>食料品</t>
    <rPh sb="0" eb="3">
      <t>ショクリョウヒン</t>
    </rPh>
    <phoneticPr fontId="16"/>
  </si>
  <si>
    <t>091191</t>
  </si>
  <si>
    <t>部分肉・冷凍肉（ブロイラーを除く）</t>
  </si>
  <si>
    <t>091291</t>
  </si>
  <si>
    <t>肉加工品</t>
  </si>
  <si>
    <t>091991</t>
  </si>
  <si>
    <t>その他の畜産食料品</t>
  </si>
  <si>
    <t>092291</t>
  </si>
  <si>
    <t>海藻加工</t>
  </si>
  <si>
    <t>092391</t>
  </si>
  <si>
    <t>水産練製品</t>
  </si>
  <si>
    <t>092491</t>
  </si>
  <si>
    <t>092591</t>
  </si>
  <si>
    <t>092691</t>
  </si>
  <si>
    <t>092991</t>
  </si>
  <si>
    <t>その他の水産食料品</t>
  </si>
  <si>
    <t>093191</t>
  </si>
  <si>
    <t>野菜缶詰・果実缶詰・農産保存食料品</t>
  </si>
  <si>
    <t>094191</t>
  </si>
  <si>
    <t>味そ</t>
  </si>
  <si>
    <t>094291</t>
  </si>
  <si>
    <t>しょう油・食用アミノ酸</t>
  </si>
  <si>
    <t>096191</t>
  </si>
  <si>
    <t>精米・精麦</t>
  </si>
  <si>
    <t>097191</t>
  </si>
  <si>
    <t>パン</t>
  </si>
  <si>
    <t>097991</t>
  </si>
  <si>
    <t>その他のパン・菓子</t>
  </si>
  <si>
    <t>099591</t>
  </si>
  <si>
    <t>099691</t>
  </si>
  <si>
    <t>099791</t>
  </si>
  <si>
    <t>すし・弁当・調理パン</t>
  </si>
  <si>
    <t>099891</t>
  </si>
  <si>
    <t>099991</t>
  </si>
  <si>
    <t>他に分類されない食料品</t>
  </si>
  <si>
    <t>101191</t>
  </si>
  <si>
    <t>清涼飲料</t>
  </si>
  <si>
    <t>102391</t>
  </si>
  <si>
    <t>清酒</t>
  </si>
  <si>
    <t>102491</t>
  </si>
  <si>
    <t>蒸留酒・混成酒</t>
  </si>
  <si>
    <t>106191</t>
  </si>
  <si>
    <t>111291</t>
  </si>
  <si>
    <t>化学繊維</t>
  </si>
  <si>
    <t>111891</t>
  </si>
  <si>
    <t>かさ高加工糸</t>
  </si>
  <si>
    <t>113191</t>
  </si>
  <si>
    <t>丸編ニット生地</t>
  </si>
  <si>
    <t>113391</t>
  </si>
  <si>
    <t>横編ニット生地（半製品を含む）</t>
  </si>
  <si>
    <t>114891</t>
  </si>
  <si>
    <t>繊維雑品染色・整理（起毛を含む）</t>
  </si>
  <si>
    <t>115191</t>
  </si>
  <si>
    <t>ロープ・コード・トワイン</t>
  </si>
  <si>
    <t>115291</t>
  </si>
  <si>
    <t>漁網</t>
  </si>
  <si>
    <t>115791</t>
  </si>
  <si>
    <t>フェルト・不織布</t>
  </si>
  <si>
    <t>116191</t>
  </si>
  <si>
    <t>織物製成人男子・少年服</t>
  </si>
  <si>
    <t>116291</t>
  </si>
  <si>
    <t>織物製成人女子・少女服</t>
  </si>
  <si>
    <t>116391</t>
  </si>
  <si>
    <t>116591</t>
  </si>
  <si>
    <t>織物製事務用・作業用・衛生用・スポーツ用衣服</t>
  </si>
  <si>
    <t>116592</t>
  </si>
  <si>
    <t>織物製学校服</t>
  </si>
  <si>
    <t>116691</t>
  </si>
  <si>
    <t>ニット製外衣(アウターシャツ類、セーター類などを除く)</t>
    <phoneticPr fontId="16"/>
  </si>
  <si>
    <t>116791</t>
  </si>
  <si>
    <t>ニット製アウターシャツ類</t>
  </si>
  <si>
    <t>116891</t>
  </si>
  <si>
    <t>セーター類</t>
  </si>
  <si>
    <t>116991</t>
  </si>
  <si>
    <t>その他の外衣・シャツ</t>
  </si>
  <si>
    <t>117191</t>
  </si>
  <si>
    <t>織物製下着</t>
  </si>
  <si>
    <t>117291</t>
  </si>
  <si>
    <t>ニット製下着</t>
  </si>
  <si>
    <t>117391</t>
  </si>
  <si>
    <t>織物製・ニット製寝着類</t>
  </si>
  <si>
    <t>117491</t>
  </si>
  <si>
    <t>118991</t>
  </si>
  <si>
    <t>他に分類されない衣服・繊維製身の回り品(毛皮製を含む)</t>
    <phoneticPr fontId="16"/>
  </si>
  <si>
    <t>119191</t>
  </si>
  <si>
    <t>寝具</t>
  </si>
  <si>
    <t>（注）８－２　品目別統計表における事業所数については、当該品目を賃加工したすべての事業所が集計されている。</t>
    <rPh sb="1" eb="2">
      <t>チュウ</t>
    </rPh>
    <rPh sb="7" eb="10">
      <t>ヒンモクベツ</t>
    </rPh>
    <rPh sb="10" eb="13">
      <t>トウケイヒョウ</t>
    </rPh>
    <rPh sb="17" eb="20">
      <t>ジギョウショ</t>
    </rPh>
    <rPh sb="20" eb="21">
      <t>スウ</t>
    </rPh>
    <rPh sb="27" eb="29">
      <t>トウガイ</t>
    </rPh>
    <rPh sb="29" eb="31">
      <t>ヒンモク</t>
    </rPh>
    <rPh sb="32" eb="35">
      <t>チンカコウ</t>
    </rPh>
    <rPh sb="41" eb="44">
      <t>ジギョウショ</t>
    </rPh>
    <rPh sb="45" eb="47">
      <t>シュウケイ</t>
    </rPh>
    <phoneticPr fontId="16"/>
  </si>
  <si>
    <t>119391</t>
  </si>
  <si>
    <t>じゅうたん・その他の繊維製床敷物</t>
  </si>
  <si>
    <t>119491</t>
  </si>
  <si>
    <t>帆布製品</t>
  </si>
  <si>
    <t>119591</t>
  </si>
  <si>
    <t>繊維製袋</t>
  </si>
  <si>
    <t>119691</t>
  </si>
  <si>
    <t>刺しゅう製品</t>
  </si>
  <si>
    <t>119891</t>
  </si>
  <si>
    <t>繊維製衛生材料</t>
  </si>
  <si>
    <t>119991</t>
  </si>
  <si>
    <t>他に分類されない繊維製品</t>
  </si>
  <si>
    <t>121191</t>
  </si>
  <si>
    <t>一般製材</t>
  </si>
  <si>
    <t>121291</t>
  </si>
  <si>
    <t>単板</t>
  </si>
  <si>
    <t>121991</t>
  </si>
  <si>
    <t>その他の特殊製材</t>
  </si>
  <si>
    <t>122191</t>
  </si>
  <si>
    <t>造作材</t>
  </si>
  <si>
    <t>122291</t>
  </si>
  <si>
    <t>合板</t>
  </si>
  <si>
    <t>122391</t>
  </si>
  <si>
    <t>122491</t>
  </si>
  <si>
    <t>建築用木製組立材料</t>
  </si>
  <si>
    <t>122891</t>
  </si>
  <si>
    <t>123291</t>
  </si>
  <si>
    <t>木箱・折箱</t>
  </si>
  <si>
    <t>129191</t>
  </si>
  <si>
    <t>木材薬品処理</t>
  </si>
  <si>
    <t>129291</t>
  </si>
  <si>
    <t>コルク加工基礎資材・コルク製品</t>
  </si>
  <si>
    <t>129991</t>
  </si>
  <si>
    <t>他に分類されない木製品（塗装を含む）</t>
  </si>
  <si>
    <t>131191</t>
  </si>
  <si>
    <t>木製家具（塗装を含む）</t>
  </si>
  <si>
    <t>142191</t>
  </si>
  <si>
    <t>洋紙・機械すき和紙</t>
  </si>
  <si>
    <t>145191</t>
  </si>
  <si>
    <t>145291</t>
  </si>
  <si>
    <t>145391</t>
  </si>
  <si>
    <t>145491</t>
  </si>
  <si>
    <t>紙器</t>
  </si>
  <si>
    <t>149991</t>
  </si>
  <si>
    <t>その他のパルプ・紙・紙加工品</t>
  </si>
  <si>
    <t>149992</t>
  </si>
  <si>
    <t>紙裁断</t>
  </si>
  <si>
    <t>151191</t>
  </si>
  <si>
    <t>オフセット印刷(紙に対するもの)</t>
  </si>
  <si>
    <t>151291</t>
  </si>
  <si>
    <t>オフセット印刷以外の印刷（紙に対するもの）</t>
  </si>
  <si>
    <t>151391</t>
  </si>
  <si>
    <t>紙以外のものに対する印刷</t>
  </si>
  <si>
    <t>153191</t>
  </si>
  <si>
    <t>製本</t>
  </si>
  <si>
    <t>153291</t>
  </si>
  <si>
    <t>印刷物加工</t>
  </si>
  <si>
    <t>159191</t>
  </si>
  <si>
    <t>その他の印刷関連</t>
  </si>
  <si>
    <t>162391</t>
  </si>
  <si>
    <t>圧縮ガス・液化ガス</t>
  </si>
  <si>
    <t>162991</t>
  </si>
  <si>
    <t>その他の無機化学工業製品</t>
  </si>
  <si>
    <t>163591</t>
  </si>
  <si>
    <t>164391</t>
  </si>
  <si>
    <t>界面活性剤</t>
  </si>
  <si>
    <t>164491</t>
  </si>
  <si>
    <t>塗料</t>
  </si>
  <si>
    <t>164691</t>
  </si>
  <si>
    <t>洗浄剤・磨用剤</t>
  </si>
  <si>
    <t>165291</t>
  </si>
  <si>
    <t>166191</t>
  </si>
  <si>
    <t>仕上用・皮膚用化粧品（香水、オーデコロンを含む）</t>
  </si>
  <si>
    <t>166991</t>
  </si>
  <si>
    <t>その他の化粧品・歯磨・化粧用調整品</t>
  </si>
  <si>
    <t>169291</t>
  </si>
  <si>
    <t>農薬</t>
  </si>
  <si>
    <t>169991</t>
  </si>
  <si>
    <t>他に分類されない化学工業製品</t>
  </si>
  <si>
    <t>17</t>
    <phoneticPr fontId="16"/>
  </si>
  <si>
    <t>174191</t>
  </si>
  <si>
    <t>舗装材料</t>
  </si>
  <si>
    <t>181191</t>
  </si>
  <si>
    <t>プラスチック板・棒</t>
  </si>
  <si>
    <t>181591</t>
  </si>
  <si>
    <t>プラスチック板・棒・管・継手・異形押出製品の加工品</t>
  </si>
  <si>
    <t>182191</t>
  </si>
  <si>
    <t>プラスチックフィルム</t>
  </si>
  <si>
    <t>182291</t>
  </si>
  <si>
    <t>プラスチックシート</t>
  </si>
  <si>
    <t>182591</t>
  </si>
  <si>
    <t>プラスチックフィルム・シート・床材・合成皮革加工品</t>
  </si>
  <si>
    <t>183191</t>
  </si>
  <si>
    <t>183291</t>
  </si>
  <si>
    <t>輸送機械用プラスチック製品</t>
  </si>
  <si>
    <t>184191</t>
  </si>
  <si>
    <t>184591</t>
  </si>
  <si>
    <t>発泡・強化プラスチック製品の加工品</t>
  </si>
  <si>
    <t>185191</t>
  </si>
  <si>
    <t>189791</t>
  </si>
  <si>
    <t>他に分類されないプラスチック製品</t>
  </si>
  <si>
    <t>189891</t>
  </si>
  <si>
    <t>他に分類されないプラスチック製品の加工品</t>
  </si>
  <si>
    <t>193391</t>
  </si>
  <si>
    <t>工業用ゴム製品</t>
  </si>
  <si>
    <t>204191</t>
  </si>
  <si>
    <t>革製履物</t>
  </si>
  <si>
    <t>21</t>
    <phoneticPr fontId="16"/>
  </si>
  <si>
    <t>211291</t>
  </si>
  <si>
    <t>板ガラス加工</t>
  </si>
  <si>
    <t>211991</t>
  </si>
  <si>
    <t>その他のガラス・同製品</t>
  </si>
  <si>
    <t>212991</t>
  </si>
  <si>
    <t>その他のセメント製品</t>
  </si>
  <si>
    <t>214391</t>
  </si>
  <si>
    <t>214491</t>
  </si>
  <si>
    <t>電気用陶磁器</t>
  </si>
  <si>
    <t>214991</t>
  </si>
  <si>
    <t>その他の陶磁器・同関連製品</t>
  </si>
  <si>
    <t>215291</t>
  </si>
  <si>
    <t>不定形耐火物</t>
  </si>
  <si>
    <t>218191</t>
  </si>
  <si>
    <t>218291</t>
  </si>
  <si>
    <t>218491</t>
  </si>
  <si>
    <t>219291</t>
  </si>
  <si>
    <t>石こう製品</t>
  </si>
  <si>
    <t>219991</t>
  </si>
  <si>
    <t>他に分類されない窯業・土石製品</t>
  </si>
  <si>
    <t>鉄鋼</t>
    <phoneticPr fontId="16"/>
  </si>
  <si>
    <t>223191</t>
  </si>
  <si>
    <t>熱間圧延鋼材</t>
  </si>
  <si>
    <t>223491</t>
  </si>
  <si>
    <t>鋼管</t>
  </si>
  <si>
    <t>223891</t>
  </si>
  <si>
    <t>伸線</t>
  </si>
  <si>
    <t>224992</t>
  </si>
  <si>
    <t>225191</t>
  </si>
  <si>
    <t>銑鉄鋳物</t>
  </si>
  <si>
    <t>229191</t>
  </si>
  <si>
    <t>鉄鋼切断</t>
  </si>
  <si>
    <t>229291</t>
  </si>
  <si>
    <t>鉄スクラップ加工処理</t>
  </si>
  <si>
    <t>229991</t>
  </si>
  <si>
    <t>他に分類されない鉄鋼品</t>
  </si>
  <si>
    <t>231291</t>
  </si>
  <si>
    <t>亜鉛第１次製錬・精製</t>
  </si>
  <si>
    <t>231991</t>
  </si>
  <si>
    <t>その他の非鉄金属第１次製錬・精製</t>
  </si>
  <si>
    <t>232291</t>
  </si>
  <si>
    <t>アルミニウム第２次製錬・精製</t>
  </si>
  <si>
    <t>232991</t>
  </si>
  <si>
    <t>その他の非鉄金属第２次製錬・精製</t>
  </si>
  <si>
    <t>233191</t>
  </si>
  <si>
    <t>伸銅品</t>
  </si>
  <si>
    <t>233291</t>
  </si>
  <si>
    <t>アルミニウム・同合金圧延</t>
  </si>
  <si>
    <t>233991</t>
  </si>
  <si>
    <t>その他の非鉄金属・同合金圧延</t>
  </si>
  <si>
    <t>235291</t>
  </si>
  <si>
    <t>非鉄金属鋳物</t>
  </si>
  <si>
    <t>235591</t>
  </si>
  <si>
    <t>非鉄金属鍛造品</t>
  </si>
  <si>
    <t>239991</t>
  </si>
  <si>
    <t>他に分類されない非鉄金属</t>
  </si>
  <si>
    <t>24</t>
    <phoneticPr fontId="16"/>
  </si>
  <si>
    <t>金属製品</t>
    <phoneticPr fontId="16"/>
  </si>
  <si>
    <t>241191</t>
  </si>
  <si>
    <t>ブリキ缶・その他のめっき板等製品</t>
  </si>
  <si>
    <t>242291</t>
  </si>
  <si>
    <t>機械刃物</t>
  </si>
  <si>
    <t>242991</t>
  </si>
  <si>
    <t>その他の金物類</t>
  </si>
  <si>
    <t>243191</t>
  </si>
  <si>
    <t>配管工事用附属品</t>
  </si>
  <si>
    <t>243291</t>
  </si>
  <si>
    <t>ガス機器・石油機器・同部分品・附属品</t>
  </si>
  <si>
    <t>243991</t>
  </si>
  <si>
    <t>その他の暖房・調理装置・同部分品</t>
  </si>
  <si>
    <t>244191</t>
  </si>
  <si>
    <t>244291</t>
  </si>
  <si>
    <t>建設用金属製品</t>
  </si>
  <si>
    <t>244391</t>
  </si>
  <si>
    <t>244591</t>
  </si>
  <si>
    <t>建築用金属製品</t>
  </si>
  <si>
    <t>244691</t>
  </si>
  <si>
    <t>製缶板金製品</t>
  </si>
  <si>
    <t>244692</t>
  </si>
  <si>
    <t>金属板加工</t>
  </si>
  <si>
    <t>245191</t>
  </si>
  <si>
    <t>打抜・プレス加工アルミニウム・同合金製品</t>
  </si>
  <si>
    <t>245291</t>
  </si>
  <si>
    <t>打抜・プレス加工金属製品</t>
  </si>
  <si>
    <t>246191</t>
  </si>
  <si>
    <t>金属製品塗装・エナメル塗装・ラッカー塗装</t>
  </si>
  <si>
    <t>246291</t>
  </si>
  <si>
    <t>溶融めっき</t>
  </si>
  <si>
    <t>246491</t>
  </si>
  <si>
    <t>電気めっき</t>
  </si>
  <si>
    <t>246591</t>
  </si>
  <si>
    <t>金属熱処理</t>
  </si>
  <si>
    <t>246991</t>
  </si>
  <si>
    <t>陽極酸化処理</t>
  </si>
  <si>
    <t>246992</t>
  </si>
  <si>
    <t>金属張り</t>
  </si>
  <si>
    <t>246993</t>
  </si>
  <si>
    <t>金属研磨、電解研磨、シリコン研磨</t>
  </si>
  <si>
    <t>246994</t>
  </si>
  <si>
    <t>247991</t>
  </si>
  <si>
    <t>その他の金属線製品</t>
  </si>
  <si>
    <t>248191</t>
  </si>
  <si>
    <t>ボルト・ナット・リベット・小ねじ・木ねじ等</t>
  </si>
  <si>
    <t>249991</t>
  </si>
  <si>
    <t>他に分類されない金属製品</t>
  </si>
  <si>
    <t>25</t>
    <phoneticPr fontId="16"/>
  </si>
  <si>
    <t>251291</t>
  </si>
  <si>
    <t>蒸気機関・タービン・水力タービン・同部分品・取付具・附属品</t>
  </si>
  <si>
    <t>251991</t>
  </si>
  <si>
    <t>その他の原動機</t>
  </si>
  <si>
    <t>252191</t>
  </si>
  <si>
    <t>ポンプ・同装置・同部分品・取付具・附属品</t>
  </si>
  <si>
    <t>252391</t>
  </si>
  <si>
    <t>油圧・空気圧機器・同部分品・取付具・附属品</t>
  </si>
  <si>
    <t>253191</t>
  </si>
  <si>
    <t>動力伝導装置・同部分品・取付具・附属品</t>
  </si>
  <si>
    <t>253391</t>
  </si>
  <si>
    <t>物流運搬設備・同部分品・取付具・附属品</t>
  </si>
  <si>
    <t>253491</t>
  </si>
  <si>
    <t>工業窯炉・同部分品・取付具・附属品</t>
  </si>
  <si>
    <t>259391</t>
  </si>
  <si>
    <t>切断・屈曲・ねじ切等パイプ加工</t>
  </si>
  <si>
    <t>259491</t>
  </si>
  <si>
    <t>玉軸受・ころ軸受・同部分品</t>
  </si>
  <si>
    <t>259691</t>
  </si>
  <si>
    <t>他に分類されないはん用機械・同装置・同部分品・取付具・附属品</t>
  </si>
  <si>
    <t>259991</t>
  </si>
  <si>
    <t>262191</t>
  </si>
  <si>
    <t>建設機械・鉱山機械・同部分品・取付具・附属品</t>
  </si>
  <si>
    <t>263191</t>
  </si>
  <si>
    <t>化学繊維機械・紡績機械</t>
  </si>
  <si>
    <t>263491</t>
  </si>
  <si>
    <t>繊維機械の部分品・取付具・附属品</t>
  </si>
  <si>
    <t>264191</t>
  </si>
  <si>
    <t>食品機械・同装置・同部分品・取付具・附属品</t>
  </si>
  <si>
    <t>264291</t>
  </si>
  <si>
    <t>木材加工機械・同部分品・取付具・附属品</t>
  </si>
  <si>
    <t>264591</t>
  </si>
  <si>
    <t>包装・荷造機械・同部分品・取付具・附属品</t>
  </si>
  <si>
    <t>265191</t>
  </si>
  <si>
    <t>鋳造装置・同部分品・取付具・附属品</t>
  </si>
  <si>
    <t>265291</t>
  </si>
  <si>
    <t>化学機械・同装置・同部分品・取付具・附属品</t>
  </si>
  <si>
    <t>265391</t>
  </si>
  <si>
    <t>プラスチック加工機械・同附属装置・同部分品・取付具・附属品</t>
  </si>
  <si>
    <t>266191</t>
  </si>
  <si>
    <t>金属工作機械</t>
  </si>
  <si>
    <t>266291</t>
  </si>
  <si>
    <t>金属加工機械</t>
  </si>
  <si>
    <t>266391</t>
  </si>
  <si>
    <t>金属工作機械用・金属加工機械用の部分品・取付具・附属品</t>
  </si>
  <si>
    <t>266491</t>
  </si>
  <si>
    <t>機械工具</t>
  </si>
  <si>
    <t>267191</t>
  </si>
  <si>
    <t>半導体製造装置・同部分品・取付具・附属品</t>
  </si>
  <si>
    <t>269191</t>
  </si>
  <si>
    <t>金属用金型、同部分品・附属品</t>
  </si>
  <si>
    <t>269291</t>
  </si>
  <si>
    <t>非金属用金型・同部分品・附属品</t>
  </si>
  <si>
    <t>269491</t>
  </si>
  <si>
    <t>ロボット・同装置の部分品・取付具・附属品</t>
  </si>
  <si>
    <t>269991</t>
  </si>
  <si>
    <t>他に分類されない生産用機械器具・同部分品・取付具・附属品</t>
  </si>
  <si>
    <t>273391</t>
  </si>
  <si>
    <t>圧力計・流量計・液面計等・同部分品・取付具・附属品</t>
  </si>
  <si>
    <t>273591</t>
  </si>
  <si>
    <t>分析機器・同部分品・取付具・附属品</t>
  </si>
  <si>
    <t>273891</t>
  </si>
  <si>
    <t>理化学機械器具・同部分品・取付具・附属品</t>
  </si>
  <si>
    <t>273991</t>
  </si>
  <si>
    <t>その他の計量器・測定器・分析機器・試験機・測量機械器具・理化学機械器具・同部分品・取付具等</t>
  </si>
  <si>
    <t>274191</t>
  </si>
  <si>
    <t>医療用機械器具・同部分品・取付具・附属品</t>
  </si>
  <si>
    <t>284291</t>
  </si>
  <si>
    <t>電子回路実装基板</t>
  </si>
  <si>
    <t>285191</t>
  </si>
  <si>
    <t>電源ユニット・高周波ユニット・コントロールユニット</t>
  </si>
  <si>
    <t>289991</t>
  </si>
  <si>
    <t>その他の電子部品・デバイス・電子回路</t>
  </si>
  <si>
    <t>電気機械器具</t>
    <phoneticPr fontId="16"/>
  </si>
  <si>
    <t>291491</t>
  </si>
  <si>
    <t>配電盤・電力制御装置・同部分品・取付具・附属品</t>
  </si>
  <si>
    <t>292291</t>
  </si>
  <si>
    <t>内燃機関電装品・同部分品・取付具・附属品</t>
  </si>
  <si>
    <t>293191</t>
  </si>
  <si>
    <t>ちゅう房機器・同部分品・取付具・附属品</t>
  </si>
  <si>
    <t>293991</t>
  </si>
  <si>
    <t>その他の民生用電気機械器具・同部分品・取付具・附属品</t>
  </si>
  <si>
    <t>296991</t>
  </si>
  <si>
    <t>その他の電子応用装置・同部分品・取付具・附属品</t>
  </si>
  <si>
    <t>297291</t>
  </si>
  <si>
    <t>工業計器・同部分品・取付具・附属品</t>
  </si>
  <si>
    <t>299991</t>
  </si>
  <si>
    <t>その他の電気機械器具</t>
  </si>
  <si>
    <t>301291</t>
  </si>
  <si>
    <t>携帯電話機・PHS電話機</t>
  </si>
  <si>
    <t>311391</t>
  </si>
  <si>
    <t>自動車部分品・附属品（二輪自動車を含む）</t>
  </si>
  <si>
    <t>312191</t>
  </si>
  <si>
    <t>鉄道車両</t>
  </si>
  <si>
    <t>312291</t>
  </si>
  <si>
    <t>鉄道車両用部分品</t>
  </si>
  <si>
    <t>313191</t>
  </si>
  <si>
    <t>船舶新造・改造・修理</t>
  </si>
  <si>
    <t>313291</t>
  </si>
  <si>
    <t>船体ブロック</t>
  </si>
  <si>
    <t>313491</t>
  </si>
  <si>
    <t>舶用機関・同部分品・取付具・附属品</t>
  </si>
  <si>
    <t>319191</t>
  </si>
  <si>
    <t>自転車・同部分品</t>
  </si>
  <si>
    <t>321191</t>
  </si>
  <si>
    <t>貴金属・宝石製装身具</t>
  </si>
  <si>
    <t>325391</t>
  </si>
  <si>
    <t>運動用具</t>
  </si>
  <si>
    <t>328491</t>
  </si>
  <si>
    <t>ほうき・ブラシ</t>
  </si>
  <si>
    <t>329291</t>
  </si>
  <si>
    <t>看板・標識機</t>
  </si>
  <si>
    <t>329391</t>
  </si>
  <si>
    <t>329991</t>
  </si>
  <si>
    <t>９－１　産業小分類別・細分類別統計表（従業者４人以上の事業所）</t>
    <rPh sb="4" eb="6">
      <t>サンギョウ</t>
    </rPh>
    <rPh sb="6" eb="7">
      <t>ショウ</t>
    </rPh>
    <rPh sb="7" eb="9">
      <t>ブンルイ</t>
    </rPh>
    <rPh sb="9" eb="10">
      <t>ベツ</t>
    </rPh>
    <rPh sb="11" eb="14">
      <t>サイブンルイ</t>
    </rPh>
    <rPh sb="14" eb="15">
      <t>ベツ</t>
    </rPh>
    <rPh sb="15" eb="18">
      <t>トウケイヒョウ</t>
    </rPh>
    <rPh sb="19" eb="22">
      <t>ジュウギョウシャ</t>
    </rPh>
    <rPh sb="23" eb="26">
      <t>ニンイジョウ</t>
    </rPh>
    <rPh sb="27" eb="30">
      <t>ジギョウショ</t>
    </rPh>
    <phoneticPr fontId="16"/>
  </si>
  <si>
    <t>事業所数・従業者数・現金給与総額・原材料使用額等・製造品出荷額等・付加価値額・粗付加価値額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rPh sb="17" eb="20">
      <t>ゲンザイリョウ</t>
    </rPh>
    <rPh sb="20" eb="23">
      <t>シヨウガク</t>
    </rPh>
    <rPh sb="23" eb="24">
      <t>トウ</t>
    </rPh>
    <rPh sb="25" eb="27">
      <t>セイゾウ</t>
    </rPh>
    <rPh sb="27" eb="28">
      <t>ヒン</t>
    </rPh>
    <rPh sb="28" eb="31">
      <t>シュッカガク</t>
    </rPh>
    <rPh sb="31" eb="32">
      <t>トウ</t>
    </rPh>
    <rPh sb="33" eb="35">
      <t>フカ</t>
    </rPh>
    <rPh sb="35" eb="37">
      <t>カチ</t>
    </rPh>
    <rPh sb="37" eb="38">
      <t>ガク</t>
    </rPh>
    <rPh sb="39" eb="40">
      <t>アラ</t>
    </rPh>
    <rPh sb="40" eb="42">
      <t>フカ</t>
    </rPh>
    <rPh sb="42" eb="44">
      <t>カチ</t>
    </rPh>
    <rPh sb="44" eb="45">
      <t>ガク</t>
    </rPh>
    <phoneticPr fontId="16"/>
  </si>
  <si>
    <t>（単位：人、万円）</t>
    <rPh sb="1" eb="3">
      <t>タンイ</t>
    </rPh>
    <rPh sb="4" eb="5">
      <t>ニン</t>
    </rPh>
    <rPh sb="6" eb="8">
      <t>マンエン</t>
    </rPh>
    <phoneticPr fontId="16"/>
  </si>
  <si>
    <t>産業分類</t>
    <rPh sb="0" eb="2">
      <t>サンギョウ</t>
    </rPh>
    <rPh sb="2" eb="4">
      <t>ブンルイ</t>
    </rPh>
    <phoneticPr fontId="16"/>
  </si>
  <si>
    <t>従業者数</t>
    <rPh sb="0" eb="2">
      <t>ジュウギョウ</t>
    </rPh>
    <rPh sb="2" eb="4">
      <t>シャスウ</t>
    </rPh>
    <phoneticPr fontId="16"/>
  </si>
  <si>
    <t>現金給与総額</t>
    <rPh sb="0" eb="2">
      <t>ゲンキン</t>
    </rPh>
    <rPh sb="2" eb="4">
      <t>キュウヨ</t>
    </rPh>
    <rPh sb="4" eb="6">
      <t>ソウガク</t>
    </rPh>
    <phoneticPr fontId="16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</si>
  <si>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16"/>
  </si>
  <si>
    <t>製造品
出荷額等</t>
    <rPh sb="0" eb="2">
      <t>セイゾウ</t>
    </rPh>
    <rPh sb="2" eb="3">
      <t>ヒン</t>
    </rPh>
    <rPh sb="4" eb="6">
      <t>シュッカ</t>
    </rPh>
    <rPh sb="6" eb="7">
      <t>ガク</t>
    </rPh>
    <rPh sb="7" eb="8">
      <t>トウ</t>
    </rPh>
    <phoneticPr fontId="16"/>
  </si>
  <si>
    <r>
      <t xml:space="preserve">付加価値額
</t>
    </r>
    <r>
      <rPr>
        <sz val="9"/>
        <rFont val="ＭＳ 明朝"/>
        <family val="1"/>
        <charset val="128"/>
      </rPr>
      <t>（従業者29人以下は粗付加価値額）</t>
    </r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16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</si>
  <si>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16"/>
  </si>
  <si>
    <t>総計</t>
    <rPh sb="0" eb="2">
      <t>ソウケイ</t>
    </rPh>
    <phoneticPr fontId="16"/>
  </si>
  <si>
    <t/>
  </si>
  <si>
    <t>食料品製造業</t>
  </si>
  <si>
    <t>畜産食料品製造業</t>
  </si>
  <si>
    <t>部分肉・冷凍肉</t>
  </si>
  <si>
    <t>肉 加 工 品</t>
  </si>
  <si>
    <t>処理牛乳・乳飲料</t>
  </si>
  <si>
    <t>乳製品（処理牛乳・乳飲料を除く）</t>
  </si>
  <si>
    <t>水産食料品製造業</t>
    <phoneticPr fontId="16"/>
  </si>
  <si>
    <t>水産缶詰・瓶詰</t>
  </si>
  <si>
    <t>冷凍水産食品（主として水産物を原料として洗浄、内臓の除去など前処理を施し、急速に凍結したもの。)</t>
  </si>
  <si>
    <t>その他の水産食料品（つぼ詰を含む）</t>
  </si>
  <si>
    <t>野菜缶詰・果実缶詰・農産保存食料品製造業</t>
  </si>
  <si>
    <t>野菜缶詰・果実缶詰・農産保存食料品（野菜漬物を除く）</t>
  </si>
  <si>
    <t>野菜漬物（缶詰・瓶詰・つぼ詰を除く）</t>
  </si>
  <si>
    <t>調味料製造業</t>
  </si>
  <si>
    <t>味　　　そ</t>
  </si>
  <si>
    <t>ソ　 ー 　ス</t>
  </si>
  <si>
    <t>食　　　酢</t>
  </si>
  <si>
    <t>その他の調味料</t>
  </si>
  <si>
    <t>精穀・製粉業</t>
  </si>
  <si>
    <t>その他の精穀・製粉</t>
  </si>
  <si>
    <t>パン・菓子製造業</t>
  </si>
  <si>
    <t>パ　　　ン</t>
  </si>
  <si>
    <t>生　菓　子</t>
  </si>
  <si>
    <t>ビスケット類・干菓子</t>
  </si>
  <si>
    <t>米　　　菓</t>
  </si>
  <si>
    <t>動植物油脂製造業</t>
  </si>
  <si>
    <t xml:space="preserve">動植物油脂（食用油脂加工を除く）  </t>
  </si>
  <si>
    <t>その他の食料品製造業</t>
  </si>
  <si>
    <t>め　ん　類</t>
  </si>
  <si>
    <t>豆腐・油揚</t>
  </si>
  <si>
    <t>あ　ん　類</t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</si>
  <si>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16"/>
  </si>
  <si>
    <t>清涼飲料製造業</t>
  </si>
  <si>
    <t>清 涼 飲 料</t>
  </si>
  <si>
    <t>酒類製造業</t>
  </si>
  <si>
    <t>清　　　酒</t>
  </si>
  <si>
    <t>茶・コーヒー製造業（清涼飲料を除く）</t>
    <phoneticPr fontId="16"/>
  </si>
  <si>
    <t>製　　　茶</t>
  </si>
  <si>
    <t>製氷業</t>
    <phoneticPr fontId="16"/>
  </si>
  <si>
    <t>製　　　氷</t>
  </si>
  <si>
    <t>飼料・有機質肥料製造業</t>
    <phoneticPr fontId="16"/>
  </si>
  <si>
    <t>配 合 飼 料</t>
  </si>
  <si>
    <t>単 体 飼 料</t>
  </si>
  <si>
    <t>有 機 質 肥 料</t>
  </si>
  <si>
    <t>繊維工業</t>
    <rPh sb="0" eb="2">
      <t>センイ</t>
    </rPh>
    <rPh sb="2" eb="4">
      <t>コウギョウ</t>
    </rPh>
    <phoneticPr fontId="16"/>
  </si>
  <si>
    <t>製糸業、紡績業、化学繊維・ねん糸等製造業</t>
  </si>
  <si>
    <t>化 学 繊 維</t>
  </si>
  <si>
    <t>織物業</t>
  </si>
  <si>
    <t>綿・スフ織物（合成繊維紡績糸織物を含む）（幅13cm以上）</t>
  </si>
  <si>
    <t>ニット生地製造業</t>
  </si>
  <si>
    <t>染色整理業</t>
  </si>
  <si>
    <t>繊維雑品染色整理</t>
  </si>
  <si>
    <t>綱・網・レース・繊維粗製品製造業</t>
  </si>
  <si>
    <t>綱</t>
  </si>
  <si>
    <t>漁　　　網</t>
  </si>
  <si>
    <t>外衣・シャツ製造業（和式を除く）</t>
  </si>
  <si>
    <t>織物製成人男子・少年服（不織布製及びレース製を含む）</t>
  </si>
  <si>
    <t>織物製成人女子・少女服（不織布製及びレース製を含む）</t>
  </si>
  <si>
    <t>織 物 製 乳 幼 児 服（不織布製及びレース製を含む）</t>
  </si>
  <si>
    <t>織物製事務用･作業用･衛生用･スポーツ用衣服･学校服（不織布製及びレース製を含む）</t>
  </si>
  <si>
    <t>ニット製外衣（アウターシャツ類、セーター類などを除く）</t>
  </si>
  <si>
    <t>下着類製造業</t>
  </si>
  <si>
    <t>補　整　着</t>
  </si>
  <si>
    <t>和装製品・その他の衣服・繊維製身の回り品製造業</t>
  </si>
  <si>
    <t>他に分類されない衣服・繊維製身の回り品（毛皮製衣服・身の回り品を含む）</t>
  </si>
  <si>
    <t>その他の繊維製品製造業</t>
  </si>
  <si>
    <t>寝　　　具</t>
  </si>
  <si>
    <t>帆　　　布</t>
  </si>
  <si>
    <t>刺 し ゅ う</t>
  </si>
  <si>
    <t>他に分類されない繊維製品　</t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</si>
  <si>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6"/>
  </si>
  <si>
    <t>製材業、木製品製造業</t>
  </si>
  <si>
    <t>一 般 製 材</t>
  </si>
  <si>
    <t>単　　　板</t>
  </si>
  <si>
    <t>造作材・合板・建築用組立材料製造業</t>
  </si>
  <si>
    <t>造　作　材（建具を除く）</t>
  </si>
  <si>
    <t>合　　　板</t>
  </si>
  <si>
    <t>床　　　板</t>
  </si>
  <si>
    <t>木製容器製造業（竹、とうを含む）</t>
  </si>
  <si>
    <t>木　箱 ・折　箱（木製ドラム・巻き枠・取り枠を含む）</t>
  </si>
  <si>
    <t>その他の木製品製造業(竹、とうを含む)</t>
  </si>
  <si>
    <t>家具・装備品製造業</t>
    <rPh sb="0" eb="2">
      <t>カグ</t>
    </rPh>
    <rPh sb="3" eb="6">
      <t>ソウビヒン</t>
    </rPh>
    <rPh sb="6" eb="9">
      <t>セイゾウギョウ</t>
    </rPh>
    <phoneticPr fontId="16"/>
  </si>
  <si>
    <t>家具製造業</t>
    <phoneticPr fontId="16"/>
  </si>
  <si>
    <t>木製家具（漆塗りを除く）</t>
  </si>
  <si>
    <t>金属製家具</t>
  </si>
  <si>
    <t>建具製造業</t>
  </si>
  <si>
    <t>建　　　具</t>
  </si>
  <si>
    <t>その他の家具・装備品製造業</t>
  </si>
  <si>
    <t>パルプ・紙・紙加工品製造業</t>
    <rPh sb="4" eb="5">
      <t>カミ</t>
    </rPh>
    <rPh sb="6" eb="10">
      <t>カミカコウヒン</t>
    </rPh>
    <rPh sb="10" eb="13">
      <t>セイゾウギョウ</t>
    </rPh>
    <phoneticPr fontId="16"/>
  </si>
  <si>
    <t>紙製造業</t>
  </si>
  <si>
    <t>板　　　紙</t>
  </si>
  <si>
    <t>加工紙製造業</t>
  </si>
  <si>
    <t>塗　工　紙（印刷用紙を除く）</t>
  </si>
  <si>
    <t>紙製品製造業</t>
  </si>
  <si>
    <t>事務用・学用紙製品</t>
  </si>
  <si>
    <t>紙製容器製造業</t>
  </si>
  <si>
    <t>紙　　　器</t>
  </si>
  <si>
    <t>その他のパルプ・紙・紙加工品製造業</t>
    <phoneticPr fontId="16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</si>
  <si>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6"/>
  </si>
  <si>
    <t>印刷業</t>
  </si>
  <si>
    <t>オフセット印刷物</t>
  </si>
  <si>
    <t>オフセット印刷以外の印刷(紙に対するもの)</t>
  </si>
  <si>
    <t>紙以外の印刷</t>
  </si>
  <si>
    <t>製版業</t>
  </si>
  <si>
    <t>製　　　版</t>
  </si>
  <si>
    <t>製本業、印刷物加工業</t>
  </si>
  <si>
    <t>製　　　本</t>
  </si>
  <si>
    <t>化学工業</t>
    <rPh sb="0" eb="2">
      <t>カガク</t>
    </rPh>
    <rPh sb="2" eb="4">
      <t>コウギョウ</t>
    </rPh>
    <phoneticPr fontId="16"/>
  </si>
  <si>
    <t>化学肥料製造業</t>
  </si>
  <si>
    <t>窒素質・りん酸質肥料</t>
  </si>
  <si>
    <t>複 合 肥 料</t>
  </si>
  <si>
    <t>無機化学工業製品製造業</t>
  </si>
  <si>
    <t>ソーダ工業製品</t>
  </si>
  <si>
    <t>無 機 顔 料</t>
  </si>
  <si>
    <t>有機化学工業製品製造業</t>
  </si>
  <si>
    <t>石油化学系基礎製品（一貫して生産される誘導品を含む）</t>
  </si>
  <si>
    <t>脂肪族系中間物（脂肪族系溶剤を含む）</t>
  </si>
  <si>
    <t>環式中間物・合成染料・有機顔料</t>
  </si>
  <si>
    <t>合 成 ゴ ム</t>
  </si>
  <si>
    <t>その他の有機化学工業製品</t>
  </si>
  <si>
    <t>油脂加工製品・石けん・合成洗剤・界面活性剤・塗料製造業</t>
  </si>
  <si>
    <t>石けん・合成洗剤</t>
  </si>
  <si>
    <t>塗　　　料</t>
  </si>
  <si>
    <t>医薬品製造業</t>
  </si>
  <si>
    <t>医薬品原薬</t>
  </si>
  <si>
    <t>医薬品製剤</t>
  </si>
  <si>
    <t>生薬・漢方製剤</t>
  </si>
  <si>
    <t>その他の化学工業</t>
  </si>
  <si>
    <t>火　薬　類</t>
  </si>
  <si>
    <t>農　　　薬</t>
  </si>
  <si>
    <t>ゼラチン・接着剤</t>
  </si>
  <si>
    <t>天然樹脂製品・木材化学製品</t>
  </si>
  <si>
    <t>試　　　薬</t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</si>
  <si>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16"/>
  </si>
  <si>
    <t>石油精製業</t>
  </si>
  <si>
    <t>石油精製品</t>
  </si>
  <si>
    <t>舗装材料製造業</t>
  </si>
  <si>
    <t>舗 装 材 料</t>
  </si>
  <si>
    <t>その他の石油製品・石炭製品製造業</t>
  </si>
  <si>
    <t>その他の石油製品・石炭製品</t>
  </si>
  <si>
    <t>プラスチック製品製造業(別掲を除く)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16"/>
  </si>
  <si>
    <t>プラスチック板・棒・管・継手・異形押出製品製造業</t>
  </si>
  <si>
    <t>プラスチック管</t>
  </si>
  <si>
    <t>プラスチック異形押出製品</t>
  </si>
  <si>
    <t>プラスチック板・棒・管・継手・異形押出製品加工品</t>
  </si>
  <si>
    <t>プラスチックフィルム・シート・床材・合成皮革製造業</t>
  </si>
  <si>
    <t>合 成 皮 革</t>
  </si>
  <si>
    <t>プラスチックフィルム・シート・床材・合成皮革加工</t>
  </si>
  <si>
    <t>工業用プラスチック製品製造業</t>
  </si>
  <si>
    <t>電気機械器具用プラスチック製品（加工業を除く）</t>
  </si>
  <si>
    <t>輸送機械器具用プラスチック製品（加工業を除く）</t>
  </si>
  <si>
    <t>その他の工業用プラスチック製品（加工業を除く）</t>
  </si>
  <si>
    <t>工業用プラスチック製品加工</t>
  </si>
  <si>
    <t>発泡・強化プラスチック製品製造業</t>
  </si>
  <si>
    <t>硬質プラスチック発泡製品</t>
  </si>
  <si>
    <t>発泡・強化プラスチック製品加工</t>
  </si>
  <si>
    <t>プラスチック成形材料製造業（廃プラスチックを含む）</t>
  </si>
  <si>
    <t>その他のプラスチック製品製造業</t>
  </si>
  <si>
    <t>プラスチック製日用雑貨・食卓用品</t>
  </si>
  <si>
    <t>プラスチック製容器</t>
  </si>
  <si>
    <t>他に分類されないプラスチック製品加工</t>
  </si>
  <si>
    <t>ゴム製品製造業</t>
    <rPh sb="2" eb="4">
      <t>セイヒン</t>
    </rPh>
    <rPh sb="4" eb="7">
      <t>セイゾウギョウ</t>
    </rPh>
    <phoneticPr fontId="16"/>
  </si>
  <si>
    <t>タイヤ・チューブ製造業</t>
  </si>
  <si>
    <t>自動車タイヤ・チューブ</t>
  </si>
  <si>
    <t>ゴムベルト・ゴムホース・工業用ゴム製品製造業</t>
  </si>
  <si>
    <t>その他のゴム製品製造業</t>
  </si>
  <si>
    <t>ゴム引布・同製品</t>
  </si>
  <si>
    <t>ゴム練生地</t>
  </si>
  <si>
    <t>他に分類されないゴム製品</t>
  </si>
  <si>
    <t>なめし革・同製品・毛皮製造業</t>
    <rPh sb="3" eb="4">
      <t>カワ</t>
    </rPh>
    <rPh sb="5" eb="8">
      <t>ドウセイヒン</t>
    </rPh>
    <rPh sb="9" eb="11">
      <t>ケガワ</t>
    </rPh>
    <rPh sb="11" eb="14">
      <t>セイゾウギョウ</t>
    </rPh>
    <phoneticPr fontId="16"/>
  </si>
  <si>
    <t>革製履物製造業</t>
  </si>
  <si>
    <t>革 製 履 物</t>
  </si>
  <si>
    <t>袋物製造業</t>
  </si>
  <si>
    <t>袋物（ハンドバッグを除く）</t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</si>
  <si>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16"/>
  </si>
  <si>
    <t>ガラス・同製品製造業</t>
  </si>
  <si>
    <t>板ガラス加工品（購入した板ガラスによるもの）</t>
  </si>
  <si>
    <t>理化学用・医療用ガラス器具</t>
  </si>
  <si>
    <t>セメント・同製品製造業</t>
  </si>
  <si>
    <t>セ メ ン ト</t>
  </si>
  <si>
    <t>コンクリート製品</t>
  </si>
  <si>
    <t>陶磁器・同関連製品製造業</t>
  </si>
  <si>
    <t>食卓用・ちゅう房用陶磁器</t>
  </si>
  <si>
    <t>耐火物製造業</t>
  </si>
  <si>
    <t>その他の耐火物</t>
  </si>
  <si>
    <t>炭素・黒鉛製品製造業</t>
  </si>
  <si>
    <t>炭素質電極</t>
  </si>
  <si>
    <t>その他の炭素・黒鉛製品</t>
  </si>
  <si>
    <t>研磨材・同製品製造業</t>
  </si>
  <si>
    <t>研　磨　材</t>
  </si>
  <si>
    <t>研 磨 布 紙</t>
  </si>
  <si>
    <t>骨材・石工品等製造業</t>
  </si>
  <si>
    <t>砕　　　石</t>
  </si>
  <si>
    <t>石　工　品</t>
  </si>
  <si>
    <t>鉱物・土石粉砕等処理品</t>
  </si>
  <si>
    <t>その他の窯業・土石製品製造業</t>
  </si>
  <si>
    <t>石こう（膏）製品</t>
  </si>
  <si>
    <t>石　　　灰</t>
  </si>
  <si>
    <t>鉄鋼業</t>
    <rPh sb="0" eb="2">
      <t>テッコウ</t>
    </rPh>
    <rPh sb="2" eb="3">
      <t>ギョウ</t>
    </rPh>
    <phoneticPr fontId="16"/>
  </si>
  <si>
    <t>製鋼・製鋼圧延業</t>
  </si>
  <si>
    <t>製鋼を行わない鋼材製造業（表面処理鋼材を除く）</t>
  </si>
  <si>
    <t>冷間圧延業（鋼管、伸鉄を除く）</t>
  </si>
  <si>
    <t>冷間ロール成型形鋼製造業</t>
  </si>
  <si>
    <t>鋼管製造業</t>
  </si>
  <si>
    <t>磨棒鋼製造業</t>
  </si>
  <si>
    <t>伸線業</t>
  </si>
  <si>
    <t>鉄素形材製造業</t>
  </si>
  <si>
    <t>銑鉄鋳物（鋳鉄管、可鍛鋳鉄を除く）</t>
  </si>
  <si>
    <t>可 鍛 鋳 鉄</t>
  </si>
  <si>
    <t>鋳　　　鋼</t>
  </si>
  <si>
    <t>その他の鉄鋼業</t>
  </si>
  <si>
    <t>鉄鋼シャースリット</t>
  </si>
  <si>
    <t>鉄スクラップ加工処理（非鉄金属スクラップを除く）</t>
  </si>
  <si>
    <t>非鉄金属製造業</t>
    <rPh sb="0" eb="2">
      <t>ヒテツ</t>
    </rPh>
    <rPh sb="2" eb="4">
      <t>キンゾク</t>
    </rPh>
    <rPh sb="4" eb="7">
      <t>セイゾウギョウ</t>
    </rPh>
    <phoneticPr fontId="16"/>
  </si>
  <si>
    <t>非鉄金属第１次製錬・精製業</t>
  </si>
  <si>
    <t>亜鉛第１次製錬・精製品</t>
  </si>
  <si>
    <t>非鉄金属第２次製錬・精製業（非鉄金属合金製造業を含む）</t>
  </si>
  <si>
    <t>鉛第２次製錬・精製品（鉛合金を含む）</t>
  </si>
  <si>
    <t>アルミニウム第２次製錬・精製品（アルミニウム合金を含む）</t>
  </si>
  <si>
    <t>その他の非鉄金属第２次製錬・精製品（非鉄金属合金を含む）</t>
  </si>
  <si>
    <t>非鉄金属・同合金圧延業（抽伸、押出しを含む）</t>
  </si>
  <si>
    <t>伸　銅　品</t>
  </si>
  <si>
    <t>アルミニウム・同合金圧延品（抽伸、押出しを含む）</t>
  </si>
  <si>
    <t>その他の非鉄金属・同合金圧延品（抽伸、押出しを含む）</t>
  </si>
  <si>
    <t>電線・ケーブル製造業</t>
  </si>
  <si>
    <t>電線・ケーブル（光ファイバケーブルを除く）</t>
  </si>
  <si>
    <t>非鉄金属素形材製造業</t>
  </si>
  <si>
    <t>非鉄金属鋳物（銅・同合金鋳物及びダイカストを除く）</t>
  </si>
  <si>
    <t>その他の非鉄金属製造業</t>
  </si>
  <si>
    <t>金属製品製造業</t>
    <rPh sb="0" eb="2">
      <t>キンゾク</t>
    </rPh>
    <rPh sb="2" eb="4">
      <t>セイヒン</t>
    </rPh>
    <rPh sb="4" eb="7">
      <t>セイゾウギョウ</t>
    </rPh>
    <phoneticPr fontId="16"/>
  </si>
  <si>
    <t>ブリキ缶・その他のめっき板等製品製造業</t>
  </si>
  <si>
    <t>洋食器・刃物・手道具・金物類製造業</t>
  </si>
  <si>
    <t>機 械 刃 物</t>
  </si>
  <si>
    <t>利器工匠具・手道具（やすり、のこぎり、食卓用刃物を除く）</t>
  </si>
  <si>
    <t>暖房装置・配管工事用附属品製造業</t>
  </si>
  <si>
    <t>配管工事用附属品（バルブ、コックを除く）</t>
  </si>
  <si>
    <t>ガス機器・石油機器</t>
  </si>
  <si>
    <t>建設用・建築用金属製品製造業（製缶板金業を含む)</t>
  </si>
  <si>
    <t>鉄　　　骨</t>
  </si>
  <si>
    <t>建設用金属製品（鉄骨を除く）</t>
  </si>
  <si>
    <t>建築用金属製品（サッシ，ドア，建築用金物を除く）</t>
  </si>
  <si>
    <t>製 缶 板 金</t>
  </si>
  <si>
    <t>金属素形材製品製造業</t>
  </si>
  <si>
    <t>金属プレス製品（アルミニウム・同合金を除く）</t>
  </si>
  <si>
    <t>金属被覆・彫刻業、熱処理業（ほうろう鉄器を除く）</t>
  </si>
  <si>
    <t>金属製品塗装</t>
  </si>
  <si>
    <t>溶融めっき（表面処理鋼材めっきを除く）</t>
  </si>
  <si>
    <t>電気めっき（表面処理鋼材めっきを除く）</t>
  </si>
  <si>
    <t>金属線製品製造業（ねじ類を除く)</t>
  </si>
  <si>
    <t>ボルト・ナット・リベット・小ねじ・木ねじ等製造業</t>
  </si>
  <si>
    <t>その他の金属製品製造業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</si>
  <si>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6"/>
  </si>
  <si>
    <t>ボイラ・原動機製造業</t>
  </si>
  <si>
    <t>ボ　イ　ラ</t>
  </si>
  <si>
    <t>ポンプ・圧縮機器製造業</t>
  </si>
  <si>
    <t>ポンプ・同装置（消防用ポンプ、舶用ポンプを含む）</t>
  </si>
  <si>
    <t>空気圧縮機・ガス圧縮機・送風機</t>
  </si>
  <si>
    <t>油圧・空圧機器</t>
  </si>
  <si>
    <t>一般産業用機械・装置製造業</t>
  </si>
  <si>
    <t>動力伝導装置（玉軸受、ころ軸受を除く）</t>
  </si>
  <si>
    <t>物流運搬設備</t>
  </si>
  <si>
    <t>工 業 窯 炉</t>
  </si>
  <si>
    <t>冷凍機・温湿調整装置</t>
  </si>
  <si>
    <t>その他のはん用機械・同部分品製造業</t>
  </si>
  <si>
    <t>パイプ加工・パイプ附属品</t>
  </si>
  <si>
    <t>玉軸受・ころ軸受（プラスチック製を含む）</t>
  </si>
  <si>
    <t>他に分類されないはん用機械・装置</t>
  </si>
  <si>
    <t>各種機械・同部分品製造修理（注文製造・修理）</t>
    <rPh sb="19" eb="21">
      <t>シュウリ</t>
    </rPh>
    <phoneticPr fontId="16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</si>
  <si>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6"/>
  </si>
  <si>
    <t>農業用機械製造業（農業用器具を除く）</t>
  </si>
  <si>
    <t>農業用機械（農業用器具を除く）</t>
  </si>
  <si>
    <t>建設機械・鉱山機械製造業</t>
  </si>
  <si>
    <t>建設機械・鉱山機械</t>
  </si>
  <si>
    <t>繊維機械製造業</t>
  </si>
  <si>
    <t>繊維機械部分品・取付具・附属品</t>
  </si>
  <si>
    <t>生活関連産業用機械製造業</t>
  </si>
  <si>
    <t>食品機械・同装置</t>
  </si>
  <si>
    <t>木材加工機械</t>
  </si>
  <si>
    <t>印刷・製本・紙工機械</t>
  </si>
  <si>
    <t>包装・荷造機械</t>
  </si>
  <si>
    <t>基礎素材産業用機械製造業</t>
  </si>
  <si>
    <t>鋳 造 装 置</t>
  </si>
  <si>
    <t>化学機械・同装置</t>
  </si>
  <si>
    <t>プラスチック加工機械・同附属装置</t>
  </si>
  <si>
    <t>金属加工機械製造業</t>
  </si>
  <si>
    <t>金属加工機械（金属工作機械を除く）</t>
  </si>
  <si>
    <t>金属工作機械用・金属加工機械用部分品・付属品（機械工具、金型を除く）</t>
  </si>
  <si>
    <t>機械工具（粉末や金製を除く）</t>
  </si>
  <si>
    <t>半導体・フラットパネルディスプレイ製造装置製造業</t>
  </si>
  <si>
    <t>半導体製造装置</t>
  </si>
  <si>
    <t>その他の生産用機械・同部分品製造業</t>
  </si>
  <si>
    <t>金属用金型・同部分品・附属品</t>
  </si>
  <si>
    <t>真空装置・真空機器</t>
  </si>
  <si>
    <t>ロボット</t>
  </si>
  <si>
    <t>他に分類されない生産用機械・同部分品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</si>
  <si>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16"/>
  </si>
  <si>
    <t>計量器・測定器・分析機器・試験機・測量機械器具・理化学機械器具製造業</t>
  </si>
  <si>
    <t>は　か　り</t>
  </si>
  <si>
    <t>分 析 機 器</t>
  </si>
  <si>
    <t>その他の計量器・測定器・分析機器・試験機・測量機械器具・理化学機械器具</t>
  </si>
  <si>
    <t>医療用機械器具・医療用品製造業</t>
  </si>
  <si>
    <t>医療用機械器具</t>
  </si>
  <si>
    <t>医 療 用 品（動物医療器械器具を含む）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</si>
  <si>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6"/>
  </si>
  <si>
    <t>電子デバイス製造業</t>
  </si>
  <si>
    <t>集 積 回 路</t>
  </si>
  <si>
    <t>電子部品製造業</t>
  </si>
  <si>
    <t>抵抗器・コンデンサ・変成器・複合部品</t>
  </si>
  <si>
    <t>コネクタ・スイッチ・リレー</t>
  </si>
  <si>
    <t>記録メディア製造業</t>
  </si>
  <si>
    <t>光ディスク・磁気ディスク・磁気テープ</t>
  </si>
  <si>
    <t>電子回路製造業</t>
  </si>
  <si>
    <t>電子回路基板</t>
  </si>
  <si>
    <t>ユニット部品製造業</t>
  </si>
  <si>
    <t>その他の電子部品・デバイス・電子回路製造業</t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</si>
  <si>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6"/>
  </si>
  <si>
    <t>発電用・送電用・配電用電気機械器具製造業</t>
  </si>
  <si>
    <t>変圧器類（電子機器用を除く）</t>
  </si>
  <si>
    <t>電力開閉装置</t>
  </si>
  <si>
    <t>配電盤・電力制御装置</t>
  </si>
  <si>
    <t>産業用電気機械器具製造業</t>
  </si>
  <si>
    <t>内燃機関電装品（ワイヤーハーネスを含む）</t>
  </si>
  <si>
    <t>民生用電気機械器具製造業</t>
  </si>
  <si>
    <t>ちゅう房機器</t>
  </si>
  <si>
    <t>空調・住宅関連機器</t>
  </si>
  <si>
    <t>その他の民生用電気機械器具</t>
  </si>
  <si>
    <t>電子応用装置製造業</t>
  </si>
  <si>
    <t>その他の電子応用装置</t>
  </si>
  <si>
    <t>電気計測器製造業</t>
  </si>
  <si>
    <t>工 業 計 器</t>
  </si>
  <si>
    <t>その他の電気機械器具製造業</t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</si>
  <si>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6"/>
  </si>
  <si>
    <t>通信機械器具・同関連機械器具製造業</t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</si>
  <si>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6"/>
  </si>
  <si>
    <t>自動車・同附属品製造業</t>
  </si>
  <si>
    <t>自動車（二輪自動車を含む）</t>
  </si>
  <si>
    <t>自動車車体・附随車</t>
  </si>
  <si>
    <t>自動車部分品・附属品</t>
  </si>
  <si>
    <t>鉄道車両・同部分品製造業</t>
  </si>
  <si>
    <t>鉄 道 車 両</t>
  </si>
  <si>
    <t>船舶製造・修理業、船用機関製造業</t>
  </si>
  <si>
    <t>船舶製造・修理</t>
  </si>
  <si>
    <t>舟艇製造・修理（注：改造、修理を含む）</t>
  </si>
  <si>
    <t>舶 用 機 関</t>
  </si>
  <si>
    <t>産業用運搬車両・同部分品・附属品製造業</t>
  </si>
  <si>
    <t>その他の産業用運搬車両・同部分品・附属品</t>
  </si>
  <si>
    <t>その他の輸送用機械器具製造業</t>
  </si>
  <si>
    <t>その他の製造業</t>
    <rPh sb="2" eb="3">
      <t>タ</t>
    </rPh>
    <rPh sb="4" eb="7">
      <t>セイゾウギョウ</t>
    </rPh>
    <phoneticPr fontId="16"/>
  </si>
  <si>
    <t>楽器製造業</t>
  </si>
  <si>
    <t>その他の楽器・楽器部品・同材料</t>
  </si>
  <si>
    <t>がん具・運動用具製造業</t>
  </si>
  <si>
    <t>運 動 用 具</t>
  </si>
  <si>
    <t>漆器製造業</t>
  </si>
  <si>
    <t>漆　　　器</t>
  </si>
  <si>
    <t>畳・傘等生活雑貨製品製造業</t>
  </si>
  <si>
    <t>他に分類されない製造業</t>
  </si>
  <si>
    <t>パ レ ッ ト</t>
  </si>
  <si>
    <t>モデル・模型</t>
  </si>
  <si>
    <t>工業用模型</t>
  </si>
  <si>
    <t xml:space="preserve">       １－１　産業中分類別　事業所数の推移（従業者４人以上の事業所）　</t>
    <rPh sb="11" eb="13">
      <t>サンギョウ</t>
    </rPh>
    <rPh sb="13" eb="14">
      <t>チュウ</t>
    </rPh>
    <rPh sb="14" eb="16">
      <t>ブンルイ</t>
    </rPh>
    <rPh sb="16" eb="17">
      <t>ベツ</t>
    </rPh>
    <rPh sb="18" eb="21">
      <t>ジギョウショ</t>
    </rPh>
    <rPh sb="21" eb="22">
      <t>スウ</t>
    </rPh>
    <rPh sb="23" eb="25">
      <t>スイイ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2"/>
  </si>
  <si>
    <t xml:space="preserve">     １－３　産業中分類別　製造品出荷額等の推移（従業者４人以上の事業所）　</t>
    <rPh sb="9" eb="11">
      <t>サンギョウ</t>
    </rPh>
    <rPh sb="11" eb="12">
      <t>チュウ</t>
    </rPh>
    <rPh sb="12" eb="14">
      <t>ブンルイ</t>
    </rPh>
    <rPh sb="14" eb="15">
      <t>ベツ</t>
    </rPh>
    <rPh sb="16" eb="18">
      <t>セイゾウ</t>
    </rPh>
    <rPh sb="18" eb="19">
      <t>ヒン</t>
    </rPh>
    <rPh sb="19" eb="22">
      <t>シュッカガク</t>
    </rPh>
    <rPh sb="22" eb="23">
      <t>トウ</t>
    </rPh>
    <rPh sb="24" eb="26">
      <t>スイイ</t>
    </rPh>
    <rPh sb="27" eb="30">
      <t>ジュウギョウシャ</t>
    </rPh>
    <rPh sb="31" eb="32">
      <t>ニン</t>
    </rPh>
    <rPh sb="32" eb="34">
      <t>イジョウ</t>
    </rPh>
    <rPh sb="35" eb="38">
      <t>ジギョウショ</t>
    </rPh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</si>
  <si>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</si>
  <si>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事業所数（実数）</t>
    <rPh sb="0" eb="3">
      <t>ジギョウショ</t>
    </rPh>
    <rPh sb="3" eb="4">
      <t>スウ</t>
    </rPh>
    <rPh sb="5" eb="7">
      <t>ジッスウ</t>
    </rPh>
    <phoneticPr fontId="2"/>
  </si>
  <si>
    <t>製造品出荷額等（実数）</t>
    <rPh sb="6" eb="7">
      <t>トウ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</si>
  <si>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</si>
  <si>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</si>
  <si>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</si>
  <si>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</si>
  <si>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</si>
  <si>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09</t>
    <phoneticPr fontId="2"/>
  </si>
  <si>
    <t xml:space="preserve">       １－２　産業中分類別　従業者数の推移（従業者４人以上の事業所）　</t>
    <rPh sb="11" eb="13">
      <t>サンギョウ</t>
    </rPh>
    <rPh sb="13" eb="14">
      <t>チュウ</t>
    </rPh>
    <rPh sb="14" eb="16">
      <t>ブンルイ</t>
    </rPh>
    <rPh sb="16" eb="17">
      <t>ベツ</t>
    </rPh>
    <rPh sb="18" eb="21">
      <t>ジュウギョウシャ</t>
    </rPh>
    <rPh sb="21" eb="22">
      <t>スウ</t>
    </rPh>
    <rPh sb="23" eb="25">
      <t>スイイ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2"/>
  </si>
  <si>
    <t xml:space="preserve">      １－４　産業中分類別　付加価値額の推移（従業者30人以上の事業所）　</t>
    <rPh sb="10" eb="12">
      <t>サンギョウ</t>
    </rPh>
    <rPh sb="12" eb="13">
      <t>チュウ</t>
    </rPh>
    <rPh sb="13" eb="15">
      <t>ブンルイ</t>
    </rPh>
    <rPh sb="15" eb="16">
      <t>ベツ</t>
    </rPh>
    <rPh sb="17" eb="19">
      <t>フカ</t>
    </rPh>
    <rPh sb="19" eb="21">
      <t>カチ</t>
    </rPh>
    <rPh sb="21" eb="22">
      <t>ガク</t>
    </rPh>
    <rPh sb="23" eb="25">
      <t>スイイ</t>
    </rPh>
    <rPh sb="26" eb="29">
      <t>ジュウギョウシャ</t>
    </rPh>
    <rPh sb="31" eb="32">
      <t>ニン</t>
    </rPh>
    <rPh sb="32" eb="34">
      <t>イジョウ</t>
    </rPh>
    <rPh sb="35" eb="38">
      <t>ジギョウショ</t>
    </rPh>
    <phoneticPr fontId="2"/>
  </si>
  <si>
    <t>（単位：人）</t>
    <rPh sb="1" eb="3">
      <t>タンイ</t>
    </rPh>
    <rPh sb="4" eb="5">
      <t>ニン</t>
    </rPh>
    <phoneticPr fontId="2"/>
  </si>
  <si>
    <t>（単位：百万円）</t>
    <rPh sb="1" eb="3">
      <t>タンイ</t>
    </rPh>
    <rPh sb="4" eb="7">
      <t>ヒャクマンエン</t>
    </rPh>
    <phoneticPr fontId="2"/>
  </si>
  <si>
    <t>従業者数（実数）</t>
    <rPh sb="0" eb="3">
      <t>ジュウギョウシャ</t>
    </rPh>
    <rPh sb="3" eb="4">
      <t>スウ</t>
    </rPh>
    <rPh sb="5" eb="7">
      <t>ジッスウ</t>
    </rPh>
    <phoneticPr fontId="2"/>
  </si>
  <si>
    <t>付加価値額（実数）</t>
    <phoneticPr fontId="2"/>
  </si>
  <si>
    <t>x</t>
    <phoneticPr fontId="2"/>
  </si>
  <si>
    <t>２－１　産業中分類別・規模別　事業所数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ジギョウショ</t>
    </rPh>
    <rPh sb="18" eb="19">
      <t>スウ</t>
    </rPh>
    <rPh sb="21" eb="24">
      <t>ジュウギョウシャ</t>
    </rPh>
    <rPh sb="25" eb="28">
      <t>ニンイジョウ</t>
    </rPh>
    <rPh sb="29" eb="32">
      <t>ジギョウショ</t>
    </rPh>
    <phoneticPr fontId="2"/>
  </si>
  <si>
    <t>２－３　産業中分類別・規模別　製造品出荷額等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セイゾウ</t>
    </rPh>
    <rPh sb="17" eb="18">
      <t>ヒン</t>
    </rPh>
    <rPh sb="18" eb="20">
      <t>シュッカ</t>
    </rPh>
    <rPh sb="20" eb="21">
      <t>ガク</t>
    </rPh>
    <rPh sb="21" eb="22">
      <t>トウ</t>
    </rPh>
    <rPh sb="24" eb="27">
      <t>ジュウギョウシャ</t>
    </rPh>
    <rPh sb="28" eb="31">
      <t>ニンイジョウ</t>
    </rPh>
    <rPh sb="32" eb="35">
      <t>ジギョウショ</t>
    </rPh>
    <phoneticPr fontId="2"/>
  </si>
  <si>
    <t>　　（単位：百万円）</t>
    <rPh sb="3" eb="5">
      <t>タンイ</t>
    </rPh>
    <rPh sb="6" eb="7">
      <t>ヒャク</t>
    </rPh>
    <rPh sb="7" eb="9">
      <t>マンエン</t>
    </rPh>
    <phoneticPr fontId="2"/>
  </si>
  <si>
    <t>製造品出荷額等</t>
  </si>
  <si>
    <t>4～9人</t>
    <rPh sb="3" eb="4">
      <t>ヒト</t>
    </rPh>
    <phoneticPr fontId="2"/>
  </si>
  <si>
    <t>10～    19人</t>
    <rPh sb="9" eb="10">
      <t>ヒト</t>
    </rPh>
    <phoneticPr fontId="2"/>
  </si>
  <si>
    <t>20～    29人</t>
    <rPh sb="9" eb="10">
      <t>ヒト</t>
    </rPh>
    <phoneticPr fontId="2"/>
  </si>
  <si>
    <t>30～    49人</t>
    <rPh sb="9" eb="10">
      <t>ヒト</t>
    </rPh>
    <phoneticPr fontId="2"/>
  </si>
  <si>
    <t>50～    99人</t>
    <rPh sb="9" eb="10">
      <t>ヒト</t>
    </rPh>
    <phoneticPr fontId="2"/>
  </si>
  <si>
    <t>100～    199人</t>
    <rPh sb="11" eb="12">
      <t>ヒト</t>
    </rPh>
    <phoneticPr fontId="2"/>
  </si>
  <si>
    <t>200～    299人</t>
    <rPh sb="11" eb="12">
      <t>ヒト</t>
    </rPh>
    <phoneticPr fontId="2"/>
  </si>
  <si>
    <t>300～    499人</t>
    <rPh sb="11" eb="12">
      <t>ヒト</t>
    </rPh>
    <phoneticPr fontId="2"/>
  </si>
  <si>
    <t>500～    999人</t>
    <rPh sb="11" eb="12">
      <t>ヒト</t>
    </rPh>
    <phoneticPr fontId="2"/>
  </si>
  <si>
    <t>1,000人　以上</t>
    <rPh sb="5" eb="6">
      <t>ヒト</t>
    </rPh>
    <rPh sb="7" eb="9">
      <t>イジョウ</t>
    </rPh>
    <phoneticPr fontId="2"/>
  </si>
  <si>
    <t>09</t>
    <phoneticPr fontId="2"/>
  </si>
  <si>
    <t>皮革</t>
    <phoneticPr fontId="2"/>
  </si>
  <si>
    <t>２－２　産業中分類別・規模別　従業者数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ジュウギョウシャ</t>
    </rPh>
    <rPh sb="18" eb="19">
      <t>スウ</t>
    </rPh>
    <rPh sb="21" eb="24">
      <t>ジュウギョウシャ</t>
    </rPh>
    <rPh sb="25" eb="28">
      <t>ニンイジョウ</t>
    </rPh>
    <rPh sb="29" eb="32">
      <t>ジギョウショ</t>
    </rPh>
    <phoneticPr fontId="2"/>
  </si>
  <si>
    <t>２－４　産業中分類別・規模別　現金給与総額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ゲンキン</t>
    </rPh>
    <rPh sb="17" eb="19">
      <t>キュウヨ</t>
    </rPh>
    <rPh sb="19" eb="21">
      <t>ソウガク</t>
    </rPh>
    <rPh sb="23" eb="26">
      <t>ジュウギョウシャ</t>
    </rPh>
    <rPh sb="27" eb="30">
      <t>ニンイジョウ</t>
    </rPh>
    <rPh sb="31" eb="34">
      <t>ジギョウショ</t>
    </rPh>
    <phoneticPr fontId="2"/>
  </si>
  <si>
    <t>従業者数</t>
    <rPh sb="0" eb="3">
      <t>ジュウギョウシャ</t>
    </rPh>
    <rPh sb="3" eb="4">
      <t>スウ</t>
    </rPh>
    <phoneticPr fontId="2"/>
  </si>
  <si>
    <t>現金給与総額</t>
  </si>
  <si>
    <t>２－５　産業中分類別・規模別　付加価値額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フカ</t>
    </rPh>
    <rPh sb="17" eb="19">
      <t>カチ</t>
    </rPh>
    <rPh sb="19" eb="20">
      <t>ガク</t>
    </rPh>
    <phoneticPr fontId="2"/>
  </si>
  <si>
    <t>２－７　産業中分類別・規模別　生産額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セイサンガク</t>
    </rPh>
    <phoneticPr fontId="2"/>
  </si>
  <si>
    <t>（従業者30人以上の事業所）</t>
    <phoneticPr fontId="2"/>
  </si>
  <si>
    <r>
      <t xml:space="preserve">付 </t>
    </r>
    <r>
      <rPr>
        <sz val="11"/>
        <rFont val="ＭＳ 明朝"/>
        <family val="1"/>
        <charset val="128"/>
      </rPr>
      <t xml:space="preserve">   加    価    値    額　</t>
    </r>
    <phoneticPr fontId="2"/>
  </si>
  <si>
    <t>生　　　　産　　　　額　</t>
    <phoneticPr fontId="2"/>
  </si>
  <si>
    <t>総　数</t>
    <rPh sb="0" eb="1">
      <t>フサ</t>
    </rPh>
    <rPh sb="2" eb="3">
      <t>カズ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</si>
  <si>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</si>
  <si>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</si>
  <si>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100～199人</t>
    <rPh sb="7" eb="8">
      <t>ヒト</t>
    </rPh>
    <phoneticPr fontId="2"/>
  </si>
  <si>
    <t>200～299人</t>
    <rPh sb="7" eb="8">
      <t>ヒト</t>
    </rPh>
    <phoneticPr fontId="2"/>
  </si>
  <si>
    <t>300～499人</t>
    <rPh sb="7" eb="8">
      <t>ヒト</t>
    </rPh>
    <phoneticPr fontId="2"/>
  </si>
  <si>
    <t>500～999人</t>
    <rPh sb="7" eb="8">
      <t>ヒト</t>
    </rPh>
    <phoneticPr fontId="2"/>
  </si>
  <si>
    <t>1,000人以上</t>
    <rPh sb="5" eb="6">
      <t>ヒト</t>
    </rPh>
    <rPh sb="6" eb="8">
      <t>イジョウ</t>
    </rPh>
    <phoneticPr fontId="2"/>
  </si>
  <si>
    <t>２－６　産業中分類別・規模別　常用労働者数　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ジョウヨウ</t>
    </rPh>
    <rPh sb="17" eb="20">
      <t>ロウドウシャ</t>
    </rPh>
    <rPh sb="20" eb="21">
      <t>スウ</t>
    </rPh>
    <phoneticPr fontId="2"/>
  </si>
  <si>
    <t>２－８　産業中分類別・規模別　有形固定資産投資総額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ユウケイ</t>
    </rPh>
    <rPh sb="17" eb="21">
      <t>コテイシサン</t>
    </rPh>
    <rPh sb="21" eb="23">
      <t>トウシ</t>
    </rPh>
    <rPh sb="23" eb="25">
      <t>ソウガク</t>
    </rPh>
    <phoneticPr fontId="2"/>
  </si>
  <si>
    <t>常　用　労　働　者　数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rPh sb="10" eb="11">
      <t>スウ</t>
    </rPh>
    <phoneticPr fontId="2"/>
  </si>
  <si>
    <t>有　形　固　定　資　産　投　資　総　額</t>
    <rPh sb="12" eb="13">
      <t>トウ</t>
    </rPh>
    <rPh sb="14" eb="15">
      <t>シ</t>
    </rPh>
    <rPh sb="16" eb="17">
      <t>ソウ</t>
    </rPh>
    <rPh sb="18" eb="19">
      <t>ガク</t>
    </rPh>
    <phoneticPr fontId="2"/>
  </si>
  <si>
    <t>３－1　産業中分類別・資本金階層別　事業所数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1">
      <t>ジギョウショ</t>
    </rPh>
    <rPh sb="21" eb="22">
      <t>スウ</t>
    </rPh>
    <rPh sb="24" eb="27">
      <t>ジュウギョウシャ</t>
    </rPh>
    <rPh sb="28" eb="29">
      <t>ニン</t>
    </rPh>
    <rPh sb="29" eb="31">
      <t>イジョウ</t>
    </rPh>
    <rPh sb="32" eb="35">
      <t>ジギョウショ</t>
    </rPh>
    <phoneticPr fontId="2"/>
  </si>
  <si>
    <t>３－３　産業中分類別・資本金階層別　製造品出荷額等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0">
      <t>セイゾウ</t>
    </rPh>
    <rPh sb="20" eb="21">
      <t>ヒン</t>
    </rPh>
    <rPh sb="21" eb="24">
      <t>シュッカガク</t>
    </rPh>
    <rPh sb="24" eb="25">
      <t>トウ</t>
    </rPh>
    <rPh sb="27" eb="30">
      <t>ジュウギョウシャ</t>
    </rPh>
    <rPh sb="31" eb="32">
      <t>ニン</t>
    </rPh>
    <rPh sb="32" eb="34">
      <t>イジョウ</t>
    </rPh>
    <rPh sb="35" eb="38">
      <t>ジギョウショ</t>
    </rPh>
    <phoneticPr fontId="2"/>
  </si>
  <si>
    <t>事　　　　業　　　　所　　　　数</t>
    <rPh sb="0" eb="1">
      <t>コト</t>
    </rPh>
    <rPh sb="5" eb="6">
      <t>ギョウ</t>
    </rPh>
    <rPh sb="10" eb="11">
      <t>ショ</t>
    </rPh>
    <rPh sb="15" eb="16">
      <t>スウ</t>
    </rPh>
    <phoneticPr fontId="2"/>
  </si>
  <si>
    <t>製　　造　　品　　出　　荷　　額　　等</t>
    <rPh sb="0" eb="1">
      <t>セイ</t>
    </rPh>
    <rPh sb="3" eb="4">
      <t>ヅクリ</t>
    </rPh>
    <rPh sb="6" eb="7">
      <t>ヒン</t>
    </rPh>
    <rPh sb="9" eb="10">
      <t>デ</t>
    </rPh>
    <rPh sb="12" eb="13">
      <t>ニ</t>
    </rPh>
    <rPh sb="15" eb="16">
      <t>ガク</t>
    </rPh>
    <rPh sb="18" eb="19">
      <t>トウ</t>
    </rPh>
    <phoneticPr fontId="2"/>
  </si>
  <si>
    <t>総　　数</t>
    <rPh sb="0" eb="1">
      <t>フサ</t>
    </rPh>
    <rPh sb="3" eb="4">
      <t>カズ</t>
    </rPh>
    <phoneticPr fontId="2"/>
  </si>
  <si>
    <t>資本金
1万円 ～
99万円</t>
    <rPh sb="0" eb="3">
      <t>シホンキン</t>
    </rPh>
    <rPh sb="5" eb="7">
      <t>マンエン</t>
    </rPh>
    <rPh sb="12" eb="14">
      <t>マンエン</t>
    </rPh>
    <phoneticPr fontId="2"/>
  </si>
  <si>
    <t>100万円     ～199万円</t>
    <rPh sb="3" eb="5">
      <t>マンエン</t>
    </rPh>
    <rPh sb="14" eb="16">
      <t>マンエン</t>
    </rPh>
    <phoneticPr fontId="2"/>
  </si>
  <si>
    <t>200万円     ～499万円</t>
    <rPh sb="3" eb="5">
      <t>マンエン</t>
    </rPh>
    <rPh sb="14" eb="16">
      <t>マンエン</t>
    </rPh>
    <phoneticPr fontId="2"/>
  </si>
  <si>
    <t>500万円     ～999万円</t>
    <rPh sb="3" eb="5">
      <t>マンエン</t>
    </rPh>
    <rPh sb="14" eb="16">
      <t>マンエン</t>
    </rPh>
    <phoneticPr fontId="2"/>
  </si>
  <si>
    <t>1000万円     ～4999万円</t>
    <rPh sb="4" eb="6">
      <t>マンエン</t>
    </rPh>
    <rPh sb="16" eb="18">
      <t>マンエン</t>
    </rPh>
    <phoneticPr fontId="2"/>
  </si>
  <si>
    <t>5000万円     ～9999万円</t>
    <rPh sb="4" eb="6">
      <t>マンエン</t>
    </rPh>
    <rPh sb="16" eb="18">
      <t>マンエン</t>
    </rPh>
    <phoneticPr fontId="2"/>
  </si>
  <si>
    <t xml:space="preserve">  1億円 ～10億円　    未満</t>
    <rPh sb="3" eb="4">
      <t>オク</t>
    </rPh>
    <rPh sb="4" eb="5">
      <t>エン</t>
    </rPh>
    <rPh sb="9" eb="10">
      <t>オク</t>
    </rPh>
    <rPh sb="10" eb="11">
      <t>エン</t>
    </rPh>
    <rPh sb="16" eb="17">
      <t>ミ</t>
    </rPh>
    <rPh sb="17" eb="18">
      <t>マン</t>
    </rPh>
    <phoneticPr fontId="2"/>
  </si>
  <si>
    <t xml:space="preserve">  10億円 ～100億円　    未満</t>
    <rPh sb="4" eb="5">
      <t>オク</t>
    </rPh>
    <rPh sb="5" eb="6">
      <t>エン</t>
    </rPh>
    <rPh sb="11" eb="12">
      <t>オク</t>
    </rPh>
    <rPh sb="12" eb="13">
      <t>エン</t>
    </rPh>
    <rPh sb="18" eb="19">
      <t>ミ</t>
    </rPh>
    <rPh sb="19" eb="20">
      <t>マン</t>
    </rPh>
    <phoneticPr fontId="2"/>
  </si>
  <si>
    <t>100億円　　以上</t>
    <rPh sb="3" eb="5">
      <t>オクエン</t>
    </rPh>
    <rPh sb="7" eb="9">
      <t>イジョウ</t>
    </rPh>
    <phoneticPr fontId="2"/>
  </si>
  <si>
    <t>３－２　産業中分類別・資本金階層別　従業者数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1">
      <t>ジュウギョウシャ</t>
    </rPh>
    <rPh sb="21" eb="22">
      <t>スウ</t>
    </rPh>
    <rPh sb="24" eb="27">
      <t>ジュウギョウシャ</t>
    </rPh>
    <rPh sb="28" eb="29">
      <t>ニン</t>
    </rPh>
    <rPh sb="29" eb="31">
      <t>イジョウ</t>
    </rPh>
    <rPh sb="32" eb="35">
      <t>ジギョウショ</t>
    </rPh>
    <phoneticPr fontId="2"/>
  </si>
  <si>
    <t>３－４　産業中分類別・資本金階層別　粗付加価値額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2"/>
  </si>
  <si>
    <t>（単位：人）</t>
    <rPh sb="1" eb="3">
      <t>タンイ</t>
    </rPh>
    <rPh sb="4" eb="5">
      <t>ヒト</t>
    </rPh>
    <phoneticPr fontId="2"/>
  </si>
  <si>
    <t>従　　　　業　　　　者　　　　数</t>
    <rPh sb="0" eb="1">
      <t>ジュウ</t>
    </rPh>
    <rPh sb="5" eb="6">
      <t>ギョウ</t>
    </rPh>
    <rPh sb="10" eb="11">
      <t>シャ</t>
    </rPh>
    <rPh sb="15" eb="16">
      <t>スウ</t>
    </rPh>
    <phoneticPr fontId="2"/>
  </si>
  <si>
    <t>粗　　付　　加　　価　　値　　額　</t>
    <rPh sb="0" eb="1">
      <t>ソ</t>
    </rPh>
    <phoneticPr fontId="2"/>
  </si>
  <si>
    <t>３－５　産業中分類別・資本金階層別　現金給与総額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0">
      <t>ゲンキン</t>
    </rPh>
    <rPh sb="20" eb="22">
      <t>キュウヨ</t>
    </rPh>
    <rPh sb="22" eb="24">
      <t>ソウガク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2"/>
  </si>
  <si>
    <t>３－７　産業中分類別・資本金階層別　生産額　（従業者30人以上の事業所）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1">
      <t>セイサンガク</t>
    </rPh>
    <rPh sb="23" eb="26">
      <t>ジュウギョウシャ</t>
    </rPh>
    <rPh sb="28" eb="29">
      <t>ニン</t>
    </rPh>
    <rPh sb="29" eb="31">
      <t>イジョウ</t>
    </rPh>
    <rPh sb="32" eb="35">
      <t>ジギョウショ</t>
    </rPh>
    <phoneticPr fontId="2"/>
  </si>
  <si>
    <t>現　　金　　給　　与　　総　　額</t>
    <phoneticPr fontId="2"/>
  </si>
  <si>
    <t>生　　　　　産　　　　　額</t>
    <phoneticPr fontId="2"/>
  </si>
  <si>
    <t>３－６　産業中分類別・資本金階層別　原材料使用額等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1">
      <t>ゲンザイリョウ</t>
    </rPh>
    <rPh sb="21" eb="23">
      <t>シヨウ</t>
    </rPh>
    <rPh sb="23" eb="24">
      <t>ガク</t>
    </rPh>
    <rPh sb="24" eb="25">
      <t>トウ</t>
    </rPh>
    <rPh sb="27" eb="30">
      <t>ジュウギョウシャ</t>
    </rPh>
    <rPh sb="31" eb="32">
      <t>ニン</t>
    </rPh>
    <rPh sb="32" eb="34">
      <t>イジョウ</t>
    </rPh>
    <rPh sb="35" eb="38">
      <t>ジギョウショ</t>
    </rPh>
    <phoneticPr fontId="2"/>
  </si>
  <si>
    <t>３－８　産業中分類別・資本金階層別　付加価値額　（従業者30人以上の事業所）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0">
      <t>フカ</t>
    </rPh>
    <rPh sb="20" eb="22">
      <t>カチ</t>
    </rPh>
    <rPh sb="22" eb="23">
      <t>ガク</t>
    </rPh>
    <rPh sb="25" eb="28">
      <t>ジュウギョウシャ</t>
    </rPh>
    <rPh sb="30" eb="31">
      <t>ニン</t>
    </rPh>
    <rPh sb="31" eb="33">
      <t>イジョウ</t>
    </rPh>
    <rPh sb="34" eb="37">
      <t>ジギョウショ</t>
    </rPh>
    <phoneticPr fontId="2"/>
  </si>
  <si>
    <t>原　　材　　料　　使　　用　　額　　等</t>
    <phoneticPr fontId="2"/>
  </si>
  <si>
    <t>付　　　加　　　価　　　値　　　額　</t>
    <phoneticPr fontId="2"/>
  </si>
  <si>
    <t>４－１　市町別　事業所数・従業者数・製造品出荷額等・付加価値額（従業者４人以上の事業所）</t>
    <rPh sb="4" eb="6">
      <t>シチョウ</t>
    </rPh>
    <rPh sb="6" eb="7">
      <t>ベツ</t>
    </rPh>
    <rPh sb="8" eb="11">
      <t>ジギョウショ</t>
    </rPh>
    <rPh sb="11" eb="12">
      <t>スウ</t>
    </rPh>
    <rPh sb="13" eb="15">
      <t>ジュウギョウ</t>
    </rPh>
    <rPh sb="15" eb="17">
      <t>シャスウ</t>
    </rPh>
    <rPh sb="18" eb="20">
      <t>セイゾウ</t>
    </rPh>
    <rPh sb="20" eb="21">
      <t>ヒン</t>
    </rPh>
    <rPh sb="21" eb="24">
      <t>シュッカガク</t>
    </rPh>
    <rPh sb="24" eb="25">
      <t>トウ</t>
    </rPh>
    <rPh sb="26" eb="28">
      <t>フカ</t>
    </rPh>
    <rPh sb="28" eb="30">
      <t>カチ</t>
    </rPh>
    <rPh sb="30" eb="31">
      <t>ガク</t>
    </rPh>
    <phoneticPr fontId="2"/>
  </si>
  <si>
    <t>（単位：人、万円、％）</t>
    <rPh sb="1" eb="3">
      <t>タンイ</t>
    </rPh>
    <rPh sb="4" eb="5">
      <t>ニン</t>
    </rPh>
    <rPh sb="6" eb="8">
      <t>マンエン</t>
    </rPh>
    <phoneticPr fontId="2"/>
  </si>
  <si>
    <t>　年　次</t>
    <rPh sb="1" eb="2">
      <t>トシ</t>
    </rPh>
    <rPh sb="3" eb="4">
      <t>ツギ</t>
    </rPh>
    <phoneticPr fontId="2"/>
  </si>
  <si>
    <t>従業者数</t>
  </si>
  <si>
    <t>　　　　市　町</t>
    <rPh sb="4" eb="5">
      <t>シ</t>
    </rPh>
    <rPh sb="6" eb="7">
      <t>マチ</t>
    </rPh>
    <phoneticPr fontId="2"/>
  </si>
  <si>
    <t>実　数</t>
  </si>
  <si>
    <t>構成比</t>
  </si>
  <si>
    <t>前年比</t>
  </si>
  <si>
    <t>平成　27年</t>
    <rPh sb="0" eb="2">
      <t>ヘイセイ</t>
    </rPh>
    <rPh sb="5" eb="6">
      <t>ネン</t>
    </rPh>
    <phoneticPr fontId="2"/>
  </si>
  <si>
    <t xml:space="preserve"> </t>
  </si>
  <si>
    <t>△</t>
  </si>
  <si>
    <t xml:space="preserve">      28</t>
    <phoneticPr fontId="2"/>
  </si>
  <si>
    <t xml:space="preserve">下 関 市 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</si>
  <si>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</si>
  <si>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</si>
  <si>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</si>
  <si>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</si>
  <si>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</si>
  <si>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</si>
  <si>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</si>
  <si>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</si>
  <si>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</si>
  <si>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</si>
  <si>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山陽小野田市</t>
    <rPh sb="0" eb="5">
      <t>サンヨウオノダ</t>
    </rPh>
    <rPh sb="5" eb="6">
      <t>シ</t>
    </rPh>
    <phoneticPr fontId="2"/>
  </si>
  <si>
    <t>周防大島町</t>
    <rPh sb="0" eb="2">
      <t>スオウ</t>
    </rPh>
    <rPh sb="2" eb="5">
      <t>オオシマチョウ</t>
    </rPh>
    <phoneticPr fontId="7"/>
  </si>
  <si>
    <t>和 木 町</t>
  </si>
  <si>
    <t>上 関 町</t>
  </si>
  <si>
    <t>平 生 町</t>
  </si>
  <si>
    <t>阿 武 町</t>
  </si>
  <si>
    <t>（注）付加価値額については、従業者4～29人の事業所は粗付加価値額である。</t>
    <rPh sb="1" eb="2">
      <t>チュウ</t>
    </rPh>
    <rPh sb="3" eb="5">
      <t>フカ</t>
    </rPh>
    <rPh sb="5" eb="7">
      <t>カチ</t>
    </rPh>
    <rPh sb="7" eb="8">
      <t>ガク</t>
    </rPh>
    <rPh sb="14" eb="17">
      <t>ジュウギョウシャ</t>
    </rPh>
    <rPh sb="21" eb="22">
      <t>ニン</t>
    </rPh>
    <rPh sb="23" eb="26">
      <t>ジギョウショ</t>
    </rPh>
    <rPh sb="27" eb="28">
      <t>アラ</t>
    </rPh>
    <rPh sb="28" eb="30">
      <t>フカ</t>
    </rPh>
    <rPh sb="30" eb="32">
      <t>カチ</t>
    </rPh>
    <rPh sb="32" eb="33">
      <t>ガク</t>
    </rPh>
    <phoneticPr fontId="2"/>
  </si>
  <si>
    <t>平成２８年 都道府県別　事業所数・従業者数・製造品出荷額等・付加価値額</t>
    <rPh sb="0" eb="2">
      <t>ヘイセイ</t>
    </rPh>
    <rPh sb="4" eb="5">
      <t>ネン</t>
    </rPh>
    <rPh sb="6" eb="7">
      <t>ト</t>
    </rPh>
    <rPh sb="30" eb="32">
      <t>フカ</t>
    </rPh>
    <rPh sb="32" eb="34">
      <t>カチ</t>
    </rPh>
    <rPh sb="34" eb="35">
      <t>ガク</t>
    </rPh>
    <phoneticPr fontId="2"/>
  </si>
  <si>
    <t>（従業者４人以上の事業所）</t>
    <rPh sb="1" eb="4">
      <t>ジュウギョウシャ</t>
    </rPh>
    <rPh sb="5" eb="8">
      <t>ニンイジョウ</t>
    </rPh>
    <rPh sb="9" eb="12">
      <t>ジギョウショ</t>
    </rPh>
    <phoneticPr fontId="2"/>
  </si>
  <si>
    <t>　　（単位：人、百万円、％）</t>
    <rPh sb="3" eb="5">
      <t>タンイ</t>
    </rPh>
    <rPh sb="6" eb="7">
      <t>ニン</t>
    </rPh>
    <rPh sb="8" eb="9">
      <t>ヒャク</t>
    </rPh>
    <rPh sb="9" eb="11">
      <t>マンエン</t>
    </rPh>
    <phoneticPr fontId="2"/>
  </si>
  <si>
    <t>都道府県</t>
    <rPh sb="0" eb="4">
      <t>トドウフケン</t>
    </rPh>
    <phoneticPr fontId="2"/>
  </si>
  <si>
    <t>付加価値額</t>
    <rPh sb="0" eb="2">
      <t>フカ</t>
    </rPh>
    <rPh sb="2" eb="4">
      <t>カチ</t>
    </rPh>
    <rPh sb="4" eb="5">
      <t>ガク</t>
    </rPh>
    <phoneticPr fontId="16"/>
  </si>
  <si>
    <t>実   数</t>
  </si>
  <si>
    <t xml:space="preserve"> 合 　　計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</si>
  <si>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</si>
  <si>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</si>
  <si>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</si>
  <si>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</si>
  <si>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</si>
  <si>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</si>
  <si>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</si>
  <si>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</si>
  <si>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</si>
  <si>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</si>
  <si>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</si>
  <si>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</si>
  <si>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</si>
  <si>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</si>
  <si>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</si>
  <si>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</si>
  <si>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</si>
  <si>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</si>
  <si>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</si>
  <si>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</si>
  <si>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</si>
  <si>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</si>
  <si>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</si>
  <si>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</si>
  <si>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</si>
  <si>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</si>
  <si>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</si>
  <si>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</si>
  <si>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</si>
  <si>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</si>
  <si>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</si>
  <si>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</si>
  <si>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</si>
  <si>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</si>
  <si>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</si>
  <si>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</si>
  <si>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</si>
  <si>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</si>
  <si>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</si>
  <si>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</si>
  <si>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</si>
  <si>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</si>
  <si>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</si>
  <si>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</si>
  <si>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</si>
  <si>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</si>
  <si>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</si>
  <si>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（注）この表は、経済産業省平成29年工業統計調査統計表による。
（注）付加価値額については、従業者4～29人の事業所は粗付加価値額である。</t>
    <rPh sb="1" eb="2">
      <t>チュウ</t>
    </rPh>
    <rPh sb="5" eb="6">
      <t>ヒョウ</t>
    </rPh>
    <rPh sb="8" eb="10">
      <t>ケイザイ</t>
    </rPh>
    <rPh sb="10" eb="13">
      <t>サンギョウショウ</t>
    </rPh>
    <rPh sb="13" eb="15">
      <t>ヘイセイ</t>
    </rPh>
    <rPh sb="17" eb="18">
      <t>ネン</t>
    </rPh>
    <rPh sb="18" eb="20">
      <t>コウギョウ</t>
    </rPh>
    <rPh sb="20" eb="22">
      <t>トウケイ</t>
    </rPh>
    <rPh sb="22" eb="24">
      <t>チョウサ</t>
    </rPh>
    <rPh sb="24" eb="27">
      <t>トウケイヒョウ</t>
    </rPh>
    <rPh sb="33" eb="34">
      <t>チュウ</t>
    </rPh>
    <rPh sb="35" eb="37">
      <t>フカ</t>
    </rPh>
    <rPh sb="37" eb="39">
      <t>カチ</t>
    </rPh>
    <rPh sb="39" eb="40">
      <t>ガク</t>
    </rPh>
    <rPh sb="46" eb="49">
      <t>ジュウギョウシャ</t>
    </rPh>
    <rPh sb="53" eb="54">
      <t>ニン</t>
    </rPh>
    <rPh sb="55" eb="58">
      <t>ジギョウショ</t>
    </rPh>
    <rPh sb="59" eb="60">
      <t>アラ</t>
    </rPh>
    <rPh sb="60" eb="62">
      <t>フカ</t>
    </rPh>
    <rPh sb="62" eb="64">
      <t>カチ</t>
    </rPh>
    <rPh sb="64" eb="65">
      <t>ガク</t>
    </rPh>
    <phoneticPr fontId="2"/>
  </si>
  <si>
    <t>x</t>
    <phoneticPr fontId="2"/>
  </si>
  <si>
    <t>参　考　資　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</si>
</sst>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##\ ###\ ##0;&quot;△&quot;###\ ###\ ##0;&quot;-&quot;"/>
    <numFmt numFmtId="177" formatCode="#\ ###\ ##0\ ;\-#,##0"/>
    <numFmt numFmtId="178" formatCode="0_ "/>
    <numFmt numFmtId="179" formatCode="###\ ###\ ##0;&quot;△&quot;###\ ###\ ##0;&quot;－&quot;"/>
    <numFmt numFmtId="180" formatCode="0#####"/>
    <numFmt numFmtId="181" formatCode="0###"/>
    <numFmt numFmtId="182" formatCode="0####"/>
    <numFmt numFmtId="183" formatCode="0.0;[Red]0.0"/>
    <numFmt numFmtId="184" formatCode="0.0;[Black]0.0"/>
    <numFmt numFmtId="185" formatCode="0.0;&quot;▲ &quot;0.0"/>
    <numFmt numFmtId="186" formatCode="0.0"/>
    <numFmt numFmtId="187" formatCode="#,##0_);[Red]\(#,##0\)"/>
  </numFmts>
  <fonts count="23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u/>
      <sz val="10.45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HGS創英角ｺﾞｼｯｸUB"/>
      <family val="3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3" fillId="0" borderId="0"/>
    <xf numFmtId="0" fontId="3" fillId="0" borderId="0"/>
  </cellStyleXfs>
  <cellXfs count="780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5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56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horizontal="right"/>
    </xf>
    <xf numFmtId="0" fontId="3" fillId="0" borderId="10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4" fillId="0" borderId="8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 applyProtection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 applyProtection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56" fontId="1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176" fontId="11" fillId="0" borderId="0" xfId="0" applyNumberFormat="1" applyFont="1" applyFill="1" applyBorder="1" applyAlignment="1" applyProtection="1">
      <alignment horizontal="right"/>
    </xf>
    <xf numFmtId="0" fontId="11" fillId="0" borderId="7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11" fillId="0" borderId="8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8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 applyProtection="1">
      <alignment horizontal="right"/>
    </xf>
    <xf numFmtId="0" fontId="5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49" fontId="11" fillId="0" borderId="0" xfId="0" applyNumberFormat="1" applyFont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176" fontId="11" fillId="0" borderId="11" xfId="0" applyNumberFormat="1" applyFont="1" applyFill="1" applyBorder="1" applyAlignment="1" applyProtection="1">
      <alignment horizontal="right"/>
    </xf>
    <xf numFmtId="49" fontId="11" fillId="0" borderId="15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56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76" fontId="11" fillId="0" borderId="15" xfId="0" applyNumberFormat="1" applyFont="1" applyFill="1" applyBorder="1" applyAlignment="1" applyProtection="1">
      <alignment horizontal="right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56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176" fontId="5" fillId="0" borderId="1" xfId="0" applyNumberFormat="1" applyFont="1" applyFill="1" applyBorder="1" applyAlignment="1" applyProtection="1">
      <alignment horizontal="right"/>
    </xf>
    <xf numFmtId="176" fontId="5" fillId="0" borderId="2" xfId="0" applyNumberFormat="1" applyFont="1" applyFill="1" applyBorder="1" applyAlignment="1" applyProtection="1">
      <alignment horizontal="right"/>
    </xf>
    <xf numFmtId="0" fontId="11" fillId="0" borderId="8" xfId="0" applyFont="1" applyFill="1" applyBorder="1" applyAlignment="1">
      <alignment horizontal="center" vertical="center"/>
    </xf>
    <xf numFmtId="176" fontId="11" fillId="0" borderId="8" xfId="0" applyNumberFormat="1" applyFont="1" applyFill="1" applyBorder="1" applyAlignment="1" applyProtection="1">
      <alignment horizontal="right"/>
    </xf>
    <xf numFmtId="176" fontId="5" fillId="0" borderId="8" xfId="0" applyNumberFormat="1" applyFont="1" applyFill="1" applyBorder="1" applyAlignment="1" applyProtection="1">
      <alignment horizontal="right"/>
    </xf>
    <xf numFmtId="0" fontId="11" fillId="0" borderId="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176" fontId="11" fillId="0" borderId="12" xfId="0" applyNumberFormat="1" applyFont="1" applyFill="1" applyBorder="1" applyAlignment="1" applyProtection="1">
      <alignment horizontal="right"/>
    </xf>
    <xf numFmtId="0" fontId="11" fillId="0" borderId="11" xfId="0" applyFont="1" applyFill="1" applyBorder="1" applyAlignment="1">
      <alignment horizontal="distributed" vertical="center"/>
    </xf>
    <xf numFmtId="0" fontId="11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1" xfId="0" applyFont="1" applyBorder="1" applyAlignment="1">
      <alignment horizontal="distributed" vertical="center"/>
    </xf>
    <xf numFmtId="0" fontId="7" fillId="0" borderId="0" xfId="0" applyFont="1" applyFill="1"/>
    <xf numFmtId="0" fontId="7" fillId="0" borderId="0" xfId="0" applyFont="1"/>
    <xf numFmtId="0" fontId="3" fillId="0" borderId="0" xfId="0" applyFont="1" applyFill="1"/>
    <xf numFmtId="0" fontId="3" fillId="0" borderId="0" xfId="0" applyFont="1"/>
    <xf numFmtId="0" fontId="3" fillId="0" borderId="0" xfId="0" applyFont="1" applyBorder="1"/>
    <xf numFmtId="0" fontId="6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/>
    <xf numFmtId="176" fontId="3" fillId="0" borderId="11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/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56" fontId="1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Fill="1" applyAlignment="1">
      <alignment vertical="center"/>
    </xf>
    <xf numFmtId="38" fontId="4" fillId="0" borderId="0" xfId="2" applyFont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5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Fill="1" applyBorder="1" applyAlignment="1">
      <alignment vertical="center"/>
    </xf>
    <xf numFmtId="0" fontId="3" fillId="0" borderId="3" xfId="3" applyFont="1" applyBorder="1" applyAlignment="1">
      <alignment vertical="center"/>
    </xf>
    <xf numFmtId="0" fontId="3" fillId="0" borderId="2" xfId="3" applyFont="1" applyBorder="1" applyAlignment="1">
      <alignment vertical="center"/>
    </xf>
    <xf numFmtId="0" fontId="3" fillId="0" borderId="3" xfId="3" applyFont="1" applyBorder="1" applyAlignment="1">
      <alignment horizontal="right" vertical="center"/>
    </xf>
    <xf numFmtId="38" fontId="3" fillId="0" borderId="3" xfId="2" applyFont="1" applyBorder="1" applyAlignment="1">
      <alignment vertical="center"/>
    </xf>
    <xf numFmtId="38" fontId="3" fillId="0" borderId="7" xfId="2" applyFont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3" fillId="0" borderId="9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38" fontId="3" fillId="0" borderId="9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/>
    </xf>
    <xf numFmtId="0" fontId="3" fillId="0" borderId="13" xfId="3" applyFont="1" applyBorder="1" applyAlignment="1">
      <alignment horizontal="right" vertical="center"/>
    </xf>
    <xf numFmtId="38" fontId="3" fillId="0" borderId="13" xfId="2" applyFont="1" applyBorder="1" applyAlignment="1">
      <alignment horizontal="center" vertical="center"/>
    </xf>
    <xf numFmtId="38" fontId="3" fillId="0" borderId="15" xfId="2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176" fontId="4" fillId="0" borderId="1" xfId="3" applyNumberFormat="1" applyFont="1" applyFill="1" applyBorder="1" applyAlignment="1" applyProtection="1">
      <alignment horizontal="right" vertical="center"/>
    </xf>
    <xf numFmtId="179" fontId="4" fillId="0" borderId="0" xfId="3" applyNumberFormat="1" applyFont="1" applyFill="1" applyBorder="1" applyAlignment="1" applyProtection="1">
      <alignment horizontal="right"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176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quotePrefix="1" applyFont="1" applyBorder="1" applyAlignment="1">
      <alignment horizontal="center" vertical="center"/>
    </xf>
    <xf numFmtId="0" fontId="4" fillId="0" borderId="0" xfId="3" quotePrefix="1" applyFont="1" applyFill="1" applyBorder="1" applyAlignment="1">
      <alignment horizontal="left" vertical="center"/>
    </xf>
    <xf numFmtId="0" fontId="4" fillId="0" borderId="9" xfId="3" applyFont="1" applyBorder="1" applyAlignment="1">
      <alignment horizontal="center" vertical="center"/>
    </xf>
    <xf numFmtId="176" fontId="4" fillId="0" borderId="0" xfId="3" applyNumberFormat="1" applyFont="1" applyFill="1" applyBorder="1" applyAlignment="1" applyProtection="1">
      <alignment horizontal="right" vertical="center"/>
    </xf>
    <xf numFmtId="180" fontId="3" fillId="0" borderId="0" xfId="3" applyNumberFormat="1" applyFont="1" applyBorder="1" applyAlignment="1">
      <alignment horizontal="center" vertical="center"/>
    </xf>
    <xf numFmtId="180" fontId="3" fillId="0" borderId="0" xfId="3" applyNumberFormat="1" applyFont="1" applyFill="1" applyBorder="1" applyAlignment="1">
      <alignment horizontal="center" vertical="center"/>
    </xf>
    <xf numFmtId="0" fontId="3" fillId="0" borderId="9" xfId="3" applyFont="1" applyBorder="1" applyAlignment="1">
      <alignment vertical="center" wrapText="1"/>
    </xf>
    <xf numFmtId="179" fontId="3" fillId="0" borderId="0" xfId="3" applyNumberFormat="1" applyFont="1" applyFill="1" applyBorder="1" applyAlignment="1" applyProtection="1">
      <alignment horizontal="right" vertical="center"/>
    </xf>
    <xf numFmtId="180" fontId="3" fillId="0" borderId="11" xfId="3" applyNumberFormat="1" applyFont="1" applyFill="1" applyBorder="1" applyAlignment="1">
      <alignment horizontal="center" vertical="center"/>
    </xf>
    <xf numFmtId="0" fontId="3" fillId="0" borderId="13" xfId="3" applyFont="1" applyBorder="1" applyAlignment="1">
      <alignment vertical="center" wrapText="1"/>
    </xf>
    <xf numFmtId="176" fontId="3" fillId="0" borderId="11" xfId="3" applyNumberFormat="1" applyFont="1" applyFill="1" applyBorder="1" applyAlignment="1" applyProtection="1">
      <alignment horizontal="right" vertical="center"/>
    </xf>
    <xf numFmtId="179" fontId="3" fillId="0" borderId="11" xfId="3" applyNumberFormat="1" applyFont="1" applyFill="1" applyBorder="1" applyAlignment="1" applyProtection="1">
      <alignment horizontal="right" vertical="center"/>
    </xf>
    <xf numFmtId="180" fontId="6" fillId="0" borderId="1" xfId="3" applyNumberFormat="1" applyFont="1" applyFill="1" applyBorder="1" applyAlignment="1">
      <alignment horizontal="left" vertical="center"/>
    </xf>
    <xf numFmtId="0" fontId="6" fillId="0" borderId="10" xfId="3" applyFont="1" applyBorder="1" applyAlignment="1">
      <alignment vertical="center" wrapText="1"/>
    </xf>
    <xf numFmtId="176" fontId="3" fillId="0" borderId="1" xfId="3" applyNumberFormat="1" applyFont="1" applyFill="1" applyBorder="1" applyAlignment="1" applyProtection="1">
      <alignment horizontal="right" vertical="center"/>
    </xf>
    <xf numFmtId="179" fontId="3" fillId="0" borderId="1" xfId="3" applyNumberFormat="1" applyFont="1" applyFill="1" applyBorder="1" applyAlignment="1" applyProtection="1">
      <alignment horizontal="right" vertical="center"/>
    </xf>
    <xf numFmtId="180" fontId="6" fillId="0" borderId="0" xfId="3" applyNumberFormat="1" applyFont="1" applyFill="1" applyBorder="1" applyAlignment="1">
      <alignment horizontal="left" vertical="center"/>
    </xf>
    <xf numFmtId="0" fontId="6" fillId="0" borderId="0" xfId="3" applyFont="1" applyBorder="1" applyAlignment="1">
      <alignment vertical="center" wrapText="1"/>
    </xf>
    <xf numFmtId="0" fontId="3" fillId="0" borderId="9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center"/>
    </xf>
    <xf numFmtId="0" fontId="4" fillId="0" borderId="0" xfId="3" applyNumberFormat="1" applyFont="1" applyFill="1" applyBorder="1" applyAlignment="1">
      <alignment horizontal="left" vertical="center"/>
    </xf>
    <xf numFmtId="0" fontId="4" fillId="0" borderId="9" xfId="3" applyFont="1" applyBorder="1" applyAlignment="1">
      <alignment horizontal="center" vertical="center" wrapText="1"/>
    </xf>
    <xf numFmtId="0" fontId="3" fillId="0" borderId="0" xfId="3" quotePrefix="1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176" fontId="3" fillId="0" borderId="0" xfId="3" applyNumberFormat="1" applyFont="1" applyFill="1" applyBorder="1" applyAlignment="1" applyProtection="1">
      <alignment horizontal="right" vertical="center" wrapText="1"/>
    </xf>
    <xf numFmtId="179" fontId="3" fillId="0" borderId="0" xfId="3" applyNumberFormat="1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vertical="center" wrapText="1"/>
    </xf>
    <xf numFmtId="0" fontId="3" fillId="0" borderId="11" xfId="3" applyFont="1" applyFill="1" applyBorder="1" applyAlignment="1">
      <alignment horizontal="center" vertical="center"/>
    </xf>
    <xf numFmtId="0" fontId="3" fillId="0" borderId="13" xfId="3" applyFont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vertical="center"/>
    </xf>
    <xf numFmtId="0" fontId="9" fillId="0" borderId="0" xfId="3" applyNumberFormat="1" applyFill="1" applyBorder="1" applyAlignment="1">
      <alignment shrinkToFit="1"/>
    </xf>
    <xf numFmtId="0" fontId="3" fillId="0" borderId="9" xfId="3" applyFont="1" applyFill="1" applyBorder="1" applyAlignment="1">
      <alignment horizontal="left" vertical="center" wrapText="1"/>
    </xf>
    <xf numFmtId="0" fontId="3" fillId="0" borderId="8" xfId="3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Border="1" applyAlignment="1">
      <alignment horizontal="left" vertical="center" wrapText="1"/>
    </xf>
    <xf numFmtId="0" fontId="3" fillId="0" borderId="0" xfId="3" applyFont="1" applyFill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right" vertical="center"/>
    </xf>
    <xf numFmtId="38" fontId="3" fillId="0" borderId="0" xfId="2" applyFont="1" applyAlignment="1">
      <alignment vertical="center"/>
    </xf>
    <xf numFmtId="0" fontId="3" fillId="0" borderId="0" xfId="3" applyFont="1" applyBorder="1" applyAlignment="1">
      <alignment horizontal="right" vertical="center"/>
    </xf>
    <xf numFmtId="38" fontId="3" fillId="0" borderId="0" xfId="2" applyFont="1" applyBorder="1" applyAlignment="1">
      <alignment vertical="center"/>
    </xf>
    <xf numFmtId="0" fontId="4" fillId="0" borderId="0" xfId="3" applyFont="1" applyFill="1" applyAlignment="1">
      <alignment horizontal="center" vertical="center"/>
    </xf>
    <xf numFmtId="0" fontId="17" fillId="0" borderId="0" xfId="3" applyFont="1" applyFill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vertical="center"/>
    </xf>
    <xf numFmtId="0" fontId="3" fillId="0" borderId="3" xfId="3" applyFont="1" applyFill="1" applyBorder="1" applyAlignment="1">
      <alignment vertical="center"/>
    </xf>
    <xf numFmtId="0" fontId="3" fillId="0" borderId="7" xfId="3" applyFont="1" applyFill="1" applyBorder="1" applyAlignment="1">
      <alignment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180" fontId="4" fillId="0" borderId="1" xfId="3" applyNumberFormat="1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 wrapText="1"/>
    </xf>
    <xf numFmtId="0" fontId="17" fillId="0" borderId="0" xfId="3" applyFont="1" applyBorder="1" applyAlignment="1">
      <alignment vertical="center"/>
    </xf>
    <xf numFmtId="0" fontId="4" fillId="0" borderId="9" xfId="3" applyFont="1" applyFill="1" applyBorder="1" applyAlignment="1">
      <alignment vertical="center" wrapText="1"/>
    </xf>
    <xf numFmtId="0" fontId="18" fillId="0" borderId="0" xfId="3" applyFont="1" applyFill="1" applyBorder="1" applyAlignment="1">
      <alignment vertical="center"/>
    </xf>
    <xf numFmtId="49" fontId="4" fillId="0" borderId="0" xfId="3" applyNumberFormat="1" applyFont="1" applyFill="1" applyBorder="1" applyAlignment="1">
      <alignment horizontal="center" vertical="center"/>
    </xf>
    <xf numFmtId="180" fontId="4" fillId="0" borderId="0" xfId="3" applyNumberFormat="1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vertical="center" wrapText="1"/>
    </xf>
    <xf numFmtId="49" fontId="3" fillId="0" borderId="0" xfId="3" quotePrefix="1" applyNumberFormat="1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vertical="center"/>
    </xf>
    <xf numFmtId="0" fontId="3" fillId="0" borderId="13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0" fontId="17" fillId="0" borderId="0" xfId="3" applyFont="1" applyAlignment="1">
      <alignment vertical="center"/>
    </xf>
    <xf numFmtId="180" fontId="3" fillId="0" borderId="8" xfId="3" applyNumberFormat="1" applyFont="1" applyFill="1" applyBorder="1" applyAlignment="1">
      <alignment horizontal="center" vertical="center"/>
    </xf>
    <xf numFmtId="0" fontId="3" fillId="0" borderId="0" xfId="3" quotePrefix="1" applyFont="1" applyFill="1" applyBorder="1" applyAlignment="1">
      <alignment horizontal="center" vertical="center"/>
    </xf>
    <xf numFmtId="0" fontId="3" fillId="0" borderId="11" xfId="3" quotePrefix="1" applyNumberFormat="1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left" vertical="center" wrapText="1"/>
    </xf>
    <xf numFmtId="0" fontId="3" fillId="0" borderId="0" xfId="3" quotePrefix="1" applyNumberFormat="1" applyFont="1" applyFill="1" applyBorder="1" applyAlignment="1">
      <alignment horizontal="center" vertical="center"/>
    </xf>
    <xf numFmtId="49" fontId="4" fillId="0" borderId="0" xfId="3" quotePrefix="1" applyNumberFormat="1" applyFont="1" applyFill="1" applyBorder="1" applyAlignment="1">
      <alignment horizontal="center" vertical="center"/>
    </xf>
    <xf numFmtId="49" fontId="3" fillId="0" borderId="11" xfId="3" quotePrefix="1" applyNumberFormat="1" applyFont="1" applyFill="1" applyBorder="1" applyAlignment="1">
      <alignment horizontal="center" vertical="center"/>
    </xf>
    <xf numFmtId="180" fontId="3" fillId="0" borderId="1" xfId="3" applyNumberFormat="1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vertical="center" shrinkToFit="1"/>
    </xf>
    <xf numFmtId="0" fontId="17" fillId="0" borderId="0" xfId="3" applyFont="1" applyFill="1" applyBorder="1" applyAlignment="1">
      <alignment vertical="center"/>
    </xf>
    <xf numFmtId="0" fontId="18" fillId="0" borderId="0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0" fontId="1" fillId="0" borderId="0" xfId="3" applyFont="1" applyFill="1" applyAlignment="1">
      <alignment vertical="center"/>
    </xf>
    <xf numFmtId="0" fontId="1" fillId="0" borderId="0" xfId="3" applyFont="1" applyFill="1" applyBorder="1" applyAlignment="1">
      <alignment vertical="center"/>
    </xf>
    <xf numFmtId="0" fontId="1" fillId="0" borderId="0" xfId="3" applyNumberFormat="1" applyFont="1" applyFill="1" applyAlignment="1">
      <alignment vertical="center"/>
    </xf>
    <xf numFmtId="0" fontId="1" fillId="0" borderId="11" xfId="3" applyFont="1" applyFill="1" applyBorder="1" applyAlignment="1">
      <alignment horizontal="left" vertical="center"/>
    </xf>
    <xf numFmtId="0" fontId="1" fillId="0" borderId="11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vertical="center" wrapText="1"/>
    </xf>
    <xf numFmtId="0" fontId="7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 wrapText="1"/>
    </xf>
    <xf numFmtId="176" fontId="7" fillId="0" borderId="7" xfId="3" applyNumberFormat="1" applyFont="1" applyFill="1" applyBorder="1" applyAlignment="1" applyProtection="1">
      <alignment vertical="center" wrapText="1"/>
    </xf>
    <xf numFmtId="176" fontId="7" fillId="0" borderId="1" xfId="3" applyNumberFormat="1" applyFont="1" applyFill="1" applyBorder="1" applyAlignment="1" applyProtection="1">
      <alignment vertical="center" wrapText="1"/>
    </xf>
    <xf numFmtId="176" fontId="7" fillId="0" borderId="1" xfId="3" applyNumberFormat="1" applyFont="1" applyFill="1" applyBorder="1" applyAlignment="1" applyProtection="1">
      <alignment horizontal="right" vertical="center" wrapText="1"/>
    </xf>
    <xf numFmtId="176" fontId="1" fillId="0" borderId="0" xfId="3" applyNumberFormat="1" applyFont="1" applyFill="1" applyBorder="1" applyAlignment="1" applyProtection="1">
      <alignment vertical="center" wrapText="1"/>
    </xf>
    <xf numFmtId="0" fontId="1" fillId="0" borderId="0" xfId="3" applyNumberFormat="1" applyFont="1" applyFill="1" applyBorder="1" applyAlignment="1">
      <alignment vertical="center"/>
    </xf>
    <xf numFmtId="0" fontId="1" fillId="0" borderId="8" xfId="3" applyFont="1" applyFill="1" applyBorder="1" applyAlignment="1">
      <alignment vertical="center" wrapText="1"/>
    </xf>
    <xf numFmtId="176" fontId="1" fillId="0" borderId="0" xfId="3" applyNumberFormat="1" applyFont="1" applyFill="1" applyBorder="1" applyAlignment="1" applyProtection="1">
      <alignment horizontal="right" vertical="center" wrapText="1"/>
    </xf>
    <xf numFmtId="0" fontId="7" fillId="0" borderId="0" xfId="3" applyNumberFormat="1" applyFont="1" applyFill="1" applyBorder="1" applyAlignment="1">
      <alignment horizontal="center" vertical="center"/>
    </xf>
    <xf numFmtId="0" fontId="7" fillId="0" borderId="8" xfId="3" applyFont="1" applyFill="1" applyBorder="1" applyAlignment="1">
      <alignment vertical="center" wrapText="1"/>
    </xf>
    <xf numFmtId="176" fontId="7" fillId="0" borderId="0" xfId="3" applyNumberFormat="1" applyFont="1" applyFill="1" applyBorder="1" applyAlignment="1" applyProtection="1">
      <alignment vertical="center" wrapText="1"/>
    </xf>
    <xf numFmtId="176" fontId="7" fillId="0" borderId="0" xfId="3" applyNumberFormat="1" applyFont="1" applyFill="1" applyBorder="1" applyAlignment="1" applyProtection="1">
      <alignment horizontal="right" vertical="center" wrapText="1"/>
    </xf>
    <xf numFmtId="0" fontId="1" fillId="0" borderId="0" xfId="3" applyNumberFormat="1" applyFont="1" applyFill="1" applyBorder="1" applyAlignment="1">
      <alignment horizontal="center" vertical="center"/>
    </xf>
    <xf numFmtId="181" fontId="1" fillId="0" borderId="0" xfId="3" applyNumberFormat="1" applyFont="1" applyFill="1" applyBorder="1" applyAlignment="1">
      <alignment vertical="center"/>
    </xf>
    <xf numFmtId="176" fontId="1" fillId="0" borderId="0" xfId="3" applyNumberFormat="1" applyFont="1" applyFill="1" applyBorder="1" applyAlignment="1">
      <alignment vertical="center" wrapText="1"/>
    </xf>
    <xf numFmtId="176" fontId="1" fillId="0" borderId="0" xfId="3" applyNumberFormat="1" applyFont="1" applyFill="1" applyBorder="1" applyAlignment="1">
      <alignment vertical="center"/>
    </xf>
    <xf numFmtId="182" fontId="1" fillId="0" borderId="0" xfId="3" applyNumberFormat="1" applyFont="1" applyFill="1" applyBorder="1" applyAlignment="1">
      <alignment vertical="center"/>
    </xf>
    <xf numFmtId="0" fontId="1" fillId="0" borderId="11" xfId="3" applyNumberFormat="1" applyFont="1" applyFill="1" applyBorder="1" applyAlignment="1">
      <alignment horizontal="center" vertical="center"/>
    </xf>
    <xf numFmtId="181" fontId="1" fillId="0" borderId="11" xfId="3" applyNumberFormat="1" applyFont="1" applyFill="1" applyBorder="1" applyAlignment="1">
      <alignment vertical="center"/>
    </xf>
    <xf numFmtId="182" fontId="1" fillId="0" borderId="11" xfId="3" applyNumberFormat="1" applyFont="1" applyFill="1" applyBorder="1" applyAlignment="1">
      <alignment vertical="center"/>
    </xf>
    <xf numFmtId="0" fontId="1" fillId="0" borderId="11" xfId="3" applyFont="1" applyFill="1" applyBorder="1" applyAlignment="1">
      <alignment vertical="center"/>
    </xf>
    <xf numFmtId="0" fontId="1" fillId="0" borderId="12" xfId="3" applyFont="1" applyFill="1" applyBorder="1" applyAlignment="1">
      <alignment vertical="center" wrapText="1"/>
    </xf>
    <xf numFmtId="176" fontId="1" fillId="0" borderId="11" xfId="3" applyNumberFormat="1" applyFont="1" applyFill="1" applyBorder="1" applyAlignment="1" applyProtection="1">
      <alignment vertical="center" wrapText="1"/>
    </xf>
    <xf numFmtId="176" fontId="1" fillId="0" borderId="11" xfId="3" applyNumberFormat="1" applyFont="1" applyFill="1" applyBorder="1" applyAlignment="1" applyProtection="1">
      <alignment horizontal="right" vertical="center" wrapText="1"/>
    </xf>
    <xf numFmtId="181" fontId="7" fillId="0" borderId="0" xfId="3" applyNumberFormat="1" applyFont="1" applyFill="1" applyBorder="1" applyAlignment="1">
      <alignment vertical="center"/>
    </xf>
    <xf numFmtId="182" fontId="7" fillId="0" borderId="0" xfId="3" applyNumberFormat="1" applyFont="1" applyFill="1" applyBorder="1" applyAlignment="1">
      <alignment vertical="center"/>
    </xf>
    <xf numFmtId="0" fontId="1" fillId="0" borderId="0" xfId="3" quotePrefix="1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 wrapText="1"/>
    </xf>
    <xf numFmtId="0" fontId="1" fillId="0" borderId="2" xfId="3" applyFont="1" applyFill="1" applyBorder="1" applyAlignment="1">
      <alignment vertical="center" wrapText="1"/>
    </xf>
    <xf numFmtId="0" fontId="1" fillId="0" borderId="0" xfId="3" quotePrefix="1" applyNumberFormat="1" applyFont="1" applyBorder="1" applyAlignment="1">
      <alignment vertical="center" wrapText="1"/>
    </xf>
    <xf numFmtId="176" fontId="1" fillId="0" borderId="10" xfId="3" applyNumberFormat="1" applyFont="1" applyFill="1" applyBorder="1" applyAlignment="1" applyProtection="1">
      <alignment vertical="center" wrapText="1"/>
    </xf>
    <xf numFmtId="0" fontId="7" fillId="0" borderId="0" xfId="3" quotePrefix="1" applyNumberFormat="1" applyFont="1" applyBorder="1" applyAlignment="1">
      <alignment vertical="center" wrapText="1"/>
    </xf>
    <xf numFmtId="176" fontId="7" fillId="0" borderId="10" xfId="3" applyNumberFormat="1" applyFont="1" applyFill="1" applyBorder="1" applyAlignment="1" applyProtection="1">
      <alignment vertical="center" wrapText="1"/>
    </xf>
    <xf numFmtId="0" fontId="1" fillId="0" borderId="8" xfId="3" applyFont="1" applyFill="1" applyBorder="1" applyAlignment="1">
      <alignment vertical="center" shrinkToFit="1"/>
    </xf>
    <xf numFmtId="0" fontId="1" fillId="0" borderId="8" xfId="3" applyFont="1" applyFill="1" applyBorder="1" applyAlignment="1">
      <alignment vertical="center" wrapText="1" shrinkToFit="1"/>
    </xf>
    <xf numFmtId="176" fontId="1" fillId="0" borderId="11" xfId="3" applyNumberFormat="1" applyFont="1" applyFill="1" applyBorder="1" applyAlignment="1">
      <alignment vertical="center" wrapText="1"/>
    </xf>
    <xf numFmtId="0" fontId="1" fillId="0" borderId="11" xfId="3" applyFont="1" applyFill="1" applyBorder="1" applyAlignment="1">
      <alignment vertical="center" wrapText="1"/>
    </xf>
    <xf numFmtId="176" fontId="1" fillId="0" borderId="15" xfId="3" applyNumberFormat="1" applyFont="1" applyFill="1" applyBorder="1" applyAlignment="1" applyProtection="1">
      <alignment vertical="center" wrapText="1"/>
    </xf>
    <xf numFmtId="176" fontId="1" fillId="0" borderId="10" xfId="3" applyNumberFormat="1" applyFont="1" applyFill="1" applyBorder="1" applyAlignment="1">
      <alignment vertical="center"/>
    </xf>
    <xf numFmtId="176" fontId="1" fillId="0" borderId="0" xfId="3" applyNumberFormat="1" applyFont="1" applyFill="1" applyBorder="1" applyAlignment="1">
      <alignment horizontal="right" vertical="center"/>
    </xf>
    <xf numFmtId="0" fontId="1" fillId="0" borderId="1" xfId="3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vertical="center"/>
    </xf>
    <xf numFmtId="176" fontId="1" fillId="0" borderId="1" xfId="3" applyNumberFormat="1" applyFont="1" applyFill="1" applyBorder="1" applyAlignment="1" applyProtection="1">
      <alignment vertical="center" wrapText="1"/>
    </xf>
    <xf numFmtId="176" fontId="1" fillId="0" borderId="1" xfId="3" applyNumberFormat="1" applyFont="1" applyFill="1" applyBorder="1" applyAlignment="1" applyProtection="1">
      <alignment horizontal="right" vertical="center" wrapText="1"/>
    </xf>
    <xf numFmtId="176" fontId="1" fillId="0" borderId="1" xfId="3" applyNumberFormat="1" applyFont="1" applyFill="1" applyBorder="1" applyAlignment="1">
      <alignment vertical="center" wrapText="1"/>
    </xf>
    <xf numFmtId="176" fontId="1" fillId="0" borderId="0" xfId="3" applyNumberFormat="1" applyFont="1" applyFill="1" applyBorder="1" applyAlignment="1">
      <alignment horizontal="right" vertical="center" wrapText="1"/>
    </xf>
    <xf numFmtId="176" fontId="1" fillId="0" borderId="10" xfId="3" applyNumberFormat="1" applyFont="1" applyFill="1" applyBorder="1" applyAlignment="1">
      <alignment vertical="center" wrapText="1"/>
    </xf>
    <xf numFmtId="0" fontId="1" fillId="0" borderId="0" xfId="3" applyFont="1" applyFill="1" applyBorder="1" applyAlignment="1">
      <alignment horizontal="right" vertical="center" wrapText="1"/>
    </xf>
    <xf numFmtId="0" fontId="1" fillId="0" borderId="11" xfId="3" applyNumberFormat="1" applyFont="1" applyFill="1" applyBorder="1" applyAlignment="1">
      <alignment vertical="center"/>
    </xf>
    <xf numFmtId="0" fontId="1" fillId="0" borderId="11" xfId="3" applyFont="1" applyFill="1" applyBorder="1" applyAlignment="1">
      <alignment horizontal="right" vertical="center" wrapText="1"/>
    </xf>
    <xf numFmtId="0" fontId="20" fillId="0" borderId="0" xfId="3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right" vertical="center"/>
    </xf>
    <xf numFmtId="176" fontId="7" fillId="0" borderId="8" xfId="0" applyNumberFormat="1" applyFont="1" applyFill="1" applyBorder="1" applyAlignment="1" applyProtection="1">
      <alignment horizontal="right" vertical="center"/>
    </xf>
    <xf numFmtId="176" fontId="7" fillId="0" borderId="2" xfId="0" applyNumberFormat="1" applyFont="1" applyFill="1" applyBorder="1" applyAlignment="1" applyProtection="1">
      <alignment horizontal="right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8" xfId="0" applyNumberFormat="1" applyFont="1" applyFill="1" applyBorder="1" applyAlignment="1" applyProtection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0" fillId="0" borderId="8" xfId="0" applyNumberFormat="1" applyFont="1" applyFill="1" applyBorder="1" applyAlignment="1" applyProtection="1">
      <alignment horizontal="right" vertical="center"/>
    </xf>
    <xf numFmtId="49" fontId="0" fillId="0" borderId="15" xfId="0" applyNumberFormat="1" applyFont="1" applyBorder="1" applyAlignment="1">
      <alignment horizontal="center" vertical="center"/>
    </xf>
    <xf numFmtId="176" fontId="0" fillId="0" borderId="15" xfId="0" applyNumberFormat="1" applyFont="1" applyFill="1" applyBorder="1" applyAlignment="1" applyProtection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</xf>
    <xf numFmtId="176" fontId="0" fillId="0" borderId="12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56" fontId="4" fillId="0" borderId="0" xfId="0" applyNumberFormat="1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176" fontId="13" fillId="0" borderId="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Continuous" vertical="center"/>
    </xf>
    <xf numFmtId="49" fontId="3" fillId="0" borderId="0" xfId="0" applyNumberFormat="1" applyFont="1" applyAlignment="1">
      <alignment horizontal="center" vertical="center"/>
    </xf>
    <xf numFmtId="56" fontId="4" fillId="0" borderId="0" xfId="0" applyNumberFormat="1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vertical="center" justifyLastLine="1"/>
    </xf>
    <xf numFmtId="0" fontId="0" fillId="0" borderId="5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distributed" vertical="center" justifyLastLine="1"/>
    </xf>
    <xf numFmtId="0" fontId="0" fillId="0" borderId="5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/>
    </xf>
    <xf numFmtId="176" fontId="13" fillId="0" borderId="7" xfId="0" applyNumberFormat="1" applyFont="1" applyFill="1" applyBorder="1" applyAlignment="1" applyProtection="1">
      <alignment horizontal="right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6" fillId="0" borderId="10" xfId="0" applyNumberFormat="1" applyFont="1" applyFill="1" applyBorder="1" applyAlignment="1" applyProtection="1">
      <alignment horizontal="right" vertical="center"/>
    </xf>
    <xf numFmtId="176" fontId="6" fillId="0" borderId="1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183" fontId="7" fillId="0" borderId="0" xfId="0" applyNumberFormat="1" applyFont="1" applyAlignment="1">
      <alignment vertical="center"/>
    </xf>
    <xf numFmtId="183" fontId="7" fillId="0" borderId="0" xfId="0" applyNumberFormat="1" applyFont="1"/>
    <xf numFmtId="0" fontId="7" fillId="0" borderId="0" xfId="0" applyFont="1" applyAlignment="1">
      <alignment horizontal="right"/>
    </xf>
    <xf numFmtId="0" fontId="0" fillId="0" borderId="4" xfId="0" applyFont="1" applyBorder="1" applyAlignment="1">
      <alignment horizontal="centerContinuous" vertical="center"/>
    </xf>
    <xf numFmtId="183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183" fontId="0" fillId="0" borderId="6" xfId="0" applyNumberFormat="1" applyFont="1" applyBorder="1" applyAlignment="1">
      <alignment horizontal="centerContinuous" vertical="center"/>
    </xf>
    <xf numFmtId="183" fontId="0" fillId="0" borderId="1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/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7" fontId="0" fillId="0" borderId="7" xfId="0" applyNumberFormat="1" applyFont="1" applyFill="1" applyBorder="1" applyAlignment="1">
      <alignment vertical="center"/>
    </xf>
    <xf numFmtId="183" fontId="0" fillId="0" borderId="1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84" fontId="0" fillId="0" borderId="1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0" xfId="0" applyFont="1" applyBorder="1"/>
    <xf numFmtId="177" fontId="1" fillId="0" borderId="1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8" xfId="0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83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horizontal="right" vertical="center"/>
    </xf>
    <xf numFmtId="0" fontId="0" fillId="0" borderId="0" xfId="0" applyFill="1"/>
    <xf numFmtId="183" fontId="0" fillId="0" borderId="0" xfId="0" applyNumberFormat="1" applyFill="1"/>
    <xf numFmtId="0" fontId="0" fillId="0" borderId="0" xfId="0" applyFill="1" applyAlignment="1">
      <alignment horizontal="right"/>
    </xf>
    <xf numFmtId="183" fontId="0" fillId="0" borderId="0" xfId="0" applyNumberFormat="1"/>
    <xf numFmtId="0" fontId="0" fillId="0" borderId="0" xfId="0" applyAlignment="1">
      <alignment horizontal="right"/>
    </xf>
    <xf numFmtId="0" fontId="5" fillId="0" borderId="0" xfId="8" applyNumberFormat="1" applyFont="1" applyFill="1" applyAlignment="1">
      <alignment vertical="center"/>
    </xf>
    <xf numFmtId="0" fontId="4" fillId="0" borderId="0" xfId="8" applyNumberFormat="1" applyFont="1" applyFill="1" applyAlignment="1">
      <alignment vertical="center"/>
    </xf>
    <xf numFmtId="185" fontId="4" fillId="0" borderId="0" xfId="8" applyNumberFormat="1" applyFont="1" applyFill="1" applyAlignment="1">
      <alignment horizontal="centerContinuous" vertical="center"/>
    </xf>
    <xf numFmtId="185" fontId="4" fillId="0" borderId="0" xfId="8" applyNumberFormat="1" applyFont="1" applyFill="1" applyAlignment="1">
      <alignment horizontal="right" vertical="center"/>
    </xf>
    <xf numFmtId="183" fontId="4" fillId="0" borderId="0" xfId="8" applyNumberFormat="1" applyFont="1" applyFill="1" applyAlignment="1">
      <alignment horizontal="centerContinuous" vertical="center"/>
    </xf>
    <xf numFmtId="0" fontId="4" fillId="0" borderId="0" xfId="8" applyNumberFormat="1" applyFont="1" applyFill="1" applyAlignment="1">
      <alignment horizontal="right" vertical="center"/>
    </xf>
    <xf numFmtId="183" fontId="4" fillId="0" borderId="0" xfId="8" applyNumberFormat="1" applyFont="1" applyFill="1" applyAlignment="1">
      <alignment vertical="center"/>
    </xf>
    <xf numFmtId="3" fontId="3" fillId="0" borderId="0" xfId="8" applyNumberFormat="1" applyFont="1" applyFill="1" applyBorder="1" applyAlignment="1">
      <alignment horizontal="left" vertical="center"/>
    </xf>
    <xf numFmtId="3" fontId="3" fillId="0" borderId="0" xfId="8" applyNumberFormat="1" applyFont="1" applyFill="1" applyAlignment="1">
      <alignment vertical="center"/>
    </xf>
    <xf numFmtId="3" fontId="1" fillId="0" borderId="0" xfId="8" applyNumberFormat="1" applyFont="1" applyFill="1" applyBorder="1" applyAlignment="1">
      <alignment horizontal="centerContinuous" vertical="center"/>
    </xf>
    <xf numFmtId="3" fontId="1" fillId="0" borderId="0" xfId="8" applyNumberFormat="1" applyFont="1" applyFill="1" applyBorder="1" applyAlignment="1">
      <alignment horizontal="right" vertical="center"/>
    </xf>
    <xf numFmtId="183" fontId="3" fillId="0" borderId="0" xfId="8" applyNumberFormat="1" applyFont="1" applyFill="1" applyBorder="1" applyAlignment="1">
      <alignment vertical="center"/>
    </xf>
    <xf numFmtId="183" fontId="1" fillId="0" borderId="0" xfId="8" applyNumberFormat="1" applyFont="1" applyFill="1" applyBorder="1" applyAlignment="1">
      <alignment horizontal="centerContinuous" vertical="center"/>
    </xf>
    <xf numFmtId="0" fontId="3" fillId="0" borderId="0" xfId="8" applyNumberFormat="1" applyFont="1" applyFill="1" applyAlignment="1">
      <alignment vertical="center"/>
    </xf>
    <xf numFmtId="0" fontId="3" fillId="0" borderId="0" xfId="8" applyNumberFormat="1" applyFont="1" applyFill="1" applyAlignment="1">
      <alignment horizontal="right" vertical="center"/>
    </xf>
    <xf numFmtId="183" fontId="3" fillId="0" borderId="0" xfId="8" applyNumberFormat="1" applyFont="1" applyFill="1" applyAlignment="1">
      <alignment vertical="center"/>
    </xf>
    <xf numFmtId="3" fontId="3" fillId="0" borderId="21" xfId="8" applyNumberFormat="1" applyFont="1" applyFill="1" applyBorder="1" applyAlignment="1">
      <alignment horizontal="center" vertical="center"/>
    </xf>
    <xf numFmtId="186" fontId="3" fillId="0" borderId="22" xfId="8" applyNumberFormat="1" applyFont="1" applyFill="1" applyBorder="1" applyAlignment="1">
      <alignment horizontal="center" vertical="center"/>
    </xf>
    <xf numFmtId="3" fontId="3" fillId="0" borderId="22" xfId="8" applyNumberFormat="1" applyFont="1" applyFill="1" applyBorder="1" applyAlignment="1">
      <alignment horizontal="center" vertical="center"/>
    </xf>
    <xf numFmtId="186" fontId="3" fillId="0" borderId="24" xfId="8" applyNumberFormat="1" applyFont="1" applyFill="1" applyBorder="1" applyAlignment="1">
      <alignment horizontal="center" vertical="center"/>
    </xf>
    <xf numFmtId="0" fontId="4" fillId="0" borderId="8" xfId="8" applyNumberFormat="1" applyFont="1" applyFill="1" applyBorder="1" applyAlignment="1">
      <alignment vertical="center"/>
    </xf>
    <xf numFmtId="177" fontId="7" fillId="0" borderId="0" xfId="8" applyNumberFormat="1" applyFont="1" applyFill="1" applyBorder="1" applyAlignment="1">
      <alignment vertical="center"/>
    </xf>
    <xf numFmtId="183" fontId="7" fillId="0" borderId="0" xfId="8" applyNumberFormat="1" applyFont="1" applyFill="1" applyBorder="1" applyAlignment="1">
      <alignment vertical="center"/>
    </xf>
    <xf numFmtId="177" fontId="7" fillId="0" borderId="0" xfId="8" applyNumberFormat="1" applyFont="1" applyFill="1" applyBorder="1" applyAlignment="1">
      <alignment horizontal="right" vertical="center"/>
    </xf>
    <xf numFmtId="184" fontId="7" fillId="0" borderId="0" xfId="8" applyNumberFormat="1" applyFont="1" applyFill="1" applyBorder="1" applyAlignment="1">
      <alignment vertical="center"/>
    </xf>
    <xf numFmtId="184" fontId="7" fillId="0" borderId="8" xfId="8" applyNumberFormat="1" applyFont="1" applyFill="1" applyBorder="1" applyAlignment="1">
      <alignment vertical="center"/>
    </xf>
    <xf numFmtId="0" fontId="4" fillId="0" borderId="0" xfId="8" applyNumberFormat="1" applyFont="1" applyFill="1" applyBorder="1" applyAlignment="1">
      <alignment vertical="center"/>
    </xf>
    <xf numFmtId="0" fontId="3" fillId="0" borderId="8" xfId="8" applyNumberFormat="1" applyFont="1" applyFill="1" applyBorder="1" applyAlignment="1">
      <alignment vertical="center"/>
    </xf>
    <xf numFmtId="177" fontId="1" fillId="0" borderId="0" xfId="8" applyNumberFormat="1" applyFont="1" applyFill="1" applyBorder="1" applyAlignment="1">
      <alignment vertical="center"/>
    </xf>
    <xf numFmtId="183" fontId="1" fillId="0" borderId="0" xfId="8" applyNumberFormat="1" applyFont="1" applyFill="1" applyBorder="1" applyAlignment="1">
      <alignment vertical="center"/>
    </xf>
    <xf numFmtId="184" fontId="1" fillId="0" borderId="0" xfId="8" applyNumberFormat="1" applyFont="1" applyFill="1" applyBorder="1" applyAlignment="1">
      <alignment vertical="center"/>
    </xf>
    <xf numFmtId="177" fontId="1" fillId="0" borderId="0" xfId="8" applyNumberFormat="1" applyFont="1" applyFill="1" applyBorder="1" applyAlignment="1">
      <alignment horizontal="right" vertical="center"/>
    </xf>
    <xf numFmtId="184" fontId="1" fillId="0" borderId="8" xfId="8" applyNumberFormat="1" applyFont="1" applyFill="1" applyBorder="1" applyAlignment="1">
      <alignment vertical="center"/>
    </xf>
    <xf numFmtId="0" fontId="3" fillId="0" borderId="0" xfId="8" applyNumberFormat="1" applyFont="1" applyFill="1" applyBorder="1" applyAlignment="1">
      <alignment vertical="center"/>
    </xf>
    <xf numFmtId="184" fontId="22" fillId="0" borderId="0" xfId="8" applyNumberFormat="1" applyFont="1" applyFill="1" applyBorder="1" applyAlignment="1">
      <alignment vertical="center"/>
    </xf>
    <xf numFmtId="184" fontId="22" fillId="0" borderId="8" xfId="8" applyNumberFormat="1" applyFont="1" applyFill="1" applyBorder="1" applyAlignment="1">
      <alignment vertical="center"/>
    </xf>
    <xf numFmtId="0" fontId="3" fillId="0" borderId="12" xfId="8" applyNumberFormat="1" applyFont="1" applyFill="1" applyBorder="1" applyAlignment="1">
      <alignment vertical="center"/>
    </xf>
    <xf numFmtId="177" fontId="1" fillId="0" borderId="11" xfId="8" applyNumberFormat="1" applyFont="1" applyFill="1" applyBorder="1" applyAlignment="1">
      <alignment vertical="center"/>
    </xf>
    <xf numFmtId="183" fontId="1" fillId="0" borderId="11" xfId="8" applyNumberFormat="1" applyFont="1" applyFill="1" applyBorder="1" applyAlignment="1">
      <alignment vertical="center"/>
    </xf>
    <xf numFmtId="187" fontId="1" fillId="0" borderId="11" xfId="8" applyNumberFormat="1" applyFont="1" applyFill="1" applyBorder="1" applyAlignment="1">
      <alignment horizontal="right" vertical="center"/>
    </xf>
    <xf numFmtId="184" fontId="1" fillId="0" borderId="11" xfId="8" applyNumberFormat="1" applyFont="1" applyFill="1" applyBorder="1" applyAlignment="1">
      <alignment vertical="center"/>
    </xf>
    <xf numFmtId="177" fontId="1" fillId="0" borderId="11" xfId="8" applyNumberFormat="1" applyFont="1" applyFill="1" applyBorder="1" applyAlignment="1">
      <alignment horizontal="right" vertical="center"/>
    </xf>
    <xf numFmtId="184" fontId="22" fillId="0" borderId="11" xfId="8" applyNumberFormat="1" applyFont="1" applyFill="1" applyBorder="1" applyAlignment="1">
      <alignment vertical="center"/>
    </xf>
    <xf numFmtId="184" fontId="22" fillId="0" borderId="12" xfId="8" applyNumberFormat="1" applyFont="1" applyFill="1" applyBorder="1" applyAlignment="1">
      <alignment vertical="center"/>
    </xf>
    <xf numFmtId="3" fontId="3" fillId="0" borderId="0" xfId="8" applyNumberFormat="1" applyFont="1" applyFill="1" applyBorder="1" applyAlignment="1">
      <alignment vertical="center"/>
    </xf>
    <xf numFmtId="186" fontId="3" fillId="0" borderId="0" xfId="8" applyNumberFormat="1" applyFont="1" applyFill="1" applyBorder="1" applyAlignment="1">
      <alignment vertical="center"/>
    </xf>
    <xf numFmtId="186" fontId="3" fillId="0" borderId="0" xfId="8" applyNumberFormat="1" applyFont="1" applyFill="1" applyBorder="1" applyAlignment="1">
      <alignment horizontal="right" vertical="center"/>
    </xf>
    <xf numFmtId="0" fontId="3" fillId="0" borderId="0" xfId="8" applyNumberFormat="1" applyFont="1" applyFill="1" applyBorder="1" applyAlignment="1">
      <alignment horizontal="right" vertical="center"/>
    </xf>
    <xf numFmtId="186" fontId="3" fillId="0" borderId="0" xfId="8" applyNumberFormat="1" applyFont="1" applyFill="1" applyAlignment="1">
      <alignment vertical="center"/>
    </xf>
    <xf numFmtId="186" fontId="3" fillId="0" borderId="0" xfId="8" applyNumberFormat="1" applyFont="1" applyFill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176" fontId="0" fillId="0" borderId="11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 wrapText="1"/>
    </xf>
    <xf numFmtId="0" fontId="11" fillId="0" borderId="2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8" xfId="0" applyFont="1" applyFill="1" applyBorder="1" applyAlignment="1">
      <alignment horizontal="distributed" vertical="center" wrapText="1"/>
    </xf>
    <xf numFmtId="0" fontId="11" fillId="0" borderId="11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>
      <alignment horizontal="distributed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distributed" vertical="center" wrapText="1"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wrapText="1"/>
    </xf>
    <xf numFmtId="0" fontId="11" fillId="0" borderId="2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8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11" fillId="0" borderId="12" xfId="0" applyFont="1" applyBorder="1" applyAlignment="1">
      <alignment horizontal="distributed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8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3" fillId="0" borderId="0" xfId="3" applyNumberFormat="1" applyFont="1" applyBorder="1" applyAlignment="1">
      <alignment horizontal="center" vertical="center"/>
    </xf>
    <xf numFmtId="0" fontId="3" fillId="0" borderId="8" xfId="3" applyNumberFormat="1" applyFont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center" wrapText="1"/>
    </xf>
    <xf numFmtId="0" fontId="1" fillId="0" borderId="8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1" xfId="3" applyFont="1" applyBorder="1"/>
    <xf numFmtId="0" fontId="1" fillId="0" borderId="2" xfId="3" applyFont="1" applyBorder="1"/>
    <xf numFmtId="0" fontId="1" fillId="0" borderId="11" xfId="3" applyFont="1" applyBorder="1"/>
    <xf numFmtId="0" fontId="1" fillId="0" borderId="12" xfId="3" applyFont="1" applyBorder="1"/>
    <xf numFmtId="0" fontId="1" fillId="0" borderId="3" xfId="3" applyFont="1" applyFill="1" applyBorder="1" applyAlignment="1">
      <alignment horizontal="center" vertical="center"/>
    </xf>
    <xf numFmtId="0" fontId="1" fillId="0" borderId="13" xfId="3" applyFont="1" applyFill="1" applyBorder="1"/>
    <xf numFmtId="0" fontId="1" fillId="0" borderId="13" xfId="3" applyFont="1" applyBorder="1"/>
    <xf numFmtId="0" fontId="1" fillId="0" borderId="3" xfId="3" applyFont="1" applyFill="1" applyBorder="1" applyAlignment="1">
      <alignment horizontal="center" vertical="center" wrapText="1"/>
    </xf>
    <xf numFmtId="0" fontId="1" fillId="0" borderId="13" xfId="3" applyFont="1" applyFill="1" applyBorder="1" applyAlignment="1">
      <alignment horizontal="center"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15" xfId="3" applyFont="1" applyFill="1" applyBorder="1" applyAlignment="1">
      <alignment horizontal="center" vertical="center"/>
    </xf>
    <xf numFmtId="56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5" xfId="0" applyFont="1" applyFill="1" applyBorder="1" applyAlignment="1">
      <alignment horizontal="center" vertical="center" justifyLastLine="1"/>
    </xf>
    <xf numFmtId="0" fontId="0" fillId="0" borderId="7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 wrapText="1" justifyLastLine="1"/>
    </xf>
    <xf numFmtId="0" fontId="6" fillId="0" borderId="13" xfId="0" applyFont="1" applyFill="1" applyBorder="1" applyAlignment="1">
      <alignment horizontal="distributed" vertical="center" wrapText="1" justifyLastLine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wrapText="1" justifyLastLine="1"/>
    </xf>
    <xf numFmtId="0" fontId="6" fillId="0" borderId="13" xfId="0" applyFont="1" applyBorder="1" applyAlignment="1">
      <alignment horizontal="distributed" vertical="center" wrapText="1" justifyLastLine="1"/>
    </xf>
    <xf numFmtId="0" fontId="0" fillId="0" borderId="4" xfId="0" applyFont="1" applyFill="1" applyBorder="1" applyAlignment="1">
      <alignment horizontal="center" vertical="center" justifyLastLine="1"/>
    </xf>
    <xf numFmtId="0" fontId="3" fillId="0" borderId="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 wrapText="1"/>
    </xf>
    <xf numFmtId="0" fontId="6" fillId="0" borderId="1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justifyLastLine="1"/>
    </xf>
    <xf numFmtId="0" fontId="0" fillId="0" borderId="5" xfId="0" applyFont="1" applyBorder="1" applyAlignment="1">
      <alignment horizontal="center" vertical="center" justifyLastLine="1"/>
    </xf>
    <xf numFmtId="183" fontId="4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85" fontId="3" fillId="0" borderId="25" xfId="8" applyNumberFormat="1" applyFont="1" applyFill="1" applyBorder="1" applyAlignment="1">
      <alignment horizontal="center" vertical="center"/>
    </xf>
    <xf numFmtId="185" fontId="3" fillId="0" borderId="26" xfId="8" applyNumberFormat="1" applyFont="1" applyFill="1" applyBorder="1" applyAlignment="1">
      <alignment horizontal="center" vertical="center"/>
    </xf>
    <xf numFmtId="0" fontId="3" fillId="0" borderId="1" xfId="8" applyNumberFormat="1" applyFont="1" applyFill="1" applyBorder="1" applyAlignment="1">
      <alignment vertical="top" wrapText="1"/>
    </xf>
    <xf numFmtId="0" fontId="4" fillId="0" borderId="0" xfId="8" applyNumberFormat="1" applyFont="1" applyFill="1" applyAlignment="1">
      <alignment horizontal="center" vertical="center"/>
    </xf>
    <xf numFmtId="183" fontId="4" fillId="0" borderId="0" xfId="8" applyNumberFormat="1" applyFont="1" applyFill="1" applyBorder="1" applyAlignment="1">
      <alignment horizontal="center" vertical="center"/>
    </xf>
    <xf numFmtId="0" fontId="3" fillId="0" borderId="2" xfId="8" applyNumberFormat="1" applyFont="1" applyFill="1" applyBorder="1" applyAlignment="1">
      <alignment horizontal="distributed" vertical="center"/>
    </xf>
    <xf numFmtId="0" fontId="3" fillId="0" borderId="12" xfId="8" applyNumberFormat="1" applyFont="1" applyFill="1" applyBorder="1" applyAlignment="1">
      <alignment horizontal="distributed" vertical="center"/>
    </xf>
    <xf numFmtId="3" fontId="3" fillId="0" borderId="16" xfId="8" applyNumberFormat="1" applyFont="1" applyFill="1" applyBorder="1" applyAlignment="1">
      <alignment horizontal="center" vertical="center"/>
    </xf>
    <xf numFmtId="3" fontId="3" fillId="0" borderId="17" xfId="8" applyNumberFormat="1" applyFont="1" applyFill="1" applyBorder="1" applyAlignment="1">
      <alignment horizontal="center" vertical="center"/>
    </xf>
    <xf numFmtId="3" fontId="3" fillId="0" borderId="18" xfId="8" applyNumberFormat="1" applyFont="1" applyFill="1" applyBorder="1" applyAlignment="1">
      <alignment horizontal="center" vertical="center"/>
    </xf>
    <xf numFmtId="3" fontId="3" fillId="0" borderId="19" xfId="8" applyNumberFormat="1" applyFont="1" applyFill="1" applyBorder="1" applyAlignment="1">
      <alignment horizontal="center" vertical="center"/>
    </xf>
    <xf numFmtId="3" fontId="3" fillId="0" borderId="20" xfId="8" applyNumberFormat="1" applyFont="1" applyFill="1" applyBorder="1" applyAlignment="1">
      <alignment horizontal="center" vertical="center"/>
    </xf>
    <xf numFmtId="185" fontId="3" fillId="0" borderId="22" xfId="8" applyNumberFormat="1" applyFont="1" applyFill="1" applyBorder="1" applyAlignment="1">
      <alignment horizontal="center" vertical="center"/>
    </xf>
    <xf numFmtId="185" fontId="3" fillId="0" borderId="23" xfId="8" applyNumberFormat="1" applyFont="1" applyFill="1" applyBorder="1" applyAlignment="1">
      <alignment horizontal="center" vertical="center"/>
    </xf>
    <xf numFmtId="185" fontId="3" fillId="0" borderId="21" xfId="8" applyNumberFormat="1" applyFont="1" applyFill="1" applyBorder="1" applyAlignment="1">
      <alignment horizontal="center" vertical="center"/>
    </xf>
  </cellXfs>
  <cellStyles count="10">
    <cellStyle name="ハイパーリンク 2" xfId="1"/>
    <cellStyle name="桁区切り 2" xfId="2"/>
    <cellStyle name="標準" xfId="0" builtinId="0"/>
    <cellStyle name="標準 2" xfId="3"/>
    <cellStyle name="標準 2 3" xfId="4"/>
    <cellStyle name="標準 3" xfId="5"/>
    <cellStyle name="標準 3 2" xfId="6"/>
    <cellStyle name="標準 3 3" xfId="7"/>
    <cellStyle name="標準 4" xfId="8"/>
    <cellStyle name="未定義" xfId="9"/>
  </cellStyles>
  <dxfs count="4">
    <dxf>
      <fill>
        <patternFill>
          <bgColor rgb="FFFFFF00"/>
        </patternFill>
      </fill>
    </dxf>
    <dxf>
      <font>
        <b/>
        <i val="0"/>
        <strike val="0"/>
        <color auto="1"/>
        <name val="ＭＳ Ｐゴシック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361950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561975"/>
          <a:ext cx="135255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externalLinkPath" Target="/12%20&#24037;&#26989;&#32113;&#35336;/1_&#36895;&#22577;&#12539;&#20986;&#29256;&#31561;/2_&#30906;&#22577;/29&#24180;&#30906;&#22577;/3_web&#29992;/HP&#29992;Excel&#12501;&#12449;&#12452;&#12523;/&#32113;&#35336;&#34920;&#65304;.xlsx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tabSelected="1" view="pageBreakPreview" zoomScale="80" zoomScaleNormal="75" zoomScaleSheetLayoutView="80" workbookViewId="0"/>
  </sheetViews>
  <sheetFormatPr defaultRowHeight="14.25"/>
  <cols>
    <col min="1" max="1" width="4.625" style="6" bestFit="1" customWidth="1"/>
    <col min="2" max="2" width="17.125" style="36" customWidth="1"/>
    <col min="3" max="3" width="12.125" style="8" customWidth="1"/>
    <col min="4" max="10" width="13.125" style="6" customWidth="1"/>
    <col min="11" max="11" width="16.125" style="6" customWidth="1"/>
    <col min="12" max="18" width="19.125" style="6" customWidth="1"/>
    <col min="19" max="19" width="13.125" style="6" customWidth="1"/>
    <col min="20" max="16384" width="9" style="6"/>
  </cols>
  <sheetData>
    <row r="1" spans="1:19" ht="16.5" customHeight="1">
      <c r="A1" s="1"/>
      <c r="B1" s="2"/>
      <c r="C1" s="1"/>
      <c r="D1" s="1"/>
      <c r="E1" s="1"/>
      <c r="F1" s="1"/>
      <c r="G1" s="1"/>
      <c r="H1" s="3"/>
      <c r="I1" s="4" t="s">
        <v>0</v>
      </c>
      <c r="J1" s="3"/>
      <c r="K1" s="3"/>
      <c r="L1" s="3"/>
      <c r="M1" s="5" t="s">
        <v>1</v>
      </c>
      <c r="N1" s="3"/>
      <c r="O1" s="3"/>
      <c r="P1" s="1"/>
      <c r="Q1" s="1"/>
      <c r="R1" s="1"/>
      <c r="S1" s="1"/>
    </row>
    <row r="2" spans="1:19" ht="16.5" customHeight="1">
      <c r="A2" s="1"/>
      <c r="B2" s="2"/>
      <c r="C2" s="1"/>
      <c r="D2" s="1"/>
      <c r="E2" s="1"/>
      <c r="F2" s="1"/>
      <c r="G2" s="1"/>
      <c r="H2" s="3" t="s">
        <v>2</v>
      </c>
      <c r="I2" s="7"/>
      <c r="J2" s="3"/>
      <c r="K2" s="3"/>
      <c r="L2" s="3"/>
      <c r="M2" s="3" t="s">
        <v>3</v>
      </c>
      <c r="N2" s="3"/>
      <c r="O2" s="3"/>
      <c r="P2" s="1"/>
      <c r="Q2" s="1"/>
      <c r="R2" s="1"/>
      <c r="S2" s="1"/>
    </row>
    <row r="3" spans="1:19" ht="16.5" customHeight="1">
      <c r="A3" s="1"/>
      <c r="B3" s="2" t="s">
        <v>4</v>
      </c>
      <c r="C3" s="1"/>
      <c r="D3" s="1"/>
      <c r="E3" s="1"/>
      <c r="F3" s="1"/>
      <c r="G3" s="1"/>
      <c r="H3" s="8"/>
      <c r="I3" s="3"/>
      <c r="J3" s="3"/>
      <c r="K3" s="3"/>
      <c r="L3" s="3"/>
      <c r="M3" s="8"/>
      <c r="N3" s="3"/>
      <c r="O3" s="3"/>
      <c r="P3" s="1"/>
      <c r="Q3" s="1"/>
      <c r="R3" s="1"/>
      <c r="S3" s="1"/>
    </row>
    <row r="4" spans="1:19" ht="16.5" customHeight="1">
      <c r="A4" s="555" t="s">
        <v>5</v>
      </c>
      <c r="B4" s="556"/>
      <c r="C4" s="544" t="s">
        <v>6</v>
      </c>
      <c r="D4" s="551" t="s">
        <v>7</v>
      </c>
      <c r="E4" s="552"/>
      <c r="F4" s="552"/>
      <c r="G4" s="552"/>
      <c r="H4" s="552"/>
      <c r="I4" s="552"/>
      <c r="J4" s="553"/>
      <c r="K4" s="544" t="s">
        <v>8</v>
      </c>
      <c r="L4" s="561" t="s">
        <v>9</v>
      </c>
      <c r="M4" s="554" t="s">
        <v>10</v>
      </c>
      <c r="N4" s="554"/>
      <c r="O4" s="554"/>
      <c r="P4" s="554"/>
      <c r="Q4" s="541" t="s">
        <v>11</v>
      </c>
      <c r="R4" s="544" t="s">
        <v>12</v>
      </c>
      <c r="S4" s="547" t="s">
        <v>5</v>
      </c>
    </row>
    <row r="5" spans="1:19" ht="16.5" customHeight="1">
      <c r="A5" s="557"/>
      <c r="B5" s="558"/>
      <c r="C5" s="545"/>
      <c r="D5" s="544" t="s">
        <v>13</v>
      </c>
      <c r="E5" s="550" t="s">
        <v>14</v>
      </c>
      <c r="F5" s="550"/>
      <c r="G5" s="550"/>
      <c r="H5" s="551" t="s">
        <v>15</v>
      </c>
      <c r="I5" s="552"/>
      <c r="J5" s="553"/>
      <c r="K5" s="545"/>
      <c r="L5" s="562"/>
      <c r="M5" s="544" t="s">
        <v>16</v>
      </c>
      <c r="N5" s="544" t="s">
        <v>17</v>
      </c>
      <c r="O5" s="544" t="s">
        <v>18</v>
      </c>
      <c r="P5" s="547" t="s">
        <v>19</v>
      </c>
      <c r="Q5" s="545"/>
      <c r="R5" s="545"/>
      <c r="S5" s="548"/>
    </row>
    <row r="6" spans="1:19" ht="16.5" customHeight="1">
      <c r="A6" s="559"/>
      <c r="B6" s="560"/>
      <c r="C6" s="546"/>
      <c r="D6" s="546"/>
      <c r="E6" s="9" t="s">
        <v>20</v>
      </c>
      <c r="F6" s="9" t="s">
        <v>21</v>
      </c>
      <c r="G6" s="9" t="s">
        <v>22</v>
      </c>
      <c r="H6" s="9" t="s">
        <v>20</v>
      </c>
      <c r="I6" s="9" t="s">
        <v>21</v>
      </c>
      <c r="J6" s="9" t="s">
        <v>22</v>
      </c>
      <c r="K6" s="546"/>
      <c r="L6" s="563"/>
      <c r="M6" s="546"/>
      <c r="N6" s="546"/>
      <c r="O6" s="546"/>
      <c r="P6" s="549"/>
      <c r="Q6" s="546"/>
      <c r="R6" s="546"/>
      <c r="S6" s="549"/>
    </row>
    <row r="7" spans="1:19" ht="16.5" customHeight="1">
      <c r="A7" s="1"/>
      <c r="B7" s="10" t="s">
        <v>23</v>
      </c>
      <c r="C7" s="11">
        <v>1951</v>
      </c>
      <c r="D7" s="11">
        <v>91304</v>
      </c>
      <c r="E7" s="11">
        <v>91051</v>
      </c>
      <c r="F7" s="11">
        <v>67204</v>
      </c>
      <c r="G7" s="11">
        <v>23847</v>
      </c>
      <c r="H7" s="11">
        <v>253</v>
      </c>
      <c r="I7" s="11">
        <v>170</v>
      </c>
      <c r="J7" s="11">
        <v>83</v>
      </c>
      <c r="K7" s="11">
        <v>42823183</v>
      </c>
      <c r="L7" s="11">
        <v>405593422</v>
      </c>
      <c r="M7" s="11">
        <v>608602059</v>
      </c>
      <c r="N7" s="11">
        <v>581419204</v>
      </c>
      <c r="O7" s="11">
        <v>10116024</v>
      </c>
      <c r="P7" s="11">
        <v>17066831</v>
      </c>
      <c r="Q7" s="11">
        <v>154654144</v>
      </c>
      <c r="R7" s="11">
        <v>176504205</v>
      </c>
      <c r="S7" s="12">
        <v>24</v>
      </c>
    </row>
    <row r="8" spans="1:19" ht="16.5" customHeight="1">
      <c r="A8" s="1"/>
      <c r="B8" s="13" t="s">
        <v>24</v>
      </c>
      <c r="C8" s="11">
        <v>1896</v>
      </c>
      <c r="D8" s="11">
        <v>91288</v>
      </c>
      <c r="E8" s="11">
        <v>91055</v>
      </c>
      <c r="F8" s="11">
        <v>67440</v>
      </c>
      <c r="G8" s="11">
        <v>23615</v>
      </c>
      <c r="H8" s="11">
        <v>233</v>
      </c>
      <c r="I8" s="11">
        <v>162</v>
      </c>
      <c r="J8" s="11">
        <v>71</v>
      </c>
      <c r="K8" s="11">
        <v>40778985</v>
      </c>
      <c r="L8" s="11">
        <v>464109208</v>
      </c>
      <c r="M8" s="11">
        <v>679792201</v>
      </c>
      <c r="N8" s="11">
        <v>653185285</v>
      </c>
      <c r="O8" s="11">
        <v>8826850</v>
      </c>
      <c r="P8" s="11">
        <v>17780066</v>
      </c>
      <c r="Q8" s="11">
        <v>171265257</v>
      </c>
      <c r="R8" s="11">
        <v>185465238</v>
      </c>
      <c r="S8" s="12">
        <v>25</v>
      </c>
    </row>
    <row r="9" spans="1:19" ht="16.5" customHeight="1">
      <c r="A9" s="1"/>
      <c r="B9" s="13" t="s">
        <v>25</v>
      </c>
      <c r="C9" s="11">
        <v>1838</v>
      </c>
      <c r="D9" s="11">
        <v>91378</v>
      </c>
      <c r="E9" s="11">
        <v>91168</v>
      </c>
      <c r="F9" s="11">
        <v>67892</v>
      </c>
      <c r="G9" s="11">
        <v>23276</v>
      </c>
      <c r="H9" s="11">
        <v>210</v>
      </c>
      <c r="I9" s="11">
        <v>146</v>
      </c>
      <c r="J9" s="11">
        <v>64</v>
      </c>
      <c r="K9" s="11">
        <v>41798092</v>
      </c>
      <c r="L9" s="11">
        <v>431814888</v>
      </c>
      <c r="M9" s="11">
        <v>651955085</v>
      </c>
      <c r="N9" s="11">
        <v>618879740</v>
      </c>
      <c r="O9" s="11">
        <v>8957361</v>
      </c>
      <c r="P9" s="11">
        <v>24117984</v>
      </c>
      <c r="Q9" s="11">
        <v>177779370</v>
      </c>
      <c r="R9" s="11">
        <v>193984430</v>
      </c>
      <c r="S9" s="12">
        <v>26</v>
      </c>
    </row>
    <row r="10" spans="1:19" ht="16.5" customHeight="1">
      <c r="A10" s="14"/>
      <c r="B10" s="13" t="s">
        <v>26</v>
      </c>
      <c r="C10" s="11">
        <v>1952</v>
      </c>
      <c r="D10" s="11">
        <v>93611</v>
      </c>
      <c r="E10" s="11">
        <v>93343</v>
      </c>
      <c r="F10" s="11">
        <v>71264</v>
      </c>
      <c r="G10" s="11">
        <v>22079</v>
      </c>
      <c r="H10" s="11">
        <v>268</v>
      </c>
      <c r="I10" s="11">
        <v>193</v>
      </c>
      <c r="J10" s="11">
        <v>75</v>
      </c>
      <c r="K10" s="11">
        <v>43844090</v>
      </c>
      <c r="L10" s="11">
        <v>423859964</v>
      </c>
      <c r="M10" s="11">
        <v>630328514</v>
      </c>
      <c r="N10" s="11">
        <v>592837869</v>
      </c>
      <c r="O10" s="11">
        <v>10966262</v>
      </c>
      <c r="P10" s="11">
        <v>26524383</v>
      </c>
      <c r="Q10" s="11">
        <v>157038480</v>
      </c>
      <c r="R10" s="11">
        <v>182032180</v>
      </c>
      <c r="S10" s="12">
        <v>27</v>
      </c>
    </row>
    <row r="11" spans="1:19" ht="16.5" customHeight="1">
      <c r="A11" s="1"/>
      <c r="B11" s="1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</row>
    <row r="12" spans="1:19" ht="16.5" customHeight="1">
      <c r="A12" s="15"/>
      <c r="B12" s="16" t="s">
        <v>27</v>
      </c>
      <c r="C12" s="17">
        <v>1735</v>
      </c>
      <c r="D12" s="17">
        <v>92396</v>
      </c>
      <c r="E12" s="17">
        <v>92234</v>
      </c>
      <c r="F12" s="17">
        <v>68942</v>
      </c>
      <c r="G12" s="17">
        <v>23292</v>
      </c>
      <c r="H12" s="17">
        <v>162</v>
      </c>
      <c r="I12" s="17">
        <v>118</v>
      </c>
      <c r="J12" s="17">
        <v>44</v>
      </c>
      <c r="K12" s="17">
        <v>43064375</v>
      </c>
      <c r="L12" s="17">
        <v>338510290</v>
      </c>
      <c r="M12" s="17">
        <v>560899992</v>
      </c>
      <c r="N12" s="17">
        <v>528722527</v>
      </c>
      <c r="O12" s="17">
        <v>9393180</v>
      </c>
      <c r="P12" s="17">
        <v>22784285</v>
      </c>
      <c r="Q12" s="17">
        <v>177549454</v>
      </c>
      <c r="R12" s="17">
        <v>194894206</v>
      </c>
      <c r="S12" s="18">
        <v>28</v>
      </c>
    </row>
    <row r="13" spans="1:19" s="8" customFormat="1" ht="16.5" customHeight="1">
      <c r="A13" s="1"/>
      <c r="B13" s="1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20"/>
    </row>
    <row r="14" spans="1:19" ht="16.5" customHeight="1">
      <c r="A14" s="21" t="s">
        <v>28</v>
      </c>
      <c r="B14" s="22" t="s">
        <v>29</v>
      </c>
      <c r="C14" s="11">
        <v>355</v>
      </c>
      <c r="D14" s="11">
        <v>12900</v>
      </c>
      <c r="E14" s="11">
        <v>12835</v>
      </c>
      <c r="F14" s="11">
        <v>5093</v>
      </c>
      <c r="G14" s="11">
        <v>7742</v>
      </c>
      <c r="H14" s="11">
        <v>65</v>
      </c>
      <c r="I14" s="11">
        <v>44</v>
      </c>
      <c r="J14" s="11">
        <v>21</v>
      </c>
      <c r="K14" s="11">
        <v>3275862</v>
      </c>
      <c r="L14" s="11">
        <v>12840509</v>
      </c>
      <c r="M14" s="11">
        <v>22143823</v>
      </c>
      <c r="N14" s="11">
        <v>20554871</v>
      </c>
      <c r="O14" s="11">
        <v>228666</v>
      </c>
      <c r="P14" s="11">
        <v>1360286</v>
      </c>
      <c r="Q14" s="11">
        <v>8263678</v>
      </c>
      <c r="R14" s="11">
        <v>8647009</v>
      </c>
      <c r="S14" s="23" t="s">
        <v>28</v>
      </c>
    </row>
    <row r="15" spans="1:19" ht="16.5" customHeight="1">
      <c r="A15" s="21">
        <v>10</v>
      </c>
      <c r="B15" s="22" t="s">
        <v>30</v>
      </c>
      <c r="C15" s="11">
        <v>32</v>
      </c>
      <c r="D15" s="11">
        <v>1144</v>
      </c>
      <c r="E15" s="11">
        <v>1144</v>
      </c>
      <c r="F15" s="11">
        <v>784</v>
      </c>
      <c r="G15" s="11">
        <v>360</v>
      </c>
      <c r="H15" s="11">
        <v>0</v>
      </c>
      <c r="I15" s="11">
        <v>0</v>
      </c>
      <c r="J15" s="11">
        <v>0</v>
      </c>
      <c r="K15" s="11">
        <v>458206</v>
      </c>
      <c r="L15" s="11">
        <v>2678307</v>
      </c>
      <c r="M15" s="11">
        <v>4171409</v>
      </c>
      <c r="N15" s="11">
        <v>3361092</v>
      </c>
      <c r="O15" s="11">
        <v>780520</v>
      </c>
      <c r="P15" s="11">
        <v>29797</v>
      </c>
      <c r="Q15" s="11">
        <v>1092545</v>
      </c>
      <c r="R15" s="11">
        <v>1300124</v>
      </c>
      <c r="S15" s="23">
        <v>10</v>
      </c>
    </row>
    <row r="16" spans="1:19" ht="16.5" customHeight="1">
      <c r="A16" s="21">
        <v>11</v>
      </c>
      <c r="B16" s="22" t="s">
        <v>31</v>
      </c>
      <c r="C16" s="11">
        <v>75</v>
      </c>
      <c r="D16" s="11">
        <v>2665</v>
      </c>
      <c r="E16" s="11">
        <v>2649</v>
      </c>
      <c r="F16" s="11">
        <v>1232</v>
      </c>
      <c r="G16" s="11">
        <v>1417</v>
      </c>
      <c r="H16" s="11">
        <v>16</v>
      </c>
      <c r="I16" s="11">
        <v>11</v>
      </c>
      <c r="J16" s="11">
        <v>5</v>
      </c>
      <c r="K16" s="11">
        <v>921049</v>
      </c>
      <c r="L16" s="11">
        <v>4292446</v>
      </c>
      <c r="M16" s="11">
        <v>6896644</v>
      </c>
      <c r="N16" s="11">
        <v>6609773</v>
      </c>
      <c r="O16" s="11">
        <v>232108</v>
      </c>
      <c r="P16" s="11">
        <v>54763</v>
      </c>
      <c r="Q16" s="11">
        <v>2111632</v>
      </c>
      <c r="R16" s="11">
        <v>2442127</v>
      </c>
      <c r="S16" s="23">
        <v>11</v>
      </c>
    </row>
    <row r="17" spans="1:19" ht="16.5" customHeight="1">
      <c r="A17" s="21">
        <v>12</v>
      </c>
      <c r="B17" s="22" t="s">
        <v>32</v>
      </c>
      <c r="C17" s="11">
        <v>58</v>
      </c>
      <c r="D17" s="11">
        <v>1324</v>
      </c>
      <c r="E17" s="11">
        <v>1318</v>
      </c>
      <c r="F17" s="11">
        <v>1046</v>
      </c>
      <c r="G17" s="11">
        <v>272</v>
      </c>
      <c r="H17" s="11">
        <v>6</v>
      </c>
      <c r="I17" s="11">
        <v>6</v>
      </c>
      <c r="J17" s="11">
        <v>0</v>
      </c>
      <c r="K17" s="11">
        <v>442727</v>
      </c>
      <c r="L17" s="11">
        <v>3322792</v>
      </c>
      <c r="M17" s="11">
        <v>4471872</v>
      </c>
      <c r="N17" s="11">
        <v>4090058</v>
      </c>
      <c r="O17" s="11">
        <v>187037</v>
      </c>
      <c r="P17" s="11">
        <v>194777</v>
      </c>
      <c r="Q17" s="11">
        <v>1062347</v>
      </c>
      <c r="R17" s="11">
        <v>1069912</v>
      </c>
      <c r="S17" s="23">
        <v>12</v>
      </c>
    </row>
    <row r="18" spans="1:19" ht="16.5" customHeight="1">
      <c r="A18" s="21">
        <v>13</v>
      </c>
      <c r="B18" s="22" t="s">
        <v>33</v>
      </c>
      <c r="C18" s="11">
        <v>31</v>
      </c>
      <c r="D18" s="11">
        <v>305</v>
      </c>
      <c r="E18" s="11">
        <v>296</v>
      </c>
      <c r="F18" s="11">
        <v>210</v>
      </c>
      <c r="G18" s="11">
        <v>86</v>
      </c>
      <c r="H18" s="11">
        <v>9</v>
      </c>
      <c r="I18" s="11">
        <v>7</v>
      </c>
      <c r="J18" s="11">
        <v>2</v>
      </c>
      <c r="K18" s="11">
        <v>98831</v>
      </c>
      <c r="L18" s="11">
        <v>286498</v>
      </c>
      <c r="M18" s="11">
        <v>557801</v>
      </c>
      <c r="N18" s="11">
        <v>525754</v>
      </c>
      <c r="O18" s="11">
        <v>11157</v>
      </c>
      <c r="P18" s="11">
        <v>20890</v>
      </c>
      <c r="Q18" s="11">
        <v>249435</v>
      </c>
      <c r="R18" s="11">
        <v>250954</v>
      </c>
      <c r="S18" s="23">
        <v>13</v>
      </c>
    </row>
    <row r="19" spans="1:19" ht="16.5" customHeight="1">
      <c r="A19" s="21">
        <v>14</v>
      </c>
      <c r="B19" s="22" t="s">
        <v>34</v>
      </c>
      <c r="C19" s="11">
        <v>39</v>
      </c>
      <c r="D19" s="11">
        <v>1909</v>
      </c>
      <c r="E19" s="11">
        <v>1906</v>
      </c>
      <c r="F19" s="11">
        <v>1366</v>
      </c>
      <c r="G19" s="11">
        <v>540</v>
      </c>
      <c r="H19" s="11">
        <v>3</v>
      </c>
      <c r="I19" s="11">
        <v>2</v>
      </c>
      <c r="J19" s="11">
        <v>1</v>
      </c>
      <c r="K19" s="11">
        <v>853478</v>
      </c>
      <c r="L19" s="11">
        <v>6696802</v>
      </c>
      <c r="M19" s="11">
        <v>10216887</v>
      </c>
      <c r="N19" s="11">
        <v>9450635</v>
      </c>
      <c r="O19" s="11">
        <v>264737</v>
      </c>
      <c r="P19" s="11">
        <v>501515</v>
      </c>
      <c r="Q19" s="11">
        <v>2816153</v>
      </c>
      <c r="R19" s="11">
        <v>3328917</v>
      </c>
      <c r="S19" s="23">
        <v>14</v>
      </c>
    </row>
    <row r="20" spans="1:19" ht="16.5" customHeight="1">
      <c r="A20" s="21">
        <v>15</v>
      </c>
      <c r="B20" s="22" t="s">
        <v>35</v>
      </c>
      <c r="C20" s="11">
        <v>74</v>
      </c>
      <c r="D20" s="11">
        <v>2056</v>
      </c>
      <c r="E20" s="11">
        <v>2052</v>
      </c>
      <c r="F20" s="11">
        <v>1275</v>
      </c>
      <c r="G20" s="11">
        <v>777</v>
      </c>
      <c r="H20" s="11">
        <v>4</v>
      </c>
      <c r="I20" s="11">
        <v>3</v>
      </c>
      <c r="J20" s="11">
        <v>1</v>
      </c>
      <c r="K20" s="11">
        <v>642012</v>
      </c>
      <c r="L20" s="11">
        <v>1482423</v>
      </c>
      <c r="M20" s="11">
        <v>2933561</v>
      </c>
      <c r="N20" s="11">
        <v>2657196</v>
      </c>
      <c r="O20" s="11">
        <v>135866</v>
      </c>
      <c r="P20" s="11">
        <v>140499</v>
      </c>
      <c r="Q20" s="11">
        <v>1258352</v>
      </c>
      <c r="R20" s="11">
        <v>1379511</v>
      </c>
      <c r="S20" s="23">
        <v>15</v>
      </c>
    </row>
    <row r="21" spans="1:19" ht="16.5" customHeight="1">
      <c r="A21" s="21">
        <v>16</v>
      </c>
      <c r="B21" s="22" t="s">
        <v>36</v>
      </c>
      <c r="C21" s="11">
        <v>89</v>
      </c>
      <c r="D21" s="11">
        <v>14817</v>
      </c>
      <c r="E21" s="11">
        <v>14817</v>
      </c>
      <c r="F21" s="11">
        <v>12650</v>
      </c>
      <c r="G21" s="11">
        <v>2167</v>
      </c>
      <c r="H21" s="11">
        <v>0</v>
      </c>
      <c r="I21" s="11">
        <v>0</v>
      </c>
      <c r="J21" s="11">
        <v>0</v>
      </c>
      <c r="K21" s="11">
        <v>9428697</v>
      </c>
      <c r="L21" s="11">
        <v>82161980</v>
      </c>
      <c r="M21" s="11">
        <v>164412606</v>
      </c>
      <c r="N21" s="11">
        <v>154519331</v>
      </c>
      <c r="O21" s="11">
        <v>661412</v>
      </c>
      <c r="P21" s="11">
        <v>9231863</v>
      </c>
      <c r="Q21" s="11">
        <v>68776778</v>
      </c>
      <c r="R21" s="11">
        <v>74622200</v>
      </c>
      <c r="S21" s="23">
        <v>16</v>
      </c>
    </row>
    <row r="22" spans="1:19" ht="16.5" customHeight="1">
      <c r="A22" s="21">
        <v>17</v>
      </c>
      <c r="B22" s="22" t="s">
        <v>37</v>
      </c>
      <c r="C22" s="11">
        <v>18</v>
      </c>
      <c r="D22" s="11">
        <v>1125</v>
      </c>
      <c r="E22" s="11">
        <v>1125</v>
      </c>
      <c r="F22" s="11">
        <v>1052</v>
      </c>
      <c r="G22" s="11">
        <v>73</v>
      </c>
      <c r="H22" s="11">
        <v>0</v>
      </c>
      <c r="I22" s="11">
        <v>0</v>
      </c>
      <c r="J22" s="11">
        <v>0</v>
      </c>
      <c r="K22" s="11">
        <v>809127</v>
      </c>
      <c r="L22" s="11">
        <v>55326467</v>
      </c>
      <c r="M22" s="11">
        <v>75396916</v>
      </c>
      <c r="N22" s="11">
        <v>74473441</v>
      </c>
      <c r="O22" s="11">
        <v>16556</v>
      </c>
      <c r="P22" s="11">
        <v>906919</v>
      </c>
      <c r="Q22" s="11">
        <v>1703853</v>
      </c>
      <c r="R22" s="11">
        <v>1921488</v>
      </c>
      <c r="S22" s="23">
        <v>17</v>
      </c>
    </row>
    <row r="23" spans="1:19" ht="16.5" customHeight="1">
      <c r="A23" s="21">
        <v>18</v>
      </c>
      <c r="B23" s="22" t="s">
        <v>38</v>
      </c>
      <c r="C23" s="11">
        <v>81</v>
      </c>
      <c r="D23" s="11">
        <v>4214</v>
      </c>
      <c r="E23" s="11">
        <v>4211</v>
      </c>
      <c r="F23" s="11">
        <v>2555</v>
      </c>
      <c r="G23" s="11">
        <v>1656</v>
      </c>
      <c r="H23" s="11">
        <v>3</v>
      </c>
      <c r="I23" s="11">
        <v>3</v>
      </c>
      <c r="J23" s="11">
        <v>0</v>
      </c>
      <c r="K23" s="11">
        <v>1546261</v>
      </c>
      <c r="L23" s="11">
        <v>6706599</v>
      </c>
      <c r="M23" s="11">
        <v>11257008</v>
      </c>
      <c r="N23" s="11">
        <v>11077501</v>
      </c>
      <c r="O23" s="11">
        <v>111366</v>
      </c>
      <c r="P23" s="11">
        <v>68141</v>
      </c>
      <c r="Q23" s="11">
        <v>4029384</v>
      </c>
      <c r="R23" s="11">
        <v>4239668</v>
      </c>
      <c r="S23" s="23">
        <v>18</v>
      </c>
    </row>
    <row r="24" spans="1:19" ht="16.5" customHeight="1">
      <c r="A24" s="21">
        <v>19</v>
      </c>
      <c r="B24" s="22" t="s">
        <v>39</v>
      </c>
      <c r="C24" s="11">
        <v>22</v>
      </c>
      <c r="D24" s="11">
        <v>2669</v>
      </c>
      <c r="E24" s="11">
        <v>2668</v>
      </c>
      <c r="F24" s="11">
        <v>2320</v>
      </c>
      <c r="G24" s="11">
        <v>348</v>
      </c>
      <c r="H24" s="11">
        <v>1</v>
      </c>
      <c r="I24" s="11">
        <v>1</v>
      </c>
      <c r="J24" s="11">
        <v>0</v>
      </c>
      <c r="K24" s="11">
        <v>1383872</v>
      </c>
      <c r="L24" s="11">
        <v>5763775</v>
      </c>
      <c r="M24" s="11">
        <v>15750475</v>
      </c>
      <c r="N24" s="11">
        <v>15674552</v>
      </c>
      <c r="O24" s="11">
        <v>33646</v>
      </c>
      <c r="P24" s="11">
        <v>42277</v>
      </c>
      <c r="Q24" s="11">
        <v>9640492</v>
      </c>
      <c r="R24" s="11">
        <v>10157141</v>
      </c>
      <c r="S24" s="23">
        <v>19</v>
      </c>
    </row>
    <row r="25" spans="1:19" ht="16.5" customHeight="1">
      <c r="A25" s="21">
        <v>20</v>
      </c>
      <c r="B25" s="22" t="s">
        <v>40</v>
      </c>
      <c r="C25" s="11">
        <v>2</v>
      </c>
      <c r="D25" s="11">
        <v>96</v>
      </c>
      <c r="E25" s="11">
        <v>96</v>
      </c>
      <c r="F25" s="11">
        <v>27</v>
      </c>
      <c r="G25" s="11">
        <v>69</v>
      </c>
      <c r="H25" s="11">
        <v>0</v>
      </c>
      <c r="I25" s="11">
        <v>0</v>
      </c>
      <c r="J25" s="11">
        <v>0</v>
      </c>
      <c r="K25" s="11" t="s">
        <v>41</v>
      </c>
      <c r="L25" s="11" t="s">
        <v>41</v>
      </c>
      <c r="M25" s="11" t="s">
        <v>41</v>
      </c>
      <c r="N25" s="11" t="s">
        <v>41</v>
      </c>
      <c r="O25" s="11" t="s">
        <v>41</v>
      </c>
      <c r="P25" s="11">
        <v>0</v>
      </c>
      <c r="Q25" s="11" t="s">
        <v>41</v>
      </c>
      <c r="R25" s="11" t="s">
        <v>41</v>
      </c>
      <c r="S25" s="23">
        <v>20</v>
      </c>
    </row>
    <row r="26" spans="1:19" ht="16.5" customHeight="1">
      <c r="A26" s="21">
        <v>21</v>
      </c>
      <c r="B26" s="22" t="s">
        <v>42</v>
      </c>
      <c r="C26" s="11">
        <v>139</v>
      </c>
      <c r="D26" s="11">
        <v>3880</v>
      </c>
      <c r="E26" s="11">
        <v>3872</v>
      </c>
      <c r="F26" s="11">
        <v>3250</v>
      </c>
      <c r="G26" s="11">
        <v>622</v>
      </c>
      <c r="H26" s="11">
        <v>8</v>
      </c>
      <c r="I26" s="11">
        <v>5</v>
      </c>
      <c r="J26" s="11">
        <v>3</v>
      </c>
      <c r="K26" s="11">
        <v>1726589</v>
      </c>
      <c r="L26" s="11">
        <v>10059687</v>
      </c>
      <c r="M26" s="11">
        <v>19728784</v>
      </c>
      <c r="N26" s="11">
        <v>17743224</v>
      </c>
      <c r="O26" s="11">
        <v>255198</v>
      </c>
      <c r="P26" s="11">
        <v>1730362</v>
      </c>
      <c r="Q26" s="11">
        <v>7958495</v>
      </c>
      <c r="R26" s="11">
        <v>9163761</v>
      </c>
      <c r="S26" s="23">
        <v>21</v>
      </c>
    </row>
    <row r="27" spans="1:19" ht="16.5" customHeight="1">
      <c r="A27" s="21">
        <v>22</v>
      </c>
      <c r="B27" s="22" t="s">
        <v>43</v>
      </c>
      <c r="C27" s="11">
        <v>48</v>
      </c>
      <c r="D27" s="11">
        <v>6179</v>
      </c>
      <c r="E27" s="11">
        <v>6178</v>
      </c>
      <c r="F27" s="11">
        <v>5681</v>
      </c>
      <c r="G27" s="11">
        <v>497</v>
      </c>
      <c r="H27" s="11">
        <v>1</v>
      </c>
      <c r="I27" s="11">
        <v>1</v>
      </c>
      <c r="J27" s="11">
        <v>0</v>
      </c>
      <c r="K27" s="11">
        <v>3654196</v>
      </c>
      <c r="L27" s="11">
        <v>43674953</v>
      </c>
      <c r="M27" s="11">
        <v>58276207</v>
      </c>
      <c r="N27" s="11">
        <v>57283774</v>
      </c>
      <c r="O27" s="11">
        <v>825995</v>
      </c>
      <c r="P27" s="11">
        <v>166438</v>
      </c>
      <c r="Q27" s="11">
        <v>10713847</v>
      </c>
      <c r="R27" s="11">
        <v>14222899</v>
      </c>
      <c r="S27" s="23">
        <v>22</v>
      </c>
    </row>
    <row r="28" spans="1:19" ht="16.5" customHeight="1">
      <c r="A28" s="21">
        <v>23</v>
      </c>
      <c r="B28" s="22" t="s">
        <v>44</v>
      </c>
      <c r="C28" s="11">
        <v>18</v>
      </c>
      <c r="D28" s="11">
        <v>1627</v>
      </c>
      <c r="E28" s="11">
        <v>1626</v>
      </c>
      <c r="F28" s="11">
        <v>1464</v>
      </c>
      <c r="G28" s="11">
        <v>162</v>
      </c>
      <c r="H28" s="11">
        <v>1</v>
      </c>
      <c r="I28" s="11">
        <v>1</v>
      </c>
      <c r="J28" s="11">
        <v>0</v>
      </c>
      <c r="K28" s="11">
        <v>980698</v>
      </c>
      <c r="L28" s="11">
        <v>7994930</v>
      </c>
      <c r="M28" s="11">
        <v>10784407</v>
      </c>
      <c r="N28" s="11">
        <v>9482575</v>
      </c>
      <c r="O28" s="11">
        <v>1278160</v>
      </c>
      <c r="P28" s="11">
        <v>23672</v>
      </c>
      <c r="Q28" s="11">
        <v>2265301</v>
      </c>
      <c r="R28" s="11">
        <v>2709248</v>
      </c>
      <c r="S28" s="23">
        <v>23</v>
      </c>
    </row>
    <row r="29" spans="1:19" ht="16.5" customHeight="1">
      <c r="A29" s="21">
        <v>24</v>
      </c>
      <c r="B29" s="22" t="s">
        <v>45</v>
      </c>
      <c r="C29" s="11">
        <v>191</v>
      </c>
      <c r="D29" s="11">
        <v>5844</v>
      </c>
      <c r="E29" s="11">
        <v>5834</v>
      </c>
      <c r="F29" s="11">
        <v>4695</v>
      </c>
      <c r="G29" s="11">
        <v>1139</v>
      </c>
      <c r="H29" s="11">
        <v>10</v>
      </c>
      <c r="I29" s="11">
        <v>7</v>
      </c>
      <c r="J29" s="11">
        <v>3</v>
      </c>
      <c r="K29" s="11">
        <v>2556150</v>
      </c>
      <c r="L29" s="11">
        <v>11178876</v>
      </c>
      <c r="M29" s="11">
        <v>18594773</v>
      </c>
      <c r="N29" s="11">
        <v>13484097</v>
      </c>
      <c r="O29" s="11">
        <v>1458364</v>
      </c>
      <c r="P29" s="11">
        <v>3652312</v>
      </c>
      <c r="Q29" s="11">
        <v>6641388</v>
      </c>
      <c r="R29" s="11">
        <v>6899216</v>
      </c>
      <c r="S29" s="23">
        <v>24</v>
      </c>
    </row>
    <row r="30" spans="1:19" ht="16.5" customHeight="1">
      <c r="A30" s="21">
        <v>25</v>
      </c>
      <c r="B30" s="22" t="s">
        <v>46</v>
      </c>
      <c r="C30" s="11">
        <v>71</v>
      </c>
      <c r="D30" s="11">
        <v>4258</v>
      </c>
      <c r="E30" s="11">
        <v>4258</v>
      </c>
      <c r="F30" s="11">
        <v>3665</v>
      </c>
      <c r="G30" s="11">
        <v>593</v>
      </c>
      <c r="H30" s="11">
        <v>0</v>
      </c>
      <c r="I30" s="11">
        <v>0</v>
      </c>
      <c r="J30" s="11">
        <v>0</v>
      </c>
      <c r="K30" s="11">
        <v>2183970</v>
      </c>
      <c r="L30" s="11">
        <v>5917069</v>
      </c>
      <c r="M30" s="11">
        <v>9465558</v>
      </c>
      <c r="N30" s="11">
        <v>8178910</v>
      </c>
      <c r="O30" s="11">
        <v>947221</v>
      </c>
      <c r="P30" s="11">
        <v>339427</v>
      </c>
      <c r="Q30" s="11">
        <v>3032492</v>
      </c>
      <c r="R30" s="11">
        <v>3464066</v>
      </c>
      <c r="S30" s="23">
        <v>25</v>
      </c>
    </row>
    <row r="31" spans="1:19" ht="16.5" customHeight="1">
      <c r="A31" s="21">
        <v>26</v>
      </c>
      <c r="B31" s="22" t="s">
        <v>47</v>
      </c>
      <c r="C31" s="11">
        <v>142</v>
      </c>
      <c r="D31" s="11">
        <v>5242</v>
      </c>
      <c r="E31" s="11">
        <v>5235</v>
      </c>
      <c r="F31" s="11">
        <v>4485</v>
      </c>
      <c r="G31" s="11">
        <v>750</v>
      </c>
      <c r="H31" s="11">
        <v>7</v>
      </c>
      <c r="I31" s="11">
        <v>6</v>
      </c>
      <c r="J31" s="11">
        <v>1</v>
      </c>
      <c r="K31" s="11">
        <v>2765005</v>
      </c>
      <c r="L31" s="11">
        <v>9675978</v>
      </c>
      <c r="M31" s="11">
        <v>17767410</v>
      </c>
      <c r="N31" s="11">
        <v>15349957</v>
      </c>
      <c r="O31" s="11">
        <v>602389</v>
      </c>
      <c r="P31" s="11">
        <v>1815064</v>
      </c>
      <c r="Q31" s="11">
        <v>8051706</v>
      </c>
      <c r="R31" s="11">
        <v>7900561</v>
      </c>
      <c r="S31" s="23">
        <v>26</v>
      </c>
    </row>
    <row r="32" spans="1:19" ht="16.5" customHeight="1">
      <c r="A32" s="21">
        <v>27</v>
      </c>
      <c r="B32" s="22" t="s">
        <v>48</v>
      </c>
      <c r="C32" s="11">
        <v>14</v>
      </c>
      <c r="D32" s="11">
        <v>625</v>
      </c>
      <c r="E32" s="11">
        <v>624</v>
      </c>
      <c r="F32" s="11">
        <v>398</v>
      </c>
      <c r="G32" s="11">
        <v>226</v>
      </c>
      <c r="H32" s="11">
        <v>1</v>
      </c>
      <c r="I32" s="11">
        <v>1</v>
      </c>
      <c r="J32" s="11">
        <v>0</v>
      </c>
      <c r="K32" s="11">
        <v>214808</v>
      </c>
      <c r="L32" s="11">
        <v>197418</v>
      </c>
      <c r="M32" s="11">
        <v>839528</v>
      </c>
      <c r="N32" s="11">
        <v>779110</v>
      </c>
      <c r="O32" s="11">
        <v>38904</v>
      </c>
      <c r="P32" s="11">
        <v>21514</v>
      </c>
      <c r="Q32" s="11">
        <v>490384</v>
      </c>
      <c r="R32" s="11">
        <v>599623</v>
      </c>
      <c r="S32" s="23">
        <v>27</v>
      </c>
    </row>
    <row r="33" spans="1:19" ht="16.5" customHeight="1">
      <c r="A33" s="21">
        <v>28</v>
      </c>
      <c r="B33" s="22" t="s">
        <v>49</v>
      </c>
      <c r="C33" s="11">
        <v>17</v>
      </c>
      <c r="D33" s="11">
        <v>2407</v>
      </c>
      <c r="E33" s="11">
        <v>2407</v>
      </c>
      <c r="F33" s="11">
        <v>1852</v>
      </c>
      <c r="G33" s="11">
        <v>555</v>
      </c>
      <c r="H33" s="11">
        <v>0</v>
      </c>
      <c r="I33" s="11">
        <v>0</v>
      </c>
      <c r="J33" s="11">
        <v>0</v>
      </c>
      <c r="K33" s="11">
        <v>1289179</v>
      </c>
      <c r="L33" s="11">
        <v>2998316</v>
      </c>
      <c r="M33" s="11">
        <v>6389544</v>
      </c>
      <c r="N33" s="11">
        <v>6326552</v>
      </c>
      <c r="O33" s="11">
        <v>33849</v>
      </c>
      <c r="P33" s="11">
        <v>29143</v>
      </c>
      <c r="Q33" s="11">
        <v>3117907</v>
      </c>
      <c r="R33" s="11">
        <v>3356131</v>
      </c>
      <c r="S33" s="23">
        <v>28</v>
      </c>
    </row>
    <row r="34" spans="1:19" ht="16.5" customHeight="1">
      <c r="A34" s="21">
        <v>29</v>
      </c>
      <c r="B34" s="22" t="s">
        <v>50</v>
      </c>
      <c r="C34" s="11">
        <v>62</v>
      </c>
      <c r="D34" s="11">
        <v>2516</v>
      </c>
      <c r="E34" s="11">
        <v>2506</v>
      </c>
      <c r="F34" s="11">
        <v>1556</v>
      </c>
      <c r="G34" s="11">
        <v>950</v>
      </c>
      <c r="H34" s="11">
        <v>10</v>
      </c>
      <c r="I34" s="11">
        <v>7</v>
      </c>
      <c r="J34" s="11">
        <v>3</v>
      </c>
      <c r="K34" s="11">
        <v>899204</v>
      </c>
      <c r="L34" s="11">
        <v>2660424</v>
      </c>
      <c r="M34" s="11">
        <v>4281865</v>
      </c>
      <c r="N34" s="11">
        <v>3193944</v>
      </c>
      <c r="O34" s="11">
        <v>101769</v>
      </c>
      <c r="P34" s="11">
        <v>986152</v>
      </c>
      <c r="Q34" s="11">
        <v>1380259</v>
      </c>
      <c r="R34" s="11">
        <v>1566550</v>
      </c>
      <c r="S34" s="23">
        <v>29</v>
      </c>
    </row>
    <row r="35" spans="1:19" ht="16.5" customHeight="1">
      <c r="A35" s="21">
        <v>30</v>
      </c>
      <c r="B35" s="22" t="s">
        <v>51</v>
      </c>
      <c r="C35" s="11">
        <v>1</v>
      </c>
      <c r="D35" s="11">
        <v>127</v>
      </c>
      <c r="E35" s="11">
        <v>127</v>
      </c>
      <c r="F35" s="11">
        <v>76</v>
      </c>
      <c r="G35" s="11">
        <v>51</v>
      </c>
      <c r="H35" s="11">
        <v>0</v>
      </c>
      <c r="I35" s="11">
        <v>0</v>
      </c>
      <c r="J35" s="11">
        <v>0</v>
      </c>
      <c r="K35" s="11" t="s">
        <v>41</v>
      </c>
      <c r="L35" s="11" t="s">
        <v>41</v>
      </c>
      <c r="M35" s="11" t="s">
        <v>41</v>
      </c>
      <c r="N35" s="11" t="s">
        <v>41</v>
      </c>
      <c r="O35" s="11" t="s">
        <v>41</v>
      </c>
      <c r="P35" s="11">
        <v>0</v>
      </c>
      <c r="Q35" s="11" t="s">
        <v>41</v>
      </c>
      <c r="R35" s="11" t="s">
        <v>41</v>
      </c>
      <c r="S35" s="23">
        <v>30</v>
      </c>
    </row>
    <row r="36" spans="1:19" ht="16.5" customHeight="1">
      <c r="A36" s="21">
        <v>31</v>
      </c>
      <c r="B36" s="22" t="s">
        <v>52</v>
      </c>
      <c r="C36" s="11">
        <v>111</v>
      </c>
      <c r="D36" s="11">
        <v>13493</v>
      </c>
      <c r="E36" s="11">
        <v>13484</v>
      </c>
      <c r="F36" s="11">
        <v>11695</v>
      </c>
      <c r="G36" s="11">
        <v>1789</v>
      </c>
      <c r="H36" s="11">
        <v>9</v>
      </c>
      <c r="I36" s="11">
        <v>7</v>
      </c>
      <c r="J36" s="11">
        <v>2</v>
      </c>
      <c r="K36" s="11">
        <v>6588856</v>
      </c>
      <c r="L36" s="11">
        <v>62090608</v>
      </c>
      <c r="M36" s="11">
        <v>95328158</v>
      </c>
      <c r="N36" s="11">
        <v>92921301</v>
      </c>
      <c r="O36" s="11">
        <v>993946</v>
      </c>
      <c r="P36" s="11">
        <v>1412911</v>
      </c>
      <c r="Q36" s="11">
        <v>32233735</v>
      </c>
      <c r="R36" s="11">
        <v>34970929</v>
      </c>
      <c r="S36" s="23">
        <v>31</v>
      </c>
    </row>
    <row r="37" spans="1:19" ht="16.5" customHeight="1">
      <c r="A37" s="24">
        <v>32</v>
      </c>
      <c r="B37" s="25" t="s">
        <v>53</v>
      </c>
      <c r="C37" s="26">
        <v>45</v>
      </c>
      <c r="D37" s="26">
        <v>974</v>
      </c>
      <c r="E37" s="26">
        <v>966</v>
      </c>
      <c r="F37" s="26">
        <v>515</v>
      </c>
      <c r="G37" s="26">
        <v>451</v>
      </c>
      <c r="H37" s="26">
        <v>8</v>
      </c>
      <c r="I37" s="26">
        <v>6</v>
      </c>
      <c r="J37" s="26">
        <v>2</v>
      </c>
      <c r="K37" s="26">
        <v>281567</v>
      </c>
      <c r="L37" s="26">
        <v>451723</v>
      </c>
      <c r="M37" s="26">
        <v>1104253</v>
      </c>
      <c r="N37" s="26">
        <v>914905</v>
      </c>
      <c r="O37" s="26">
        <v>133785</v>
      </c>
      <c r="P37" s="26">
        <v>55563</v>
      </c>
      <c r="Q37" s="26">
        <v>589317</v>
      </c>
      <c r="R37" s="26">
        <v>609155</v>
      </c>
      <c r="S37" s="27">
        <v>32</v>
      </c>
    </row>
    <row r="38" spans="1:19" ht="16.5" customHeight="1">
      <c r="A38" s="28"/>
      <c r="B38" s="29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30"/>
    </row>
    <row r="39" spans="1:19" ht="17.25" customHeight="1">
      <c r="A39" s="28"/>
      <c r="B39" s="2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30"/>
    </row>
    <row r="40" spans="1:19" ht="16.5" customHeight="1">
      <c r="A40" s="1"/>
      <c r="B40" s="2"/>
      <c r="C40" s="1"/>
      <c r="D40" s="1"/>
      <c r="E40" s="1"/>
      <c r="F40" s="1"/>
      <c r="G40" s="1"/>
      <c r="H40" s="3"/>
      <c r="I40" s="4" t="s">
        <v>54</v>
      </c>
      <c r="J40" s="3"/>
      <c r="K40" s="3"/>
      <c r="L40" s="3"/>
      <c r="M40" s="5" t="s">
        <v>55</v>
      </c>
      <c r="N40" s="3"/>
      <c r="O40" s="3"/>
      <c r="P40" s="1"/>
      <c r="Q40" s="1"/>
      <c r="R40" s="1"/>
      <c r="S40" s="1"/>
    </row>
    <row r="41" spans="1:19" ht="16.5" customHeight="1">
      <c r="A41" s="1"/>
      <c r="B41" s="2"/>
      <c r="C41" s="1"/>
      <c r="D41" s="1"/>
      <c r="E41" s="1"/>
      <c r="F41" s="1"/>
      <c r="G41" s="1"/>
      <c r="H41" s="3" t="s">
        <v>2</v>
      </c>
      <c r="I41" s="7"/>
      <c r="J41" s="3"/>
      <c r="K41" s="3"/>
      <c r="L41" s="3"/>
      <c r="M41" s="3" t="s">
        <v>3</v>
      </c>
      <c r="N41" s="3"/>
      <c r="O41" s="3"/>
      <c r="P41" s="1"/>
      <c r="Q41" s="1"/>
      <c r="R41" s="1"/>
      <c r="S41" s="1"/>
    </row>
    <row r="42" spans="1:19" ht="16.5" customHeight="1">
      <c r="A42" s="1"/>
      <c r="B42" s="2" t="s">
        <v>4</v>
      </c>
      <c r="C42" s="1"/>
      <c r="D42" s="1"/>
      <c r="E42" s="1"/>
      <c r="F42" s="1"/>
      <c r="G42" s="1"/>
      <c r="H42" s="8"/>
      <c r="I42" s="3"/>
      <c r="J42" s="3"/>
      <c r="K42" s="3"/>
      <c r="L42" s="3"/>
      <c r="M42" s="8"/>
      <c r="N42" s="3"/>
      <c r="O42" s="3"/>
      <c r="P42" s="1"/>
      <c r="Q42" s="1"/>
      <c r="R42" s="1"/>
      <c r="S42" s="1"/>
    </row>
    <row r="43" spans="1:19" ht="16.5" customHeight="1">
      <c r="A43" s="555" t="s">
        <v>5</v>
      </c>
      <c r="B43" s="556"/>
      <c r="C43" s="544" t="s">
        <v>6</v>
      </c>
      <c r="D43" s="551" t="s">
        <v>7</v>
      </c>
      <c r="E43" s="552"/>
      <c r="F43" s="552"/>
      <c r="G43" s="552"/>
      <c r="H43" s="552"/>
      <c r="I43" s="552"/>
      <c r="J43" s="553"/>
      <c r="K43" s="544" t="s">
        <v>8</v>
      </c>
      <c r="L43" s="561" t="s">
        <v>9</v>
      </c>
      <c r="M43" s="554" t="s">
        <v>10</v>
      </c>
      <c r="N43" s="554"/>
      <c r="O43" s="554"/>
      <c r="P43" s="554"/>
      <c r="Q43" s="541" t="s">
        <v>11</v>
      </c>
      <c r="R43" s="544" t="s">
        <v>12</v>
      </c>
      <c r="S43" s="547" t="s">
        <v>5</v>
      </c>
    </row>
    <row r="44" spans="1:19" ht="16.5" customHeight="1">
      <c r="A44" s="557"/>
      <c r="B44" s="558"/>
      <c r="C44" s="545"/>
      <c r="D44" s="544" t="s">
        <v>13</v>
      </c>
      <c r="E44" s="550" t="s">
        <v>14</v>
      </c>
      <c r="F44" s="550"/>
      <c r="G44" s="550"/>
      <c r="H44" s="551" t="s">
        <v>15</v>
      </c>
      <c r="I44" s="552"/>
      <c r="J44" s="553"/>
      <c r="K44" s="545"/>
      <c r="L44" s="562"/>
      <c r="M44" s="544" t="s">
        <v>16</v>
      </c>
      <c r="N44" s="544" t="s">
        <v>17</v>
      </c>
      <c r="O44" s="544" t="s">
        <v>18</v>
      </c>
      <c r="P44" s="547" t="s">
        <v>19</v>
      </c>
      <c r="Q44" s="542"/>
      <c r="R44" s="545"/>
      <c r="S44" s="548"/>
    </row>
    <row r="45" spans="1:19" ht="16.5" customHeight="1">
      <c r="A45" s="559"/>
      <c r="B45" s="560"/>
      <c r="C45" s="546"/>
      <c r="D45" s="546"/>
      <c r="E45" s="9" t="s">
        <v>20</v>
      </c>
      <c r="F45" s="9" t="s">
        <v>21</v>
      </c>
      <c r="G45" s="9" t="s">
        <v>22</v>
      </c>
      <c r="H45" s="9" t="s">
        <v>20</v>
      </c>
      <c r="I45" s="9" t="s">
        <v>21</v>
      </c>
      <c r="J45" s="9" t="s">
        <v>22</v>
      </c>
      <c r="K45" s="546"/>
      <c r="L45" s="563"/>
      <c r="M45" s="546"/>
      <c r="N45" s="546"/>
      <c r="O45" s="546"/>
      <c r="P45" s="549"/>
      <c r="Q45" s="543"/>
      <c r="R45" s="546"/>
      <c r="S45" s="549"/>
    </row>
    <row r="46" spans="1:19" ht="16.5" customHeight="1">
      <c r="A46" s="1"/>
      <c r="B46" s="10" t="s">
        <v>23</v>
      </c>
      <c r="C46" s="11">
        <v>688</v>
      </c>
      <c r="D46" s="11">
        <v>4363</v>
      </c>
      <c r="E46" s="11">
        <v>4158</v>
      </c>
      <c r="F46" s="11">
        <v>2392</v>
      </c>
      <c r="G46" s="11">
        <v>1766</v>
      </c>
      <c r="H46" s="11">
        <v>205</v>
      </c>
      <c r="I46" s="11">
        <v>137</v>
      </c>
      <c r="J46" s="11">
        <v>68</v>
      </c>
      <c r="K46" s="11">
        <v>1121213</v>
      </c>
      <c r="L46" s="11">
        <v>3439931</v>
      </c>
      <c r="M46" s="11">
        <v>6205795</v>
      </c>
      <c r="N46" s="11">
        <v>5367790</v>
      </c>
      <c r="O46" s="11">
        <v>605037</v>
      </c>
      <c r="P46" s="11">
        <v>232968</v>
      </c>
      <c r="Q46" s="11">
        <v>2631777</v>
      </c>
      <c r="R46" s="11">
        <v>2631777</v>
      </c>
      <c r="S46" s="12">
        <v>24</v>
      </c>
    </row>
    <row r="47" spans="1:19" ht="16.5" customHeight="1">
      <c r="A47" s="1"/>
      <c r="B47" s="13" t="s">
        <v>56</v>
      </c>
      <c r="C47" s="11">
        <v>652</v>
      </c>
      <c r="D47" s="11">
        <v>4167</v>
      </c>
      <c r="E47" s="11">
        <v>3977</v>
      </c>
      <c r="F47" s="11">
        <v>2313</v>
      </c>
      <c r="G47" s="11">
        <v>1664</v>
      </c>
      <c r="H47" s="11">
        <v>190</v>
      </c>
      <c r="I47" s="11">
        <v>131</v>
      </c>
      <c r="J47" s="11">
        <v>59</v>
      </c>
      <c r="K47" s="11">
        <v>1077533</v>
      </c>
      <c r="L47" s="11">
        <v>3528009</v>
      </c>
      <c r="M47" s="11">
        <v>6183090</v>
      </c>
      <c r="N47" s="11">
        <v>5309381</v>
      </c>
      <c r="O47" s="11">
        <v>590772</v>
      </c>
      <c r="P47" s="11">
        <v>282937</v>
      </c>
      <c r="Q47" s="11">
        <v>2524435</v>
      </c>
      <c r="R47" s="11">
        <v>2524435</v>
      </c>
      <c r="S47" s="12">
        <v>25</v>
      </c>
    </row>
    <row r="48" spans="1:19" ht="16.5" customHeight="1">
      <c r="A48" s="1"/>
      <c r="B48" s="13" t="s">
        <v>57</v>
      </c>
      <c r="C48" s="11">
        <v>609</v>
      </c>
      <c r="D48" s="11">
        <v>3882</v>
      </c>
      <c r="E48" s="11">
        <v>3713</v>
      </c>
      <c r="F48" s="11">
        <v>2177</v>
      </c>
      <c r="G48" s="11">
        <v>1536</v>
      </c>
      <c r="H48" s="11">
        <v>169</v>
      </c>
      <c r="I48" s="11">
        <v>117</v>
      </c>
      <c r="J48" s="11">
        <v>52</v>
      </c>
      <c r="K48" s="11">
        <v>1020315</v>
      </c>
      <c r="L48" s="11">
        <v>3418284</v>
      </c>
      <c r="M48" s="11">
        <v>6056243</v>
      </c>
      <c r="N48" s="11">
        <v>5130425</v>
      </c>
      <c r="O48" s="11">
        <v>628730</v>
      </c>
      <c r="P48" s="11">
        <v>297088</v>
      </c>
      <c r="Q48" s="11">
        <v>2458905</v>
      </c>
      <c r="R48" s="11">
        <v>2458905</v>
      </c>
      <c r="S48" s="12">
        <v>26</v>
      </c>
    </row>
    <row r="49" spans="1:19" ht="16.5" customHeight="1">
      <c r="A49" s="14"/>
      <c r="B49" s="13" t="s">
        <v>58</v>
      </c>
      <c r="C49" s="11">
        <v>720</v>
      </c>
      <c r="D49" s="11">
        <v>4377</v>
      </c>
      <c r="E49" s="11">
        <v>4135</v>
      </c>
      <c r="F49" s="11">
        <v>2431</v>
      </c>
      <c r="G49" s="11">
        <v>1704</v>
      </c>
      <c r="H49" s="11">
        <v>242</v>
      </c>
      <c r="I49" s="11">
        <v>175</v>
      </c>
      <c r="J49" s="11">
        <v>67</v>
      </c>
      <c r="K49" s="11">
        <v>1040014</v>
      </c>
      <c r="L49" s="11">
        <v>3364981</v>
      </c>
      <c r="M49" s="11">
        <v>6602136</v>
      </c>
      <c r="N49" s="11">
        <v>5294172</v>
      </c>
      <c r="O49" s="11">
        <v>710862</v>
      </c>
      <c r="P49" s="11">
        <v>597102</v>
      </c>
      <c r="Q49" s="11">
        <v>2996420</v>
      </c>
      <c r="R49" s="11">
        <v>2996420</v>
      </c>
      <c r="S49" s="12">
        <v>27</v>
      </c>
    </row>
    <row r="50" spans="1:19" ht="16.5" customHeight="1">
      <c r="A50" s="1"/>
      <c r="B50" s="1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2"/>
    </row>
    <row r="51" spans="1:19" ht="16.5" customHeight="1">
      <c r="A51" s="15"/>
      <c r="B51" s="16" t="s">
        <v>59</v>
      </c>
      <c r="C51" s="17">
        <v>525</v>
      </c>
      <c r="D51" s="17">
        <v>3287</v>
      </c>
      <c r="E51" s="17">
        <v>3160</v>
      </c>
      <c r="F51" s="17">
        <v>1855</v>
      </c>
      <c r="G51" s="17">
        <v>1305</v>
      </c>
      <c r="H51" s="17">
        <v>127</v>
      </c>
      <c r="I51" s="17">
        <v>91</v>
      </c>
      <c r="J51" s="17">
        <v>36</v>
      </c>
      <c r="K51" s="17">
        <v>918066</v>
      </c>
      <c r="L51" s="17">
        <v>2205757</v>
      </c>
      <c r="M51" s="17">
        <v>4433641</v>
      </c>
      <c r="N51" s="17">
        <v>3742501</v>
      </c>
      <c r="O51" s="17">
        <v>497323</v>
      </c>
      <c r="P51" s="17">
        <v>193817</v>
      </c>
      <c r="Q51" s="17">
        <v>2059177</v>
      </c>
      <c r="R51" s="17">
        <v>2059177</v>
      </c>
      <c r="S51" s="18">
        <v>28</v>
      </c>
    </row>
    <row r="52" spans="1:19" s="8" customFormat="1" ht="16.5" customHeight="1">
      <c r="A52" s="1"/>
      <c r="B52" s="1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0"/>
    </row>
    <row r="53" spans="1:19" ht="16.5" customHeight="1">
      <c r="A53" s="21" t="s">
        <v>60</v>
      </c>
      <c r="B53" s="22" t="s">
        <v>29</v>
      </c>
      <c r="C53" s="11">
        <v>116</v>
      </c>
      <c r="D53" s="11">
        <v>708</v>
      </c>
      <c r="E53" s="11">
        <v>657</v>
      </c>
      <c r="F53" s="11">
        <v>223</v>
      </c>
      <c r="G53" s="11">
        <v>434</v>
      </c>
      <c r="H53" s="11">
        <v>51</v>
      </c>
      <c r="I53" s="11">
        <v>33</v>
      </c>
      <c r="J53" s="11">
        <v>18</v>
      </c>
      <c r="K53" s="11">
        <v>126752</v>
      </c>
      <c r="L53" s="11">
        <v>269982</v>
      </c>
      <c r="M53" s="11">
        <v>536470</v>
      </c>
      <c r="N53" s="11">
        <v>492401</v>
      </c>
      <c r="O53" s="11">
        <v>23799</v>
      </c>
      <c r="P53" s="11">
        <v>20270</v>
      </c>
      <c r="Q53" s="11">
        <v>246766</v>
      </c>
      <c r="R53" s="11">
        <v>246766</v>
      </c>
      <c r="S53" s="23" t="s">
        <v>60</v>
      </c>
    </row>
    <row r="54" spans="1:19" ht="16.5" customHeight="1">
      <c r="A54" s="21">
        <v>10</v>
      </c>
      <c r="B54" s="22" t="s">
        <v>30</v>
      </c>
      <c r="C54" s="11">
        <v>12</v>
      </c>
      <c r="D54" s="11">
        <v>83</v>
      </c>
      <c r="E54" s="11">
        <v>83</v>
      </c>
      <c r="F54" s="11">
        <v>53</v>
      </c>
      <c r="G54" s="11">
        <v>30</v>
      </c>
      <c r="H54" s="11">
        <v>0</v>
      </c>
      <c r="I54" s="11">
        <v>0</v>
      </c>
      <c r="J54" s="11">
        <v>0</v>
      </c>
      <c r="K54" s="11">
        <v>17756</v>
      </c>
      <c r="L54" s="11">
        <v>30479</v>
      </c>
      <c r="M54" s="11">
        <v>78179</v>
      </c>
      <c r="N54" s="11">
        <v>65403</v>
      </c>
      <c r="O54" s="11">
        <v>1047</v>
      </c>
      <c r="P54" s="11">
        <v>11729</v>
      </c>
      <c r="Q54" s="11">
        <v>39659</v>
      </c>
      <c r="R54" s="11">
        <v>39659</v>
      </c>
      <c r="S54" s="23">
        <v>10</v>
      </c>
    </row>
    <row r="55" spans="1:19" ht="16.5" customHeight="1">
      <c r="A55" s="21">
        <v>11</v>
      </c>
      <c r="B55" s="22" t="s">
        <v>31</v>
      </c>
      <c r="C55" s="11">
        <v>32</v>
      </c>
      <c r="D55" s="11">
        <v>209</v>
      </c>
      <c r="E55" s="11">
        <v>197</v>
      </c>
      <c r="F55" s="11">
        <v>55</v>
      </c>
      <c r="G55" s="11">
        <v>142</v>
      </c>
      <c r="H55" s="11">
        <v>12</v>
      </c>
      <c r="I55" s="11">
        <v>8</v>
      </c>
      <c r="J55" s="11">
        <v>4</v>
      </c>
      <c r="K55" s="11">
        <v>39105</v>
      </c>
      <c r="L55" s="11">
        <v>49523</v>
      </c>
      <c r="M55" s="11">
        <v>121437</v>
      </c>
      <c r="N55" s="11">
        <v>59935</v>
      </c>
      <c r="O55" s="11">
        <v>61216</v>
      </c>
      <c r="P55" s="11">
        <v>286</v>
      </c>
      <c r="Q55" s="11">
        <v>66605</v>
      </c>
      <c r="R55" s="11">
        <v>66605</v>
      </c>
      <c r="S55" s="23">
        <v>11</v>
      </c>
    </row>
    <row r="56" spans="1:19" ht="16.5" customHeight="1">
      <c r="A56" s="21">
        <v>12</v>
      </c>
      <c r="B56" s="22" t="s">
        <v>32</v>
      </c>
      <c r="C56" s="11">
        <v>20</v>
      </c>
      <c r="D56" s="11">
        <v>123</v>
      </c>
      <c r="E56" s="11">
        <v>118</v>
      </c>
      <c r="F56" s="11">
        <v>84</v>
      </c>
      <c r="G56" s="11">
        <v>34</v>
      </c>
      <c r="H56" s="11">
        <v>5</v>
      </c>
      <c r="I56" s="11">
        <v>5</v>
      </c>
      <c r="J56" s="11">
        <v>0</v>
      </c>
      <c r="K56" s="11">
        <v>32983</v>
      </c>
      <c r="L56" s="11">
        <v>105995</v>
      </c>
      <c r="M56" s="11">
        <v>171413</v>
      </c>
      <c r="N56" s="11">
        <v>141965</v>
      </c>
      <c r="O56" s="11">
        <v>8953</v>
      </c>
      <c r="P56" s="11">
        <v>20495</v>
      </c>
      <c r="Q56" s="11">
        <v>60658</v>
      </c>
      <c r="R56" s="11">
        <v>60658</v>
      </c>
      <c r="S56" s="23">
        <v>12</v>
      </c>
    </row>
    <row r="57" spans="1:19" ht="16.5" customHeight="1">
      <c r="A57" s="21">
        <v>13</v>
      </c>
      <c r="B57" s="22" t="s">
        <v>33</v>
      </c>
      <c r="C57" s="11">
        <v>19</v>
      </c>
      <c r="D57" s="11">
        <v>108</v>
      </c>
      <c r="E57" s="11">
        <v>99</v>
      </c>
      <c r="F57" s="11">
        <v>71</v>
      </c>
      <c r="G57" s="11">
        <v>28</v>
      </c>
      <c r="H57" s="11">
        <v>9</v>
      </c>
      <c r="I57" s="11">
        <v>7</v>
      </c>
      <c r="J57" s="11">
        <v>2</v>
      </c>
      <c r="K57" s="11">
        <v>34463</v>
      </c>
      <c r="L57" s="11">
        <v>60837</v>
      </c>
      <c r="M57" s="11">
        <v>128653</v>
      </c>
      <c r="N57" s="11">
        <v>123675</v>
      </c>
      <c r="O57" s="11">
        <v>3327</v>
      </c>
      <c r="P57" s="11">
        <v>1651</v>
      </c>
      <c r="Q57" s="11">
        <v>62794</v>
      </c>
      <c r="R57" s="11">
        <v>62794</v>
      </c>
      <c r="S57" s="23">
        <v>13</v>
      </c>
    </row>
    <row r="58" spans="1:19" ht="16.5" customHeight="1">
      <c r="A58" s="21">
        <v>14</v>
      </c>
      <c r="B58" s="22" t="s">
        <v>34</v>
      </c>
      <c r="C58" s="11">
        <v>7</v>
      </c>
      <c r="D58" s="11">
        <v>43</v>
      </c>
      <c r="E58" s="11">
        <v>41</v>
      </c>
      <c r="F58" s="11">
        <v>19</v>
      </c>
      <c r="G58" s="11">
        <v>22</v>
      </c>
      <c r="H58" s="11">
        <v>2</v>
      </c>
      <c r="I58" s="11">
        <v>2</v>
      </c>
      <c r="J58" s="11">
        <v>0</v>
      </c>
      <c r="K58" s="11">
        <v>13876</v>
      </c>
      <c r="L58" s="11">
        <v>38785</v>
      </c>
      <c r="M58" s="11">
        <v>72626</v>
      </c>
      <c r="N58" s="11">
        <v>67436</v>
      </c>
      <c r="O58" s="11">
        <v>5169</v>
      </c>
      <c r="P58" s="11">
        <v>21</v>
      </c>
      <c r="Q58" s="11">
        <v>32044</v>
      </c>
      <c r="R58" s="11">
        <v>32044</v>
      </c>
      <c r="S58" s="23">
        <v>14</v>
      </c>
    </row>
    <row r="59" spans="1:19" ht="16.5" customHeight="1">
      <c r="A59" s="21">
        <v>15</v>
      </c>
      <c r="B59" s="22" t="s">
        <v>35</v>
      </c>
      <c r="C59" s="11">
        <v>33</v>
      </c>
      <c r="D59" s="11">
        <v>192</v>
      </c>
      <c r="E59" s="11">
        <v>188</v>
      </c>
      <c r="F59" s="11">
        <v>95</v>
      </c>
      <c r="G59" s="11">
        <v>93</v>
      </c>
      <c r="H59" s="11">
        <v>4</v>
      </c>
      <c r="I59" s="11">
        <v>3</v>
      </c>
      <c r="J59" s="11">
        <v>1</v>
      </c>
      <c r="K59" s="11">
        <v>39236</v>
      </c>
      <c r="L59" s="11">
        <v>47440</v>
      </c>
      <c r="M59" s="11">
        <v>131223</v>
      </c>
      <c r="N59" s="11">
        <v>120572</v>
      </c>
      <c r="O59" s="11">
        <v>10093</v>
      </c>
      <c r="P59" s="11">
        <v>558</v>
      </c>
      <c r="Q59" s="11">
        <v>77577</v>
      </c>
      <c r="R59" s="11">
        <v>77577</v>
      </c>
      <c r="S59" s="23">
        <v>15</v>
      </c>
    </row>
    <row r="60" spans="1:19" ht="16.5" customHeight="1">
      <c r="A60" s="21">
        <v>16</v>
      </c>
      <c r="B60" s="22" t="s">
        <v>36</v>
      </c>
      <c r="C60" s="11">
        <v>5</v>
      </c>
      <c r="D60" s="11">
        <v>34</v>
      </c>
      <c r="E60" s="11">
        <v>34</v>
      </c>
      <c r="F60" s="11">
        <v>27</v>
      </c>
      <c r="G60" s="11">
        <v>7</v>
      </c>
      <c r="H60" s="11">
        <v>0</v>
      </c>
      <c r="I60" s="11">
        <v>0</v>
      </c>
      <c r="J60" s="11">
        <v>0</v>
      </c>
      <c r="K60" s="11">
        <v>16394</v>
      </c>
      <c r="L60" s="11">
        <v>116387</v>
      </c>
      <c r="M60" s="11">
        <v>170119</v>
      </c>
      <c r="N60" s="11">
        <v>167960</v>
      </c>
      <c r="O60" s="11">
        <v>2159</v>
      </c>
      <c r="P60" s="11">
        <v>0</v>
      </c>
      <c r="Q60" s="11">
        <v>49751</v>
      </c>
      <c r="R60" s="11">
        <v>49751</v>
      </c>
      <c r="S60" s="23">
        <v>16</v>
      </c>
    </row>
    <row r="61" spans="1:19" ht="16.5" customHeight="1">
      <c r="A61" s="21">
        <v>17</v>
      </c>
      <c r="B61" s="22" t="s">
        <v>37</v>
      </c>
      <c r="C61" s="11">
        <v>11</v>
      </c>
      <c r="D61" s="11">
        <v>71</v>
      </c>
      <c r="E61" s="11">
        <v>71</v>
      </c>
      <c r="F61" s="11">
        <v>58</v>
      </c>
      <c r="G61" s="11">
        <v>13</v>
      </c>
      <c r="H61" s="11">
        <v>0</v>
      </c>
      <c r="I61" s="11">
        <v>0</v>
      </c>
      <c r="J61" s="11">
        <v>0</v>
      </c>
      <c r="K61" s="11">
        <v>34669</v>
      </c>
      <c r="L61" s="11">
        <v>220833</v>
      </c>
      <c r="M61" s="11">
        <v>326716</v>
      </c>
      <c r="N61" s="11">
        <v>306607</v>
      </c>
      <c r="O61" s="11">
        <v>0</v>
      </c>
      <c r="P61" s="11">
        <v>20109</v>
      </c>
      <c r="Q61" s="11">
        <v>98038</v>
      </c>
      <c r="R61" s="11">
        <v>98038</v>
      </c>
      <c r="S61" s="23">
        <v>17</v>
      </c>
    </row>
    <row r="62" spans="1:19" ht="16.5" customHeight="1">
      <c r="A62" s="21">
        <v>18</v>
      </c>
      <c r="B62" s="22" t="s">
        <v>38</v>
      </c>
      <c r="C62" s="11">
        <v>16</v>
      </c>
      <c r="D62" s="11">
        <v>108</v>
      </c>
      <c r="E62" s="11">
        <v>108</v>
      </c>
      <c r="F62" s="11">
        <v>59</v>
      </c>
      <c r="G62" s="11">
        <v>49</v>
      </c>
      <c r="H62" s="11">
        <v>0</v>
      </c>
      <c r="I62" s="11">
        <v>0</v>
      </c>
      <c r="J62" s="11">
        <v>0</v>
      </c>
      <c r="K62" s="11">
        <v>34281</v>
      </c>
      <c r="L62" s="11">
        <v>89405</v>
      </c>
      <c r="M62" s="11">
        <v>163831</v>
      </c>
      <c r="N62" s="11">
        <v>135785</v>
      </c>
      <c r="O62" s="11">
        <v>15058</v>
      </c>
      <c r="P62" s="11">
        <v>12988</v>
      </c>
      <c r="Q62" s="11">
        <v>68913</v>
      </c>
      <c r="R62" s="11">
        <v>68913</v>
      </c>
      <c r="S62" s="23">
        <v>18</v>
      </c>
    </row>
    <row r="63" spans="1:19" ht="16.5" customHeight="1">
      <c r="A63" s="21">
        <v>19</v>
      </c>
      <c r="B63" s="22" t="s">
        <v>39</v>
      </c>
      <c r="C63" s="11">
        <v>5</v>
      </c>
      <c r="D63" s="11">
        <v>25</v>
      </c>
      <c r="E63" s="11">
        <v>24</v>
      </c>
      <c r="F63" s="11">
        <v>12</v>
      </c>
      <c r="G63" s="11">
        <v>12</v>
      </c>
      <c r="H63" s="11">
        <v>1</v>
      </c>
      <c r="I63" s="11">
        <v>1</v>
      </c>
      <c r="J63" s="11">
        <v>0</v>
      </c>
      <c r="K63" s="11">
        <v>7244</v>
      </c>
      <c r="L63" s="11">
        <v>5338</v>
      </c>
      <c r="M63" s="11">
        <v>18437</v>
      </c>
      <c r="N63" s="11">
        <v>14491</v>
      </c>
      <c r="O63" s="11">
        <v>1930</v>
      </c>
      <c r="P63" s="11">
        <v>2016</v>
      </c>
      <c r="Q63" s="11">
        <v>12128</v>
      </c>
      <c r="R63" s="11">
        <v>12128</v>
      </c>
      <c r="S63" s="23">
        <v>19</v>
      </c>
    </row>
    <row r="64" spans="1:19" ht="16.5" customHeight="1">
      <c r="A64" s="21">
        <v>20</v>
      </c>
      <c r="B64" s="22" t="s">
        <v>40</v>
      </c>
      <c r="C64" s="11">
        <v>1</v>
      </c>
      <c r="D64" s="11">
        <v>7</v>
      </c>
      <c r="E64" s="11">
        <v>7</v>
      </c>
      <c r="F64" s="11">
        <v>1</v>
      </c>
      <c r="G64" s="11">
        <v>6</v>
      </c>
      <c r="H64" s="11">
        <v>0</v>
      </c>
      <c r="I64" s="11">
        <v>0</v>
      </c>
      <c r="J64" s="11">
        <v>0</v>
      </c>
      <c r="K64" s="11" t="s">
        <v>41</v>
      </c>
      <c r="L64" s="11" t="s">
        <v>41</v>
      </c>
      <c r="M64" s="11" t="s">
        <v>41</v>
      </c>
      <c r="N64" s="11" t="s">
        <v>41</v>
      </c>
      <c r="O64" s="11" t="s">
        <v>41</v>
      </c>
      <c r="P64" s="11" t="s">
        <v>41</v>
      </c>
      <c r="Q64" s="11" t="s">
        <v>41</v>
      </c>
      <c r="R64" s="11" t="s">
        <v>41</v>
      </c>
      <c r="S64" s="23">
        <v>20</v>
      </c>
    </row>
    <row r="65" spans="1:19" ht="16.5" customHeight="1">
      <c r="A65" s="21">
        <v>21</v>
      </c>
      <c r="B65" s="22" t="s">
        <v>42</v>
      </c>
      <c r="C65" s="11">
        <v>51</v>
      </c>
      <c r="D65" s="11">
        <v>317</v>
      </c>
      <c r="E65" s="11">
        <v>310</v>
      </c>
      <c r="F65" s="11">
        <v>233</v>
      </c>
      <c r="G65" s="11">
        <v>77</v>
      </c>
      <c r="H65" s="11">
        <v>7</v>
      </c>
      <c r="I65" s="11">
        <v>4</v>
      </c>
      <c r="J65" s="11">
        <v>3</v>
      </c>
      <c r="K65" s="11">
        <v>105034</v>
      </c>
      <c r="L65" s="11">
        <v>544995</v>
      </c>
      <c r="M65" s="11">
        <v>962705</v>
      </c>
      <c r="N65" s="11">
        <v>891778</v>
      </c>
      <c r="O65" s="11">
        <v>36217</v>
      </c>
      <c r="P65" s="11">
        <v>34710</v>
      </c>
      <c r="Q65" s="11">
        <v>386768</v>
      </c>
      <c r="R65" s="11">
        <v>386768</v>
      </c>
      <c r="S65" s="23">
        <v>21</v>
      </c>
    </row>
    <row r="66" spans="1:19" ht="16.5" customHeight="1">
      <c r="A66" s="21">
        <v>22</v>
      </c>
      <c r="B66" s="22" t="s">
        <v>43</v>
      </c>
      <c r="C66" s="11">
        <v>9</v>
      </c>
      <c r="D66" s="11">
        <v>58</v>
      </c>
      <c r="E66" s="11">
        <v>57</v>
      </c>
      <c r="F66" s="11">
        <v>47</v>
      </c>
      <c r="G66" s="11">
        <v>10</v>
      </c>
      <c r="H66" s="11">
        <v>1</v>
      </c>
      <c r="I66" s="11">
        <v>1</v>
      </c>
      <c r="J66" s="11">
        <v>0</v>
      </c>
      <c r="K66" s="11">
        <v>20922</v>
      </c>
      <c r="L66" s="11">
        <v>38546</v>
      </c>
      <c r="M66" s="11">
        <v>77819</v>
      </c>
      <c r="N66" s="11">
        <v>64145</v>
      </c>
      <c r="O66" s="11">
        <v>13674</v>
      </c>
      <c r="P66" s="11">
        <v>0</v>
      </c>
      <c r="Q66" s="11">
        <v>36362</v>
      </c>
      <c r="R66" s="11">
        <v>36362</v>
      </c>
      <c r="S66" s="23">
        <v>22</v>
      </c>
    </row>
    <row r="67" spans="1:19" ht="16.5" customHeight="1">
      <c r="A67" s="21">
        <v>23</v>
      </c>
      <c r="B67" s="22" t="s">
        <v>44</v>
      </c>
      <c r="C67" s="11">
        <v>4</v>
      </c>
      <c r="D67" s="11">
        <v>22</v>
      </c>
      <c r="E67" s="11">
        <v>21</v>
      </c>
      <c r="F67" s="11">
        <v>17</v>
      </c>
      <c r="G67" s="11">
        <v>4</v>
      </c>
      <c r="H67" s="11">
        <v>1</v>
      </c>
      <c r="I67" s="11">
        <v>1</v>
      </c>
      <c r="J67" s="11">
        <v>0</v>
      </c>
      <c r="K67" s="11" t="s">
        <v>41</v>
      </c>
      <c r="L67" s="11" t="s">
        <v>41</v>
      </c>
      <c r="M67" s="11" t="s">
        <v>41</v>
      </c>
      <c r="N67" s="11" t="s">
        <v>41</v>
      </c>
      <c r="O67" s="11" t="s">
        <v>41</v>
      </c>
      <c r="P67" s="11" t="s">
        <v>41</v>
      </c>
      <c r="Q67" s="11" t="s">
        <v>41</v>
      </c>
      <c r="R67" s="11" t="s">
        <v>41</v>
      </c>
      <c r="S67" s="23">
        <v>23</v>
      </c>
    </row>
    <row r="68" spans="1:19" ht="16.5" customHeight="1">
      <c r="A68" s="21">
        <v>24</v>
      </c>
      <c r="B68" s="22" t="s">
        <v>45</v>
      </c>
      <c r="C68" s="11">
        <v>59</v>
      </c>
      <c r="D68" s="11">
        <v>374</v>
      </c>
      <c r="E68" s="11">
        <v>367</v>
      </c>
      <c r="F68" s="11">
        <v>279</v>
      </c>
      <c r="G68" s="11">
        <v>88</v>
      </c>
      <c r="H68" s="11">
        <v>7</v>
      </c>
      <c r="I68" s="11">
        <v>5</v>
      </c>
      <c r="J68" s="11">
        <v>2</v>
      </c>
      <c r="K68" s="11">
        <v>132388</v>
      </c>
      <c r="L68" s="11">
        <v>211491</v>
      </c>
      <c r="M68" s="11">
        <v>477298</v>
      </c>
      <c r="N68" s="11">
        <v>341394</v>
      </c>
      <c r="O68" s="11">
        <v>129872</v>
      </c>
      <c r="P68" s="11">
        <v>6032</v>
      </c>
      <c r="Q68" s="11">
        <v>246116</v>
      </c>
      <c r="R68" s="11">
        <v>246116</v>
      </c>
      <c r="S68" s="23">
        <v>24</v>
      </c>
    </row>
    <row r="69" spans="1:19" ht="16.5" customHeight="1">
      <c r="A69" s="21">
        <v>25</v>
      </c>
      <c r="B69" s="22" t="s">
        <v>46</v>
      </c>
      <c r="C69" s="11">
        <v>14</v>
      </c>
      <c r="D69" s="11">
        <v>91</v>
      </c>
      <c r="E69" s="11">
        <v>91</v>
      </c>
      <c r="F69" s="11">
        <v>72</v>
      </c>
      <c r="G69" s="11">
        <v>19</v>
      </c>
      <c r="H69" s="11">
        <v>0</v>
      </c>
      <c r="I69" s="11">
        <v>0</v>
      </c>
      <c r="J69" s="11">
        <v>0</v>
      </c>
      <c r="K69" s="11">
        <v>34323</v>
      </c>
      <c r="L69" s="11">
        <v>38984</v>
      </c>
      <c r="M69" s="11">
        <v>122485</v>
      </c>
      <c r="N69" s="11">
        <v>88901</v>
      </c>
      <c r="O69" s="11">
        <v>31290</v>
      </c>
      <c r="P69" s="11">
        <v>2294</v>
      </c>
      <c r="Q69" s="11">
        <v>77316</v>
      </c>
      <c r="R69" s="11">
        <v>77316</v>
      </c>
      <c r="S69" s="23">
        <v>25</v>
      </c>
    </row>
    <row r="70" spans="1:19" ht="16.5" customHeight="1">
      <c r="A70" s="21">
        <v>26</v>
      </c>
      <c r="B70" s="22" t="s">
        <v>47</v>
      </c>
      <c r="C70" s="11">
        <v>43</v>
      </c>
      <c r="D70" s="11">
        <v>281</v>
      </c>
      <c r="E70" s="11">
        <v>276</v>
      </c>
      <c r="F70" s="11">
        <v>201</v>
      </c>
      <c r="G70" s="11">
        <v>75</v>
      </c>
      <c r="H70" s="11">
        <v>5</v>
      </c>
      <c r="I70" s="11">
        <v>5</v>
      </c>
      <c r="J70" s="11">
        <v>0</v>
      </c>
      <c r="K70" s="11">
        <v>98299</v>
      </c>
      <c r="L70" s="11">
        <v>150489</v>
      </c>
      <c r="M70" s="11">
        <v>338254</v>
      </c>
      <c r="N70" s="11">
        <v>267191</v>
      </c>
      <c r="O70" s="11">
        <v>63936</v>
      </c>
      <c r="P70" s="11">
        <v>7127</v>
      </c>
      <c r="Q70" s="11">
        <v>173860</v>
      </c>
      <c r="R70" s="11">
        <v>173860</v>
      </c>
      <c r="S70" s="23">
        <v>26</v>
      </c>
    </row>
    <row r="71" spans="1:19" ht="16.5" customHeight="1">
      <c r="A71" s="21">
        <v>27</v>
      </c>
      <c r="B71" s="22" t="s">
        <v>48</v>
      </c>
      <c r="C71" s="11">
        <v>4</v>
      </c>
      <c r="D71" s="11">
        <v>27</v>
      </c>
      <c r="E71" s="11">
        <v>26</v>
      </c>
      <c r="F71" s="11">
        <v>16</v>
      </c>
      <c r="G71" s="11">
        <v>10</v>
      </c>
      <c r="H71" s="11">
        <v>1</v>
      </c>
      <c r="I71" s="11">
        <v>1</v>
      </c>
      <c r="J71" s="11">
        <v>0</v>
      </c>
      <c r="K71" s="11" t="s">
        <v>41</v>
      </c>
      <c r="L71" s="11" t="s">
        <v>41</v>
      </c>
      <c r="M71" s="11" t="s">
        <v>41</v>
      </c>
      <c r="N71" s="11" t="s">
        <v>41</v>
      </c>
      <c r="O71" s="11" t="s">
        <v>41</v>
      </c>
      <c r="P71" s="11" t="s">
        <v>41</v>
      </c>
      <c r="Q71" s="11" t="s">
        <v>41</v>
      </c>
      <c r="R71" s="11" t="s">
        <v>41</v>
      </c>
      <c r="S71" s="23">
        <v>27</v>
      </c>
    </row>
    <row r="72" spans="1:19" ht="16.5" customHeight="1">
      <c r="A72" s="21">
        <v>28</v>
      </c>
      <c r="B72" s="22" t="s">
        <v>49</v>
      </c>
      <c r="C72" s="11">
        <v>4</v>
      </c>
      <c r="D72" s="11">
        <v>28</v>
      </c>
      <c r="E72" s="11">
        <v>28</v>
      </c>
      <c r="F72" s="11">
        <v>18</v>
      </c>
      <c r="G72" s="11">
        <v>10</v>
      </c>
      <c r="H72" s="11">
        <v>0</v>
      </c>
      <c r="I72" s="11">
        <v>0</v>
      </c>
      <c r="J72" s="11">
        <v>0</v>
      </c>
      <c r="K72" s="11">
        <v>9651</v>
      </c>
      <c r="L72" s="11">
        <v>35784</v>
      </c>
      <c r="M72" s="11">
        <v>115315</v>
      </c>
      <c r="N72" s="11">
        <v>101905</v>
      </c>
      <c r="O72" s="11">
        <v>9890</v>
      </c>
      <c r="P72" s="11">
        <v>3520</v>
      </c>
      <c r="Q72" s="11">
        <v>73640</v>
      </c>
      <c r="R72" s="11">
        <v>73640</v>
      </c>
      <c r="S72" s="23">
        <v>28</v>
      </c>
    </row>
    <row r="73" spans="1:19" ht="16.5" customHeight="1">
      <c r="A73" s="21">
        <v>29</v>
      </c>
      <c r="B73" s="22" t="s">
        <v>50</v>
      </c>
      <c r="C73" s="11">
        <v>10</v>
      </c>
      <c r="D73" s="11">
        <v>71</v>
      </c>
      <c r="E73" s="11">
        <v>65</v>
      </c>
      <c r="F73" s="11">
        <v>31</v>
      </c>
      <c r="G73" s="11">
        <v>34</v>
      </c>
      <c r="H73" s="11">
        <v>6</v>
      </c>
      <c r="I73" s="11">
        <v>4</v>
      </c>
      <c r="J73" s="11">
        <v>2</v>
      </c>
      <c r="K73" s="11">
        <v>19248</v>
      </c>
      <c r="L73" s="11">
        <v>29974</v>
      </c>
      <c r="M73" s="11">
        <v>76800</v>
      </c>
      <c r="N73" s="11">
        <v>60476</v>
      </c>
      <c r="O73" s="11">
        <v>14790</v>
      </c>
      <c r="P73" s="11">
        <v>1534</v>
      </c>
      <c r="Q73" s="11">
        <v>43356</v>
      </c>
      <c r="R73" s="11">
        <v>43356</v>
      </c>
      <c r="S73" s="23">
        <v>29</v>
      </c>
    </row>
    <row r="74" spans="1:19" ht="16.5" customHeight="1">
      <c r="A74" s="21">
        <v>30</v>
      </c>
      <c r="B74" s="22" t="s">
        <v>51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23">
        <v>30</v>
      </c>
    </row>
    <row r="75" spans="1:19" ht="16.5" customHeight="1">
      <c r="A75" s="21">
        <v>31</v>
      </c>
      <c r="B75" s="22" t="s">
        <v>52</v>
      </c>
      <c r="C75" s="11">
        <v>19</v>
      </c>
      <c r="D75" s="11">
        <v>124</v>
      </c>
      <c r="E75" s="11">
        <v>116</v>
      </c>
      <c r="F75" s="11">
        <v>76</v>
      </c>
      <c r="G75" s="11">
        <v>40</v>
      </c>
      <c r="H75" s="11">
        <v>8</v>
      </c>
      <c r="I75" s="11">
        <v>6</v>
      </c>
      <c r="J75" s="11">
        <v>2</v>
      </c>
      <c r="K75" s="11">
        <v>36643</v>
      </c>
      <c r="L75" s="11">
        <v>29202</v>
      </c>
      <c r="M75" s="11">
        <v>101616</v>
      </c>
      <c r="N75" s="11">
        <v>35580</v>
      </c>
      <c r="O75" s="11">
        <v>52413</v>
      </c>
      <c r="P75" s="11">
        <v>13623</v>
      </c>
      <c r="Q75" s="11">
        <v>67050</v>
      </c>
      <c r="R75" s="11">
        <v>67050</v>
      </c>
      <c r="S75" s="23">
        <v>31</v>
      </c>
    </row>
    <row r="76" spans="1:19" ht="16.5" customHeight="1">
      <c r="A76" s="24">
        <v>32</v>
      </c>
      <c r="B76" s="25" t="s">
        <v>53</v>
      </c>
      <c r="C76" s="26">
        <v>31</v>
      </c>
      <c r="D76" s="26">
        <v>183</v>
      </c>
      <c r="E76" s="26">
        <v>176</v>
      </c>
      <c r="F76" s="26">
        <v>108</v>
      </c>
      <c r="G76" s="26">
        <v>68</v>
      </c>
      <c r="H76" s="26">
        <v>7</v>
      </c>
      <c r="I76" s="26">
        <v>5</v>
      </c>
      <c r="J76" s="26">
        <v>2</v>
      </c>
      <c r="K76" s="26">
        <v>44598</v>
      </c>
      <c r="L76" s="26">
        <v>67026</v>
      </c>
      <c r="M76" s="26">
        <v>175365</v>
      </c>
      <c r="N76" s="26">
        <v>142990</v>
      </c>
      <c r="O76" s="26">
        <v>5177</v>
      </c>
      <c r="P76" s="26">
        <v>27198</v>
      </c>
      <c r="Q76" s="26">
        <v>100314</v>
      </c>
      <c r="R76" s="26">
        <v>100314</v>
      </c>
      <c r="S76" s="27">
        <v>32</v>
      </c>
    </row>
    <row r="77" spans="1:19" ht="16.5" customHeight="1">
      <c r="A77" s="31"/>
      <c r="B77" s="2"/>
      <c r="D77" s="8"/>
      <c r="E77" s="8"/>
      <c r="F77" s="8"/>
      <c r="G77" s="8"/>
      <c r="H77" s="3"/>
      <c r="I77" s="4" t="s">
        <v>61</v>
      </c>
      <c r="J77" s="3"/>
      <c r="K77" s="3"/>
      <c r="L77" s="3"/>
      <c r="M77" s="5" t="s">
        <v>62</v>
      </c>
      <c r="N77" s="3"/>
      <c r="O77" s="3"/>
      <c r="P77" s="8"/>
      <c r="Q77" s="8"/>
      <c r="R77" s="8"/>
      <c r="S77" s="8"/>
    </row>
    <row r="78" spans="1:19" ht="16.5" customHeight="1">
      <c r="A78" s="31"/>
      <c r="B78" s="2"/>
      <c r="D78" s="8"/>
      <c r="E78" s="8"/>
      <c r="F78" s="8"/>
      <c r="G78" s="8"/>
      <c r="H78" s="3" t="s">
        <v>2</v>
      </c>
      <c r="I78" s="7"/>
      <c r="J78" s="3"/>
      <c r="K78" s="3"/>
      <c r="L78" s="3"/>
      <c r="M78" s="3" t="s">
        <v>3</v>
      </c>
      <c r="N78" s="3"/>
      <c r="O78" s="3"/>
      <c r="P78" s="8"/>
      <c r="Q78" s="8"/>
      <c r="R78" s="8"/>
      <c r="S78" s="8"/>
    </row>
    <row r="79" spans="1:19" ht="17.25" customHeight="1">
      <c r="A79" s="31"/>
      <c r="B79" s="2" t="s">
        <v>4</v>
      </c>
      <c r="D79" s="8"/>
      <c r="E79" s="8"/>
      <c r="F79" s="8"/>
      <c r="G79" s="8"/>
      <c r="H79" s="8"/>
      <c r="I79" s="3"/>
      <c r="J79" s="3"/>
      <c r="K79" s="3"/>
      <c r="L79" s="3"/>
      <c r="M79" s="8"/>
      <c r="N79" s="3"/>
      <c r="O79" s="3"/>
      <c r="P79" s="8"/>
      <c r="Q79" s="8"/>
      <c r="R79" s="8"/>
      <c r="S79" s="8"/>
    </row>
    <row r="80" spans="1:19" ht="17.25" customHeight="1">
      <c r="A80" s="555" t="s">
        <v>5</v>
      </c>
      <c r="B80" s="556"/>
      <c r="C80" s="544" t="s">
        <v>6</v>
      </c>
      <c r="D80" s="551" t="s">
        <v>7</v>
      </c>
      <c r="E80" s="552"/>
      <c r="F80" s="552"/>
      <c r="G80" s="552"/>
      <c r="H80" s="552"/>
      <c r="I80" s="552"/>
      <c r="J80" s="553"/>
      <c r="K80" s="544" t="s">
        <v>8</v>
      </c>
      <c r="L80" s="561" t="s">
        <v>9</v>
      </c>
      <c r="M80" s="554" t="s">
        <v>10</v>
      </c>
      <c r="N80" s="554"/>
      <c r="O80" s="554"/>
      <c r="P80" s="554"/>
      <c r="Q80" s="541" t="s">
        <v>11</v>
      </c>
      <c r="R80" s="544" t="s">
        <v>12</v>
      </c>
      <c r="S80" s="547" t="s">
        <v>5</v>
      </c>
    </row>
    <row r="81" spans="1:19" ht="17.25" customHeight="1">
      <c r="A81" s="557"/>
      <c r="B81" s="558"/>
      <c r="C81" s="545"/>
      <c r="D81" s="544" t="s">
        <v>13</v>
      </c>
      <c r="E81" s="550" t="s">
        <v>14</v>
      </c>
      <c r="F81" s="550"/>
      <c r="G81" s="550"/>
      <c r="H81" s="551" t="s">
        <v>15</v>
      </c>
      <c r="I81" s="552"/>
      <c r="J81" s="553"/>
      <c r="K81" s="545"/>
      <c r="L81" s="562"/>
      <c r="M81" s="544" t="s">
        <v>16</v>
      </c>
      <c r="N81" s="544" t="s">
        <v>17</v>
      </c>
      <c r="O81" s="544" t="s">
        <v>18</v>
      </c>
      <c r="P81" s="547" t="s">
        <v>19</v>
      </c>
      <c r="Q81" s="542"/>
      <c r="R81" s="545"/>
      <c r="S81" s="548"/>
    </row>
    <row r="82" spans="1:19" ht="17.25" customHeight="1">
      <c r="A82" s="559"/>
      <c r="B82" s="560"/>
      <c r="C82" s="546"/>
      <c r="D82" s="546"/>
      <c r="E82" s="9" t="s">
        <v>20</v>
      </c>
      <c r="F82" s="9" t="s">
        <v>21</v>
      </c>
      <c r="G82" s="9" t="s">
        <v>22</v>
      </c>
      <c r="H82" s="9" t="s">
        <v>20</v>
      </c>
      <c r="I82" s="9" t="s">
        <v>21</v>
      </c>
      <c r="J82" s="9" t="s">
        <v>22</v>
      </c>
      <c r="K82" s="546"/>
      <c r="L82" s="563"/>
      <c r="M82" s="546"/>
      <c r="N82" s="546"/>
      <c r="O82" s="546"/>
      <c r="P82" s="549"/>
      <c r="Q82" s="543"/>
      <c r="R82" s="546"/>
      <c r="S82" s="549"/>
    </row>
    <row r="83" spans="1:19" ht="17.25" customHeight="1">
      <c r="A83" s="14"/>
      <c r="B83" s="10" t="s">
        <v>23</v>
      </c>
      <c r="C83" s="11">
        <v>471</v>
      </c>
      <c r="D83" s="11">
        <v>6486</v>
      </c>
      <c r="E83" s="11">
        <v>6448</v>
      </c>
      <c r="F83" s="11">
        <v>3989</v>
      </c>
      <c r="G83" s="11">
        <v>2459</v>
      </c>
      <c r="H83" s="11">
        <v>38</v>
      </c>
      <c r="I83" s="11">
        <v>26</v>
      </c>
      <c r="J83" s="11">
        <v>12</v>
      </c>
      <c r="K83" s="11">
        <v>1973541</v>
      </c>
      <c r="L83" s="11">
        <v>5369654</v>
      </c>
      <c r="M83" s="11">
        <v>9925298</v>
      </c>
      <c r="N83" s="11">
        <v>8454794</v>
      </c>
      <c r="O83" s="11">
        <v>1005158</v>
      </c>
      <c r="P83" s="11">
        <v>465346</v>
      </c>
      <c r="Q83" s="11">
        <v>4323518</v>
      </c>
      <c r="R83" s="11">
        <v>4323518</v>
      </c>
      <c r="S83" s="12">
        <v>24</v>
      </c>
    </row>
    <row r="84" spans="1:19" ht="17.25" customHeight="1">
      <c r="A84" s="14"/>
      <c r="B84" s="13" t="s">
        <v>56</v>
      </c>
      <c r="C84" s="11">
        <v>462</v>
      </c>
      <c r="D84" s="11">
        <v>6461</v>
      </c>
      <c r="E84" s="11">
        <v>6424</v>
      </c>
      <c r="F84" s="11">
        <v>3959</v>
      </c>
      <c r="G84" s="11">
        <v>2465</v>
      </c>
      <c r="H84" s="11">
        <v>37</v>
      </c>
      <c r="I84" s="11">
        <v>28</v>
      </c>
      <c r="J84" s="11">
        <v>9</v>
      </c>
      <c r="K84" s="11">
        <v>1916838</v>
      </c>
      <c r="L84" s="11">
        <v>5205984</v>
      </c>
      <c r="M84" s="11">
        <v>9713725</v>
      </c>
      <c r="N84" s="11">
        <v>8149688</v>
      </c>
      <c r="O84" s="11">
        <v>1028488</v>
      </c>
      <c r="P84" s="11">
        <v>535549</v>
      </c>
      <c r="Q84" s="11">
        <v>4279653</v>
      </c>
      <c r="R84" s="11">
        <v>4279653</v>
      </c>
      <c r="S84" s="12">
        <v>25</v>
      </c>
    </row>
    <row r="85" spans="1:19" ht="17.25" customHeight="1">
      <c r="A85" s="14"/>
      <c r="B85" s="13" t="s">
        <v>57</v>
      </c>
      <c r="C85" s="11">
        <v>451</v>
      </c>
      <c r="D85" s="11">
        <v>6193</v>
      </c>
      <c r="E85" s="11">
        <v>6157</v>
      </c>
      <c r="F85" s="11">
        <v>3766</v>
      </c>
      <c r="G85" s="11">
        <v>2391</v>
      </c>
      <c r="H85" s="11">
        <v>36</v>
      </c>
      <c r="I85" s="11">
        <v>25</v>
      </c>
      <c r="J85" s="11">
        <v>11</v>
      </c>
      <c r="K85" s="11">
        <v>1859981</v>
      </c>
      <c r="L85" s="11">
        <v>5687996</v>
      </c>
      <c r="M85" s="11">
        <v>10356169</v>
      </c>
      <c r="N85" s="11">
        <v>9045905</v>
      </c>
      <c r="O85" s="11">
        <v>899607</v>
      </c>
      <c r="P85" s="11">
        <v>410657</v>
      </c>
      <c r="Q85" s="11">
        <v>4338774</v>
      </c>
      <c r="R85" s="11">
        <v>4338774</v>
      </c>
      <c r="S85" s="12">
        <v>26</v>
      </c>
    </row>
    <row r="86" spans="1:19" ht="17.25" customHeight="1">
      <c r="A86" s="14"/>
      <c r="B86" s="13" t="s">
        <v>58</v>
      </c>
      <c r="C86" s="11">
        <v>434</v>
      </c>
      <c r="D86" s="11">
        <v>6024</v>
      </c>
      <c r="E86" s="11">
        <v>6003</v>
      </c>
      <c r="F86" s="11">
        <v>3903</v>
      </c>
      <c r="G86" s="11">
        <v>2100</v>
      </c>
      <c r="H86" s="11">
        <v>21</v>
      </c>
      <c r="I86" s="11">
        <v>15</v>
      </c>
      <c r="J86" s="11">
        <v>6</v>
      </c>
      <c r="K86" s="11">
        <v>1904402</v>
      </c>
      <c r="L86" s="11">
        <v>6495979</v>
      </c>
      <c r="M86" s="11">
        <v>11384997</v>
      </c>
      <c r="N86" s="11">
        <v>9895695</v>
      </c>
      <c r="O86" s="11">
        <v>1080638</v>
      </c>
      <c r="P86" s="11">
        <v>408664</v>
      </c>
      <c r="Q86" s="11">
        <v>4527339</v>
      </c>
      <c r="R86" s="11">
        <v>4527339</v>
      </c>
      <c r="S86" s="12">
        <v>27</v>
      </c>
    </row>
    <row r="87" spans="1:19" ht="17.25" customHeight="1">
      <c r="A87" s="14"/>
      <c r="B87" s="1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2"/>
    </row>
    <row r="88" spans="1:19" ht="17.25" customHeight="1">
      <c r="A88" s="32"/>
      <c r="B88" s="16" t="s">
        <v>59</v>
      </c>
      <c r="C88" s="17">
        <v>438</v>
      </c>
      <c r="D88" s="17">
        <v>6051</v>
      </c>
      <c r="E88" s="17">
        <v>6019</v>
      </c>
      <c r="F88" s="17">
        <v>3817</v>
      </c>
      <c r="G88" s="17">
        <v>2202</v>
      </c>
      <c r="H88" s="17">
        <v>32</v>
      </c>
      <c r="I88" s="17">
        <v>26</v>
      </c>
      <c r="J88" s="17">
        <v>6</v>
      </c>
      <c r="K88" s="17">
        <v>1937216</v>
      </c>
      <c r="L88" s="17">
        <v>6257012</v>
      </c>
      <c r="M88" s="17">
        <v>10994248</v>
      </c>
      <c r="N88" s="17">
        <v>9510054</v>
      </c>
      <c r="O88" s="17">
        <v>1097254</v>
      </c>
      <c r="P88" s="17">
        <v>386940</v>
      </c>
      <c r="Q88" s="17">
        <v>4371851</v>
      </c>
      <c r="R88" s="17">
        <v>4371851</v>
      </c>
      <c r="S88" s="18">
        <v>28</v>
      </c>
    </row>
    <row r="89" spans="1:19" ht="17.25" customHeight="1">
      <c r="A89" s="14"/>
      <c r="B89" s="19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33"/>
    </row>
    <row r="90" spans="1:19" ht="17.25" customHeight="1">
      <c r="A90" s="21" t="s">
        <v>60</v>
      </c>
      <c r="B90" s="22" t="s">
        <v>29</v>
      </c>
      <c r="C90" s="11">
        <v>98</v>
      </c>
      <c r="D90" s="11">
        <v>1380</v>
      </c>
      <c r="E90" s="11">
        <v>1367</v>
      </c>
      <c r="F90" s="11">
        <v>508</v>
      </c>
      <c r="G90" s="11">
        <v>859</v>
      </c>
      <c r="H90" s="11">
        <v>13</v>
      </c>
      <c r="I90" s="11">
        <v>11</v>
      </c>
      <c r="J90" s="11">
        <v>2</v>
      </c>
      <c r="K90" s="11">
        <v>275133</v>
      </c>
      <c r="L90" s="11">
        <v>935948</v>
      </c>
      <c r="M90" s="11">
        <v>1549048</v>
      </c>
      <c r="N90" s="11">
        <v>1464353</v>
      </c>
      <c r="O90" s="11">
        <v>12053</v>
      </c>
      <c r="P90" s="11">
        <v>72642</v>
      </c>
      <c r="Q90" s="11">
        <v>567738</v>
      </c>
      <c r="R90" s="11">
        <v>567738</v>
      </c>
      <c r="S90" s="23" t="s">
        <v>60</v>
      </c>
    </row>
    <row r="91" spans="1:19" ht="17.25" customHeight="1">
      <c r="A91" s="21">
        <v>10</v>
      </c>
      <c r="B91" s="22" t="s">
        <v>30</v>
      </c>
      <c r="C91" s="11">
        <v>9</v>
      </c>
      <c r="D91" s="11">
        <v>123</v>
      </c>
      <c r="E91" s="11">
        <v>123</v>
      </c>
      <c r="F91" s="11">
        <v>84</v>
      </c>
      <c r="G91" s="11">
        <v>39</v>
      </c>
      <c r="H91" s="11">
        <v>0</v>
      </c>
      <c r="I91" s="11">
        <v>0</v>
      </c>
      <c r="J91" s="11">
        <v>0</v>
      </c>
      <c r="K91" s="11">
        <v>46726</v>
      </c>
      <c r="L91" s="11">
        <v>71884</v>
      </c>
      <c r="M91" s="11">
        <v>202964</v>
      </c>
      <c r="N91" s="11">
        <v>183041</v>
      </c>
      <c r="O91" s="11">
        <v>11444</v>
      </c>
      <c r="P91" s="11">
        <v>8479</v>
      </c>
      <c r="Q91" s="11">
        <v>105766</v>
      </c>
      <c r="R91" s="11">
        <v>105766</v>
      </c>
      <c r="S91" s="23">
        <v>10</v>
      </c>
    </row>
    <row r="92" spans="1:19" ht="17.25" customHeight="1">
      <c r="A92" s="21">
        <v>11</v>
      </c>
      <c r="B92" s="22" t="s">
        <v>31</v>
      </c>
      <c r="C92" s="11">
        <v>20</v>
      </c>
      <c r="D92" s="11">
        <v>267</v>
      </c>
      <c r="E92" s="11">
        <v>264</v>
      </c>
      <c r="F92" s="11">
        <v>62</v>
      </c>
      <c r="G92" s="11">
        <v>202</v>
      </c>
      <c r="H92" s="11">
        <v>3</v>
      </c>
      <c r="I92" s="11">
        <v>3</v>
      </c>
      <c r="J92" s="11">
        <v>0</v>
      </c>
      <c r="K92" s="11">
        <v>59401</v>
      </c>
      <c r="L92" s="11">
        <v>68512</v>
      </c>
      <c r="M92" s="11">
        <v>157706</v>
      </c>
      <c r="N92" s="11">
        <v>99789</v>
      </c>
      <c r="O92" s="11">
        <v>55038</v>
      </c>
      <c r="P92" s="11">
        <v>2879</v>
      </c>
      <c r="Q92" s="11">
        <v>82588</v>
      </c>
      <c r="R92" s="11">
        <v>82588</v>
      </c>
      <c r="S92" s="23">
        <v>11</v>
      </c>
    </row>
    <row r="93" spans="1:19" ht="17.25" customHeight="1">
      <c r="A93" s="21">
        <v>12</v>
      </c>
      <c r="B93" s="22" t="s">
        <v>32</v>
      </c>
      <c r="C93" s="11">
        <v>20</v>
      </c>
      <c r="D93" s="11">
        <v>252</v>
      </c>
      <c r="E93" s="11">
        <v>251</v>
      </c>
      <c r="F93" s="11">
        <v>195</v>
      </c>
      <c r="G93" s="11">
        <v>56</v>
      </c>
      <c r="H93" s="11">
        <v>1</v>
      </c>
      <c r="I93" s="11">
        <v>1</v>
      </c>
      <c r="J93" s="11">
        <v>0</v>
      </c>
      <c r="K93" s="11">
        <v>76877</v>
      </c>
      <c r="L93" s="11">
        <v>464331</v>
      </c>
      <c r="M93" s="11">
        <v>717695</v>
      </c>
      <c r="N93" s="11">
        <v>600044</v>
      </c>
      <c r="O93" s="11">
        <v>107786</v>
      </c>
      <c r="P93" s="11">
        <v>9865</v>
      </c>
      <c r="Q93" s="11">
        <v>234609</v>
      </c>
      <c r="R93" s="11">
        <v>234609</v>
      </c>
      <c r="S93" s="23">
        <v>12</v>
      </c>
    </row>
    <row r="94" spans="1:19" ht="17.25" customHeight="1">
      <c r="A94" s="21">
        <v>13</v>
      </c>
      <c r="B94" s="22" t="s">
        <v>33</v>
      </c>
      <c r="C94" s="11">
        <v>9</v>
      </c>
      <c r="D94" s="11">
        <v>117</v>
      </c>
      <c r="E94" s="11">
        <v>117</v>
      </c>
      <c r="F94" s="11">
        <v>77</v>
      </c>
      <c r="G94" s="11">
        <v>40</v>
      </c>
      <c r="H94" s="11">
        <v>0</v>
      </c>
      <c r="I94" s="11">
        <v>0</v>
      </c>
      <c r="J94" s="11">
        <v>0</v>
      </c>
      <c r="K94" s="11">
        <v>31868</v>
      </c>
      <c r="L94" s="11">
        <v>61399</v>
      </c>
      <c r="M94" s="11">
        <v>126249</v>
      </c>
      <c r="N94" s="11">
        <v>107988</v>
      </c>
      <c r="O94" s="11">
        <v>930</v>
      </c>
      <c r="P94" s="11">
        <v>17331</v>
      </c>
      <c r="Q94" s="11">
        <v>60047</v>
      </c>
      <c r="R94" s="11">
        <v>60047</v>
      </c>
      <c r="S94" s="23">
        <v>13</v>
      </c>
    </row>
    <row r="95" spans="1:19" ht="17.25" customHeight="1">
      <c r="A95" s="21">
        <v>14</v>
      </c>
      <c r="B95" s="22" t="s">
        <v>34</v>
      </c>
      <c r="C95" s="11">
        <v>10</v>
      </c>
      <c r="D95" s="11">
        <v>136</v>
      </c>
      <c r="E95" s="11">
        <v>135</v>
      </c>
      <c r="F95" s="11">
        <v>65</v>
      </c>
      <c r="G95" s="11">
        <v>70</v>
      </c>
      <c r="H95" s="11">
        <v>1</v>
      </c>
      <c r="I95" s="11">
        <v>0</v>
      </c>
      <c r="J95" s="11">
        <v>1</v>
      </c>
      <c r="K95" s="11">
        <v>33703</v>
      </c>
      <c r="L95" s="11">
        <v>64067</v>
      </c>
      <c r="M95" s="11">
        <v>126535</v>
      </c>
      <c r="N95" s="11">
        <v>116575</v>
      </c>
      <c r="O95" s="11">
        <v>8045</v>
      </c>
      <c r="P95" s="11">
        <v>1915</v>
      </c>
      <c r="Q95" s="11">
        <v>57840</v>
      </c>
      <c r="R95" s="11">
        <v>57840</v>
      </c>
      <c r="S95" s="23">
        <v>14</v>
      </c>
    </row>
    <row r="96" spans="1:19" ht="17.25" customHeight="1">
      <c r="A96" s="21">
        <v>15</v>
      </c>
      <c r="B96" s="22" t="s">
        <v>35</v>
      </c>
      <c r="C96" s="11">
        <v>13</v>
      </c>
      <c r="D96" s="11">
        <v>174</v>
      </c>
      <c r="E96" s="11">
        <v>174</v>
      </c>
      <c r="F96" s="11">
        <v>88</v>
      </c>
      <c r="G96" s="11">
        <v>86</v>
      </c>
      <c r="H96" s="11">
        <v>0</v>
      </c>
      <c r="I96" s="11">
        <v>0</v>
      </c>
      <c r="J96" s="11">
        <v>0</v>
      </c>
      <c r="K96" s="11">
        <v>43504</v>
      </c>
      <c r="L96" s="11">
        <v>52886</v>
      </c>
      <c r="M96" s="11">
        <v>134229</v>
      </c>
      <c r="N96" s="11">
        <v>134101</v>
      </c>
      <c r="O96" s="11">
        <v>113</v>
      </c>
      <c r="P96" s="11">
        <v>15</v>
      </c>
      <c r="Q96" s="11">
        <v>75317</v>
      </c>
      <c r="R96" s="11">
        <v>75317</v>
      </c>
      <c r="S96" s="23">
        <v>15</v>
      </c>
    </row>
    <row r="97" spans="1:19" ht="17.25" customHeight="1">
      <c r="A97" s="21">
        <v>16</v>
      </c>
      <c r="B97" s="22" t="s">
        <v>36</v>
      </c>
      <c r="C97" s="11">
        <v>15</v>
      </c>
      <c r="D97" s="11">
        <v>195</v>
      </c>
      <c r="E97" s="11">
        <v>195</v>
      </c>
      <c r="F97" s="11">
        <v>151</v>
      </c>
      <c r="G97" s="11">
        <v>44</v>
      </c>
      <c r="H97" s="11">
        <v>0</v>
      </c>
      <c r="I97" s="11">
        <v>0</v>
      </c>
      <c r="J97" s="11">
        <v>0</v>
      </c>
      <c r="K97" s="11">
        <v>80430</v>
      </c>
      <c r="L97" s="11">
        <v>382443</v>
      </c>
      <c r="M97" s="11">
        <v>614791</v>
      </c>
      <c r="N97" s="11">
        <v>533820</v>
      </c>
      <c r="O97" s="11">
        <v>28707</v>
      </c>
      <c r="P97" s="11">
        <v>52264</v>
      </c>
      <c r="Q97" s="11">
        <v>215135</v>
      </c>
      <c r="R97" s="11">
        <v>215135</v>
      </c>
      <c r="S97" s="23">
        <v>16</v>
      </c>
    </row>
    <row r="98" spans="1:19" ht="17.25" customHeight="1">
      <c r="A98" s="21">
        <v>17</v>
      </c>
      <c r="B98" s="22" t="s">
        <v>37</v>
      </c>
      <c r="C98" s="11">
        <v>3</v>
      </c>
      <c r="D98" s="11">
        <v>35</v>
      </c>
      <c r="E98" s="11">
        <v>35</v>
      </c>
      <c r="F98" s="11">
        <v>31</v>
      </c>
      <c r="G98" s="11">
        <v>4</v>
      </c>
      <c r="H98" s="11">
        <v>0</v>
      </c>
      <c r="I98" s="11">
        <v>0</v>
      </c>
      <c r="J98" s="11">
        <v>0</v>
      </c>
      <c r="K98" s="11">
        <v>17091</v>
      </c>
      <c r="L98" s="11">
        <v>92926</v>
      </c>
      <c r="M98" s="11">
        <v>184823</v>
      </c>
      <c r="N98" s="11">
        <v>162734</v>
      </c>
      <c r="O98" s="11">
        <v>16556</v>
      </c>
      <c r="P98" s="11">
        <v>5533</v>
      </c>
      <c r="Q98" s="11">
        <v>85091</v>
      </c>
      <c r="R98" s="11">
        <v>85091</v>
      </c>
      <c r="S98" s="23">
        <v>17</v>
      </c>
    </row>
    <row r="99" spans="1:19" ht="17.25" customHeight="1">
      <c r="A99" s="21">
        <v>18</v>
      </c>
      <c r="B99" s="22" t="s">
        <v>38</v>
      </c>
      <c r="C99" s="11">
        <v>15</v>
      </c>
      <c r="D99" s="11">
        <v>194</v>
      </c>
      <c r="E99" s="11">
        <v>192</v>
      </c>
      <c r="F99" s="11">
        <v>109</v>
      </c>
      <c r="G99" s="11">
        <v>83</v>
      </c>
      <c r="H99" s="11">
        <v>2</v>
      </c>
      <c r="I99" s="11">
        <v>2</v>
      </c>
      <c r="J99" s="11">
        <v>0</v>
      </c>
      <c r="K99" s="11">
        <v>60407</v>
      </c>
      <c r="L99" s="11">
        <v>250707</v>
      </c>
      <c r="M99" s="11">
        <v>388789</v>
      </c>
      <c r="N99" s="11">
        <v>374413</v>
      </c>
      <c r="O99" s="11">
        <v>14376</v>
      </c>
      <c r="P99" s="11">
        <v>0</v>
      </c>
      <c r="Q99" s="11">
        <v>127900</v>
      </c>
      <c r="R99" s="11">
        <v>127900</v>
      </c>
      <c r="S99" s="23">
        <v>18</v>
      </c>
    </row>
    <row r="100" spans="1:19" ht="17.25" customHeight="1">
      <c r="A100" s="21">
        <v>19</v>
      </c>
      <c r="B100" s="22" t="s">
        <v>39</v>
      </c>
      <c r="C100" s="11">
        <v>4</v>
      </c>
      <c r="D100" s="11">
        <v>71</v>
      </c>
      <c r="E100" s="11">
        <v>71</v>
      </c>
      <c r="F100" s="11">
        <v>56</v>
      </c>
      <c r="G100" s="11">
        <v>15</v>
      </c>
      <c r="H100" s="11">
        <v>0</v>
      </c>
      <c r="I100" s="11">
        <v>0</v>
      </c>
      <c r="J100" s="11">
        <v>0</v>
      </c>
      <c r="K100" s="11" t="s">
        <v>41</v>
      </c>
      <c r="L100" s="11" t="s">
        <v>41</v>
      </c>
      <c r="M100" s="11" t="s">
        <v>41</v>
      </c>
      <c r="N100" s="11" t="s">
        <v>41</v>
      </c>
      <c r="O100" s="11" t="s">
        <v>41</v>
      </c>
      <c r="P100" s="11" t="s">
        <v>41</v>
      </c>
      <c r="Q100" s="11" t="s">
        <v>41</v>
      </c>
      <c r="R100" s="11" t="s">
        <v>41</v>
      </c>
      <c r="S100" s="23">
        <v>19</v>
      </c>
    </row>
    <row r="101" spans="1:19" ht="17.25" customHeight="1">
      <c r="A101" s="21">
        <v>20</v>
      </c>
      <c r="B101" s="22" t="s">
        <v>40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23">
        <v>20</v>
      </c>
    </row>
    <row r="102" spans="1:19" ht="17.25" customHeight="1">
      <c r="A102" s="21">
        <v>21</v>
      </c>
      <c r="B102" s="22" t="s">
        <v>42</v>
      </c>
      <c r="C102" s="11">
        <v>37</v>
      </c>
      <c r="D102" s="11">
        <v>524</v>
      </c>
      <c r="E102" s="11">
        <v>523</v>
      </c>
      <c r="F102" s="11">
        <v>411</v>
      </c>
      <c r="G102" s="11">
        <v>112</v>
      </c>
      <c r="H102" s="11">
        <v>1</v>
      </c>
      <c r="I102" s="11">
        <v>1</v>
      </c>
      <c r="J102" s="11">
        <v>0</v>
      </c>
      <c r="K102" s="11">
        <v>199622</v>
      </c>
      <c r="L102" s="11">
        <v>824804</v>
      </c>
      <c r="M102" s="11">
        <v>1597033</v>
      </c>
      <c r="N102" s="11">
        <v>1560003</v>
      </c>
      <c r="O102" s="11">
        <v>3607</v>
      </c>
      <c r="P102" s="11">
        <v>33423</v>
      </c>
      <c r="Q102" s="11">
        <v>715081</v>
      </c>
      <c r="R102" s="11">
        <v>715081</v>
      </c>
      <c r="S102" s="23">
        <v>21</v>
      </c>
    </row>
    <row r="103" spans="1:19" ht="17.25" customHeight="1">
      <c r="A103" s="21">
        <v>22</v>
      </c>
      <c r="B103" s="22" t="s">
        <v>43</v>
      </c>
      <c r="C103" s="11">
        <v>9</v>
      </c>
      <c r="D103" s="11">
        <v>134</v>
      </c>
      <c r="E103" s="11">
        <v>134</v>
      </c>
      <c r="F103" s="11">
        <v>116</v>
      </c>
      <c r="G103" s="11">
        <v>18</v>
      </c>
      <c r="H103" s="11">
        <v>0</v>
      </c>
      <c r="I103" s="11">
        <v>0</v>
      </c>
      <c r="J103" s="11">
        <v>0</v>
      </c>
      <c r="K103" s="11">
        <v>55786</v>
      </c>
      <c r="L103" s="11">
        <v>733971</v>
      </c>
      <c r="M103" s="11">
        <v>869910</v>
      </c>
      <c r="N103" s="11">
        <v>830875</v>
      </c>
      <c r="O103" s="11">
        <v>31521</v>
      </c>
      <c r="P103" s="11">
        <v>7514</v>
      </c>
      <c r="Q103" s="11">
        <v>125868</v>
      </c>
      <c r="R103" s="11">
        <v>125868</v>
      </c>
      <c r="S103" s="23">
        <v>22</v>
      </c>
    </row>
    <row r="104" spans="1:19" ht="17.25" customHeight="1">
      <c r="A104" s="21">
        <v>23</v>
      </c>
      <c r="B104" s="22" t="s">
        <v>44</v>
      </c>
      <c r="C104" s="11">
        <v>2</v>
      </c>
      <c r="D104" s="11">
        <v>27</v>
      </c>
      <c r="E104" s="11">
        <v>27</v>
      </c>
      <c r="F104" s="11">
        <v>22</v>
      </c>
      <c r="G104" s="11">
        <v>5</v>
      </c>
      <c r="H104" s="11">
        <v>0</v>
      </c>
      <c r="I104" s="11">
        <v>0</v>
      </c>
      <c r="J104" s="11">
        <v>0</v>
      </c>
      <c r="K104" s="11" t="s">
        <v>41</v>
      </c>
      <c r="L104" s="11" t="s">
        <v>41</v>
      </c>
      <c r="M104" s="11" t="s">
        <v>41</v>
      </c>
      <c r="N104" s="11" t="s">
        <v>41</v>
      </c>
      <c r="O104" s="11" t="s">
        <v>41</v>
      </c>
      <c r="P104" s="11" t="s">
        <v>41</v>
      </c>
      <c r="Q104" s="11" t="s">
        <v>41</v>
      </c>
      <c r="R104" s="11" t="s">
        <v>41</v>
      </c>
      <c r="S104" s="23">
        <v>23</v>
      </c>
    </row>
    <row r="105" spans="1:19" ht="17.25" customHeight="1">
      <c r="A105" s="21">
        <v>24</v>
      </c>
      <c r="B105" s="22" t="s">
        <v>45</v>
      </c>
      <c r="C105" s="11">
        <v>60</v>
      </c>
      <c r="D105" s="11">
        <v>813</v>
      </c>
      <c r="E105" s="11">
        <v>810</v>
      </c>
      <c r="F105" s="11">
        <v>664</v>
      </c>
      <c r="G105" s="11">
        <v>146</v>
      </c>
      <c r="H105" s="11">
        <v>3</v>
      </c>
      <c r="I105" s="11">
        <v>2</v>
      </c>
      <c r="J105" s="11">
        <v>1</v>
      </c>
      <c r="K105" s="11">
        <v>328971</v>
      </c>
      <c r="L105" s="11">
        <v>1143327</v>
      </c>
      <c r="M105" s="11">
        <v>1855777</v>
      </c>
      <c r="N105" s="11">
        <v>1418039</v>
      </c>
      <c r="O105" s="11">
        <v>361686</v>
      </c>
      <c r="P105" s="11">
        <v>76052</v>
      </c>
      <c r="Q105" s="11">
        <v>659765</v>
      </c>
      <c r="R105" s="11">
        <v>659765</v>
      </c>
      <c r="S105" s="23">
        <v>24</v>
      </c>
    </row>
    <row r="106" spans="1:19" ht="17.25" customHeight="1">
      <c r="A106" s="21">
        <v>25</v>
      </c>
      <c r="B106" s="22" t="s">
        <v>46</v>
      </c>
      <c r="C106" s="11">
        <v>22</v>
      </c>
      <c r="D106" s="11">
        <v>310</v>
      </c>
      <c r="E106" s="11">
        <v>310</v>
      </c>
      <c r="F106" s="11">
        <v>255</v>
      </c>
      <c r="G106" s="11">
        <v>55</v>
      </c>
      <c r="H106" s="11">
        <v>0</v>
      </c>
      <c r="I106" s="11">
        <v>0</v>
      </c>
      <c r="J106" s="11">
        <v>0</v>
      </c>
      <c r="K106" s="11">
        <v>123818</v>
      </c>
      <c r="L106" s="11">
        <v>234705</v>
      </c>
      <c r="M106" s="11">
        <v>483550</v>
      </c>
      <c r="N106" s="11">
        <v>368713</v>
      </c>
      <c r="O106" s="11">
        <v>73976</v>
      </c>
      <c r="P106" s="11">
        <v>40861</v>
      </c>
      <c r="Q106" s="11">
        <v>230412</v>
      </c>
      <c r="R106" s="11">
        <v>230412</v>
      </c>
      <c r="S106" s="23">
        <v>25</v>
      </c>
    </row>
    <row r="107" spans="1:19" ht="17.25" customHeight="1">
      <c r="A107" s="21">
        <v>26</v>
      </c>
      <c r="B107" s="22" t="s">
        <v>47</v>
      </c>
      <c r="C107" s="11">
        <v>33</v>
      </c>
      <c r="D107" s="11">
        <v>483</v>
      </c>
      <c r="E107" s="11">
        <v>481</v>
      </c>
      <c r="F107" s="11">
        <v>388</v>
      </c>
      <c r="G107" s="11">
        <v>93</v>
      </c>
      <c r="H107" s="11">
        <v>2</v>
      </c>
      <c r="I107" s="11">
        <v>1</v>
      </c>
      <c r="J107" s="11">
        <v>1</v>
      </c>
      <c r="K107" s="11">
        <v>201060</v>
      </c>
      <c r="L107" s="11">
        <v>370792</v>
      </c>
      <c r="M107" s="11">
        <v>836754</v>
      </c>
      <c r="N107" s="11">
        <v>693618</v>
      </c>
      <c r="O107" s="11">
        <v>108701</v>
      </c>
      <c r="P107" s="11">
        <v>34435</v>
      </c>
      <c r="Q107" s="11">
        <v>431462</v>
      </c>
      <c r="R107" s="11">
        <v>431462</v>
      </c>
      <c r="S107" s="23">
        <v>26</v>
      </c>
    </row>
    <row r="108" spans="1:19" ht="17.25" customHeight="1">
      <c r="A108" s="21">
        <v>27</v>
      </c>
      <c r="B108" s="22" t="s">
        <v>48</v>
      </c>
      <c r="C108" s="11">
        <v>4</v>
      </c>
      <c r="D108" s="11">
        <v>60</v>
      </c>
      <c r="E108" s="11">
        <v>60</v>
      </c>
      <c r="F108" s="11">
        <v>32</v>
      </c>
      <c r="G108" s="11">
        <v>28</v>
      </c>
      <c r="H108" s="11">
        <v>0</v>
      </c>
      <c r="I108" s="11">
        <v>0</v>
      </c>
      <c r="J108" s="11">
        <v>0</v>
      </c>
      <c r="K108" s="11">
        <v>17503</v>
      </c>
      <c r="L108" s="11">
        <v>10753</v>
      </c>
      <c r="M108" s="11">
        <v>46192</v>
      </c>
      <c r="N108" s="11">
        <v>42334</v>
      </c>
      <c r="O108" s="11">
        <v>3728</v>
      </c>
      <c r="P108" s="11">
        <v>130</v>
      </c>
      <c r="Q108" s="11">
        <v>32814</v>
      </c>
      <c r="R108" s="11">
        <v>32814</v>
      </c>
      <c r="S108" s="23">
        <v>27</v>
      </c>
    </row>
    <row r="109" spans="1:19" ht="17.25" customHeight="1">
      <c r="A109" s="21">
        <v>28</v>
      </c>
      <c r="B109" s="22" t="s">
        <v>49</v>
      </c>
      <c r="C109" s="11">
        <v>1</v>
      </c>
      <c r="D109" s="11">
        <v>17</v>
      </c>
      <c r="E109" s="11">
        <v>17</v>
      </c>
      <c r="F109" s="11">
        <v>9</v>
      </c>
      <c r="G109" s="11">
        <v>8</v>
      </c>
      <c r="H109" s="11">
        <v>0</v>
      </c>
      <c r="I109" s="11">
        <v>0</v>
      </c>
      <c r="J109" s="11">
        <v>0</v>
      </c>
      <c r="K109" s="11" t="s">
        <v>41</v>
      </c>
      <c r="L109" s="11" t="s">
        <v>41</v>
      </c>
      <c r="M109" s="11" t="s">
        <v>41</v>
      </c>
      <c r="N109" s="11" t="s">
        <v>41</v>
      </c>
      <c r="O109" s="11" t="s">
        <v>41</v>
      </c>
      <c r="P109" s="11" t="s">
        <v>41</v>
      </c>
      <c r="Q109" s="11" t="s">
        <v>41</v>
      </c>
      <c r="R109" s="11" t="s">
        <v>41</v>
      </c>
      <c r="S109" s="23">
        <v>28</v>
      </c>
    </row>
    <row r="110" spans="1:19" ht="17.25" customHeight="1">
      <c r="A110" s="21">
        <v>29</v>
      </c>
      <c r="B110" s="22" t="s">
        <v>50</v>
      </c>
      <c r="C110" s="11">
        <v>20</v>
      </c>
      <c r="D110" s="11">
        <v>262</v>
      </c>
      <c r="E110" s="11">
        <v>258</v>
      </c>
      <c r="F110" s="11">
        <v>139</v>
      </c>
      <c r="G110" s="11">
        <v>119</v>
      </c>
      <c r="H110" s="11">
        <v>4</v>
      </c>
      <c r="I110" s="11">
        <v>3</v>
      </c>
      <c r="J110" s="11">
        <v>1</v>
      </c>
      <c r="K110" s="11">
        <v>78805</v>
      </c>
      <c r="L110" s="11">
        <v>145876</v>
      </c>
      <c r="M110" s="11">
        <v>321141</v>
      </c>
      <c r="N110" s="11">
        <v>270423</v>
      </c>
      <c r="O110" s="11">
        <v>40698</v>
      </c>
      <c r="P110" s="11">
        <v>10020</v>
      </c>
      <c r="Q110" s="11">
        <v>162284</v>
      </c>
      <c r="R110" s="11">
        <v>162284</v>
      </c>
      <c r="S110" s="23">
        <v>29</v>
      </c>
    </row>
    <row r="111" spans="1:19" ht="17.25" customHeight="1">
      <c r="A111" s="21">
        <v>30</v>
      </c>
      <c r="B111" s="22" t="s">
        <v>51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23">
        <v>30</v>
      </c>
    </row>
    <row r="112" spans="1:19" ht="17.25" customHeight="1">
      <c r="A112" s="21">
        <v>31</v>
      </c>
      <c r="B112" s="22" t="s">
        <v>52</v>
      </c>
      <c r="C112" s="11">
        <v>27</v>
      </c>
      <c r="D112" s="11">
        <v>373</v>
      </c>
      <c r="E112" s="11">
        <v>372</v>
      </c>
      <c r="F112" s="11">
        <v>295</v>
      </c>
      <c r="G112" s="11">
        <v>77</v>
      </c>
      <c r="H112" s="11">
        <v>1</v>
      </c>
      <c r="I112" s="11">
        <v>1</v>
      </c>
      <c r="J112" s="11">
        <v>0</v>
      </c>
      <c r="K112" s="11">
        <v>132281</v>
      </c>
      <c r="L112" s="11">
        <v>219877</v>
      </c>
      <c r="M112" s="11">
        <v>469273</v>
      </c>
      <c r="N112" s="11">
        <v>278987</v>
      </c>
      <c r="O112" s="11">
        <v>182945</v>
      </c>
      <c r="P112" s="11">
        <v>7341</v>
      </c>
      <c r="Q112" s="11">
        <v>230922</v>
      </c>
      <c r="R112" s="11">
        <v>230922</v>
      </c>
      <c r="S112" s="23">
        <v>31</v>
      </c>
    </row>
    <row r="113" spans="1:19" ht="17.25" customHeight="1">
      <c r="A113" s="24">
        <v>32</v>
      </c>
      <c r="B113" s="25" t="s">
        <v>53</v>
      </c>
      <c r="C113" s="26">
        <v>7</v>
      </c>
      <c r="D113" s="26">
        <v>104</v>
      </c>
      <c r="E113" s="26">
        <v>103</v>
      </c>
      <c r="F113" s="26">
        <v>60</v>
      </c>
      <c r="G113" s="26">
        <v>43</v>
      </c>
      <c r="H113" s="26">
        <v>1</v>
      </c>
      <c r="I113" s="26">
        <v>1</v>
      </c>
      <c r="J113" s="26">
        <v>0</v>
      </c>
      <c r="K113" s="26" t="s">
        <v>41</v>
      </c>
      <c r="L113" s="26" t="s">
        <v>41</v>
      </c>
      <c r="M113" s="26" t="s">
        <v>41</v>
      </c>
      <c r="N113" s="26" t="s">
        <v>41</v>
      </c>
      <c r="O113" s="26" t="s">
        <v>41</v>
      </c>
      <c r="P113" s="26" t="s">
        <v>41</v>
      </c>
      <c r="Q113" s="26" t="s">
        <v>41</v>
      </c>
      <c r="R113" s="26" t="s">
        <v>41</v>
      </c>
      <c r="S113" s="27">
        <v>32</v>
      </c>
    </row>
    <row r="114" spans="1:19" ht="17.25" customHeight="1">
      <c r="A114" s="28"/>
      <c r="B114" s="29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30"/>
    </row>
    <row r="115" spans="1:19" ht="17.25" customHeight="1">
      <c r="A115" s="34"/>
      <c r="B115" s="29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</row>
    <row r="116" spans="1:19" ht="17.25" customHeight="1">
      <c r="A116" s="1"/>
      <c r="B116" s="2"/>
      <c r="C116" s="1"/>
      <c r="D116" s="1"/>
      <c r="E116" s="1"/>
      <c r="F116" s="1"/>
      <c r="G116" s="1"/>
      <c r="H116" s="3"/>
      <c r="I116" s="4" t="s">
        <v>63</v>
      </c>
      <c r="J116" s="3"/>
      <c r="K116" s="3"/>
      <c r="L116" s="3"/>
      <c r="M116" s="5" t="s">
        <v>64</v>
      </c>
      <c r="N116" s="3"/>
      <c r="O116" s="3"/>
      <c r="P116" s="1"/>
      <c r="Q116" s="1"/>
      <c r="R116" s="1"/>
      <c r="S116" s="1"/>
    </row>
    <row r="117" spans="1:19" ht="17.25" customHeight="1">
      <c r="A117" s="1"/>
      <c r="B117" s="2"/>
      <c r="C117" s="1"/>
      <c r="D117" s="1"/>
      <c r="E117" s="1"/>
      <c r="F117" s="1"/>
      <c r="G117" s="1"/>
      <c r="H117" s="3" t="s">
        <v>2</v>
      </c>
      <c r="I117" s="7"/>
      <c r="J117" s="3"/>
      <c r="K117" s="3"/>
      <c r="L117" s="3"/>
      <c r="M117" s="3" t="s">
        <v>3</v>
      </c>
      <c r="N117" s="3"/>
      <c r="O117" s="3"/>
      <c r="P117" s="1"/>
      <c r="Q117" s="1"/>
      <c r="R117" s="1"/>
      <c r="S117" s="1"/>
    </row>
    <row r="118" spans="1:19" ht="17.25" customHeight="1">
      <c r="A118" s="1"/>
      <c r="B118" s="2" t="s">
        <v>4</v>
      </c>
      <c r="C118" s="1"/>
      <c r="D118" s="1"/>
      <c r="E118" s="1"/>
      <c r="F118" s="1"/>
      <c r="G118" s="1"/>
      <c r="H118" s="8"/>
      <c r="I118" s="3"/>
      <c r="J118" s="3"/>
      <c r="K118" s="3"/>
      <c r="L118" s="3"/>
      <c r="M118" s="8"/>
      <c r="N118" s="3"/>
      <c r="O118" s="3"/>
      <c r="P118" s="1"/>
      <c r="Q118" s="1"/>
      <c r="R118" s="1"/>
      <c r="S118" s="1"/>
    </row>
    <row r="119" spans="1:19" ht="17.25" customHeight="1">
      <c r="A119" s="555" t="s">
        <v>5</v>
      </c>
      <c r="B119" s="556"/>
      <c r="C119" s="544" t="s">
        <v>6</v>
      </c>
      <c r="D119" s="551" t="s">
        <v>7</v>
      </c>
      <c r="E119" s="552"/>
      <c r="F119" s="552"/>
      <c r="G119" s="552"/>
      <c r="H119" s="552"/>
      <c r="I119" s="552"/>
      <c r="J119" s="553"/>
      <c r="K119" s="544" t="s">
        <v>8</v>
      </c>
      <c r="L119" s="561" t="s">
        <v>9</v>
      </c>
      <c r="M119" s="554" t="s">
        <v>10</v>
      </c>
      <c r="N119" s="554"/>
      <c r="O119" s="554"/>
      <c r="P119" s="554"/>
      <c r="Q119" s="541" t="s">
        <v>11</v>
      </c>
      <c r="R119" s="544" t="s">
        <v>12</v>
      </c>
      <c r="S119" s="547" t="s">
        <v>5</v>
      </c>
    </row>
    <row r="120" spans="1:19" ht="17.25" customHeight="1">
      <c r="A120" s="557"/>
      <c r="B120" s="558"/>
      <c r="C120" s="545"/>
      <c r="D120" s="544" t="s">
        <v>13</v>
      </c>
      <c r="E120" s="550" t="s">
        <v>14</v>
      </c>
      <c r="F120" s="550"/>
      <c r="G120" s="550"/>
      <c r="H120" s="551" t="s">
        <v>15</v>
      </c>
      <c r="I120" s="552"/>
      <c r="J120" s="553"/>
      <c r="K120" s="545"/>
      <c r="L120" s="562"/>
      <c r="M120" s="544" t="s">
        <v>16</v>
      </c>
      <c r="N120" s="544" t="s">
        <v>17</v>
      </c>
      <c r="O120" s="544" t="s">
        <v>18</v>
      </c>
      <c r="P120" s="547" t="s">
        <v>19</v>
      </c>
      <c r="Q120" s="542"/>
      <c r="R120" s="545"/>
      <c r="S120" s="548"/>
    </row>
    <row r="121" spans="1:19" ht="17.25" customHeight="1">
      <c r="A121" s="559"/>
      <c r="B121" s="560"/>
      <c r="C121" s="546"/>
      <c r="D121" s="546"/>
      <c r="E121" s="9" t="s">
        <v>20</v>
      </c>
      <c r="F121" s="9" t="s">
        <v>21</v>
      </c>
      <c r="G121" s="9" t="s">
        <v>22</v>
      </c>
      <c r="H121" s="9" t="s">
        <v>20</v>
      </c>
      <c r="I121" s="9" t="s">
        <v>21</v>
      </c>
      <c r="J121" s="9" t="s">
        <v>22</v>
      </c>
      <c r="K121" s="546"/>
      <c r="L121" s="563"/>
      <c r="M121" s="546"/>
      <c r="N121" s="546"/>
      <c r="O121" s="546"/>
      <c r="P121" s="549"/>
      <c r="Q121" s="543"/>
      <c r="R121" s="546"/>
      <c r="S121" s="549"/>
    </row>
    <row r="122" spans="1:19" ht="17.25" customHeight="1">
      <c r="A122" s="1"/>
      <c r="B122" s="10" t="s">
        <v>23</v>
      </c>
      <c r="C122" s="11">
        <v>245</v>
      </c>
      <c r="D122" s="11">
        <v>5917</v>
      </c>
      <c r="E122" s="11">
        <v>5907</v>
      </c>
      <c r="F122" s="11">
        <v>3580</v>
      </c>
      <c r="G122" s="11">
        <v>2327</v>
      </c>
      <c r="H122" s="11">
        <v>10</v>
      </c>
      <c r="I122" s="11">
        <v>7</v>
      </c>
      <c r="J122" s="11">
        <v>3</v>
      </c>
      <c r="K122" s="11">
        <v>1835182</v>
      </c>
      <c r="L122" s="11">
        <v>7929576</v>
      </c>
      <c r="M122" s="11">
        <v>12689357</v>
      </c>
      <c r="N122" s="11">
        <v>11491103</v>
      </c>
      <c r="O122" s="11">
        <v>777053</v>
      </c>
      <c r="P122" s="11">
        <v>421201</v>
      </c>
      <c r="Q122" s="11">
        <v>4530620</v>
      </c>
      <c r="R122" s="11">
        <v>4530620</v>
      </c>
      <c r="S122" s="12">
        <v>24</v>
      </c>
    </row>
    <row r="123" spans="1:19" ht="17.25" customHeight="1">
      <c r="A123" s="1"/>
      <c r="B123" s="13" t="s">
        <v>56</v>
      </c>
      <c r="C123" s="11">
        <v>236</v>
      </c>
      <c r="D123" s="11">
        <v>5661</v>
      </c>
      <c r="E123" s="11">
        <v>5655</v>
      </c>
      <c r="F123" s="11">
        <v>3538</v>
      </c>
      <c r="G123" s="11">
        <v>2117</v>
      </c>
      <c r="H123" s="11">
        <v>6</v>
      </c>
      <c r="I123" s="11">
        <v>3</v>
      </c>
      <c r="J123" s="11">
        <v>3</v>
      </c>
      <c r="K123" s="11">
        <v>1799575</v>
      </c>
      <c r="L123" s="11">
        <v>7779015</v>
      </c>
      <c r="M123" s="11">
        <v>12338659</v>
      </c>
      <c r="N123" s="11">
        <v>11307039</v>
      </c>
      <c r="O123" s="11">
        <v>670397</v>
      </c>
      <c r="P123" s="11">
        <v>361223</v>
      </c>
      <c r="Q123" s="11">
        <v>4337925</v>
      </c>
      <c r="R123" s="11">
        <v>4337925</v>
      </c>
      <c r="S123" s="12">
        <v>25</v>
      </c>
    </row>
    <row r="124" spans="1:19" ht="17.25" customHeight="1">
      <c r="A124" s="1"/>
      <c r="B124" s="13" t="s">
        <v>57</v>
      </c>
      <c r="C124" s="11">
        <v>240</v>
      </c>
      <c r="D124" s="11">
        <v>5756</v>
      </c>
      <c r="E124" s="11">
        <v>5751</v>
      </c>
      <c r="F124" s="11">
        <v>3553</v>
      </c>
      <c r="G124" s="11">
        <v>2198</v>
      </c>
      <c r="H124" s="11">
        <v>5</v>
      </c>
      <c r="I124" s="11">
        <v>4</v>
      </c>
      <c r="J124" s="11">
        <v>1</v>
      </c>
      <c r="K124" s="11">
        <v>1853064</v>
      </c>
      <c r="L124" s="11">
        <v>8706221</v>
      </c>
      <c r="M124" s="11">
        <v>14013058</v>
      </c>
      <c r="N124" s="11">
        <v>12456573</v>
      </c>
      <c r="O124" s="11">
        <v>743645</v>
      </c>
      <c r="P124" s="11">
        <v>812840</v>
      </c>
      <c r="Q124" s="11">
        <v>5004439</v>
      </c>
      <c r="R124" s="11">
        <v>5004439</v>
      </c>
      <c r="S124" s="12">
        <v>26</v>
      </c>
    </row>
    <row r="125" spans="1:19" ht="17.25" customHeight="1">
      <c r="A125" s="14"/>
      <c r="B125" s="13" t="s">
        <v>58</v>
      </c>
      <c r="C125" s="11">
        <v>242</v>
      </c>
      <c r="D125" s="11">
        <v>5775</v>
      </c>
      <c r="E125" s="11">
        <v>5771</v>
      </c>
      <c r="F125" s="11">
        <v>3752</v>
      </c>
      <c r="G125" s="11">
        <v>2019</v>
      </c>
      <c r="H125" s="11">
        <v>4</v>
      </c>
      <c r="I125" s="11">
        <v>2</v>
      </c>
      <c r="J125" s="11">
        <v>2</v>
      </c>
      <c r="K125" s="11">
        <v>1949383</v>
      </c>
      <c r="L125" s="11">
        <v>8239025</v>
      </c>
      <c r="M125" s="11">
        <v>14393327</v>
      </c>
      <c r="N125" s="11">
        <v>12703456</v>
      </c>
      <c r="O125" s="11">
        <v>1037698</v>
      </c>
      <c r="P125" s="11">
        <v>652173</v>
      </c>
      <c r="Q125" s="11">
        <v>5774037</v>
      </c>
      <c r="R125" s="11">
        <v>5774037</v>
      </c>
      <c r="S125" s="12">
        <v>27</v>
      </c>
    </row>
    <row r="126" spans="1:19" ht="17.25" customHeight="1">
      <c r="A126" s="1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2"/>
    </row>
    <row r="127" spans="1:19" ht="17.25" customHeight="1">
      <c r="A127" s="15"/>
      <c r="B127" s="16" t="s">
        <v>59</v>
      </c>
      <c r="C127" s="17">
        <v>243</v>
      </c>
      <c r="D127" s="17">
        <v>5998</v>
      </c>
      <c r="E127" s="17">
        <v>5996</v>
      </c>
      <c r="F127" s="17">
        <v>3879</v>
      </c>
      <c r="G127" s="17">
        <v>2117</v>
      </c>
      <c r="H127" s="17">
        <v>2</v>
      </c>
      <c r="I127" s="17">
        <v>1</v>
      </c>
      <c r="J127" s="17">
        <v>1</v>
      </c>
      <c r="K127" s="17">
        <v>1983418</v>
      </c>
      <c r="L127" s="17">
        <v>7417246</v>
      </c>
      <c r="M127" s="17">
        <v>12930548</v>
      </c>
      <c r="N127" s="17">
        <v>11200072</v>
      </c>
      <c r="O127" s="17">
        <v>1175051</v>
      </c>
      <c r="P127" s="17">
        <v>555425</v>
      </c>
      <c r="Q127" s="17">
        <v>5137466</v>
      </c>
      <c r="R127" s="17">
        <v>5137466</v>
      </c>
      <c r="S127" s="18">
        <v>28</v>
      </c>
    </row>
    <row r="128" spans="1:19" ht="17.25" customHeight="1">
      <c r="A128" s="1"/>
      <c r="B128" s="19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20"/>
    </row>
    <row r="129" spans="1:19" ht="17.25" customHeight="1">
      <c r="A129" s="21" t="s">
        <v>60</v>
      </c>
      <c r="B129" s="22" t="s">
        <v>29</v>
      </c>
      <c r="C129" s="11">
        <v>41</v>
      </c>
      <c r="D129" s="11">
        <v>1011</v>
      </c>
      <c r="E129" s="11">
        <v>1011</v>
      </c>
      <c r="F129" s="11">
        <v>338</v>
      </c>
      <c r="G129" s="11">
        <v>673</v>
      </c>
      <c r="H129" s="11">
        <v>0</v>
      </c>
      <c r="I129" s="11">
        <v>0</v>
      </c>
      <c r="J129" s="11">
        <v>0</v>
      </c>
      <c r="K129" s="11">
        <v>223909</v>
      </c>
      <c r="L129" s="11">
        <v>882127</v>
      </c>
      <c r="M129" s="11">
        <v>1516412</v>
      </c>
      <c r="N129" s="11">
        <v>1367423</v>
      </c>
      <c r="O129" s="11">
        <v>13498</v>
      </c>
      <c r="P129" s="11">
        <v>135491</v>
      </c>
      <c r="Q129" s="11">
        <v>587368</v>
      </c>
      <c r="R129" s="11">
        <v>587368</v>
      </c>
      <c r="S129" s="23" t="s">
        <v>60</v>
      </c>
    </row>
    <row r="130" spans="1:19" ht="17.25" customHeight="1">
      <c r="A130" s="21">
        <v>10</v>
      </c>
      <c r="B130" s="22" t="s">
        <v>30</v>
      </c>
      <c r="C130" s="11">
        <v>5</v>
      </c>
      <c r="D130" s="11">
        <v>123</v>
      </c>
      <c r="E130" s="11">
        <v>123</v>
      </c>
      <c r="F130" s="11">
        <v>67</v>
      </c>
      <c r="G130" s="11">
        <v>56</v>
      </c>
      <c r="H130" s="11">
        <v>0</v>
      </c>
      <c r="I130" s="11">
        <v>0</v>
      </c>
      <c r="J130" s="11">
        <v>0</v>
      </c>
      <c r="K130" s="11">
        <v>40759</v>
      </c>
      <c r="L130" s="11">
        <v>51064</v>
      </c>
      <c r="M130" s="11">
        <v>207353</v>
      </c>
      <c r="N130" s="11">
        <v>204073</v>
      </c>
      <c r="O130" s="11">
        <v>0</v>
      </c>
      <c r="P130" s="11">
        <v>3280</v>
      </c>
      <c r="Q130" s="11">
        <v>133567</v>
      </c>
      <c r="R130" s="11">
        <v>133567</v>
      </c>
      <c r="S130" s="23">
        <v>10</v>
      </c>
    </row>
    <row r="131" spans="1:19" ht="17.25" customHeight="1">
      <c r="A131" s="21">
        <v>11</v>
      </c>
      <c r="B131" s="22" t="s">
        <v>31</v>
      </c>
      <c r="C131" s="11">
        <v>7</v>
      </c>
      <c r="D131" s="11">
        <v>178</v>
      </c>
      <c r="E131" s="11">
        <v>177</v>
      </c>
      <c r="F131" s="11">
        <v>48</v>
      </c>
      <c r="G131" s="11">
        <v>129</v>
      </c>
      <c r="H131" s="11">
        <v>1</v>
      </c>
      <c r="I131" s="11">
        <v>0</v>
      </c>
      <c r="J131" s="11">
        <v>1</v>
      </c>
      <c r="K131" s="11">
        <v>36595</v>
      </c>
      <c r="L131" s="11">
        <v>63078</v>
      </c>
      <c r="M131" s="11">
        <v>148938</v>
      </c>
      <c r="N131" s="11">
        <v>129594</v>
      </c>
      <c r="O131" s="11">
        <v>17454</v>
      </c>
      <c r="P131" s="11">
        <v>1890</v>
      </c>
      <c r="Q131" s="11">
        <v>79500</v>
      </c>
      <c r="R131" s="11">
        <v>79500</v>
      </c>
      <c r="S131" s="23">
        <v>11</v>
      </c>
    </row>
    <row r="132" spans="1:19" ht="17.25" customHeight="1">
      <c r="A132" s="21">
        <v>12</v>
      </c>
      <c r="B132" s="22" t="s">
        <v>32</v>
      </c>
      <c r="C132" s="11">
        <v>10</v>
      </c>
      <c r="D132" s="11">
        <v>241</v>
      </c>
      <c r="E132" s="11">
        <v>241</v>
      </c>
      <c r="F132" s="11">
        <v>196</v>
      </c>
      <c r="G132" s="11">
        <v>45</v>
      </c>
      <c r="H132" s="11">
        <v>0</v>
      </c>
      <c r="I132" s="11">
        <v>0</v>
      </c>
      <c r="J132" s="11">
        <v>0</v>
      </c>
      <c r="K132" s="11">
        <v>78555</v>
      </c>
      <c r="L132" s="11">
        <v>707618</v>
      </c>
      <c r="M132" s="11">
        <v>857871</v>
      </c>
      <c r="N132" s="11">
        <v>804528</v>
      </c>
      <c r="O132" s="11">
        <v>43298</v>
      </c>
      <c r="P132" s="11">
        <v>10045</v>
      </c>
      <c r="Q132" s="11">
        <v>139123</v>
      </c>
      <c r="R132" s="11">
        <v>139123</v>
      </c>
      <c r="S132" s="23">
        <v>12</v>
      </c>
    </row>
    <row r="133" spans="1:19" ht="17.25" customHeight="1">
      <c r="A133" s="21">
        <v>13</v>
      </c>
      <c r="B133" s="22" t="s">
        <v>33</v>
      </c>
      <c r="C133" s="11">
        <v>2</v>
      </c>
      <c r="D133" s="11">
        <v>48</v>
      </c>
      <c r="E133" s="11">
        <v>48</v>
      </c>
      <c r="F133" s="11">
        <v>39</v>
      </c>
      <c r="G133" s="11">
        <v>9</v>
      </c>
      <c r="H133" s="11">
        <v>0</v>
      </c>
      <c r="I133" s="11">
        <v>0</v>
      </c>
      <c r="J133" s="11">
        <v>0</v>
      </c>
      <c r="K133" s="11" t="s">
        <v>41</v>
      </c>
      <c r="L133" s="11" t="s">
        <v>41</v>
      </c>
      <c r="M133" s="11" t="s">
        <v>41</v>
      </c>
      <c r="N133" s="11" t="s">
        <v>41</v>
      </c>
      <c r="O133" s="11" t="s">
        <v>41</v>
      </c>
      <c r="P133" s="11" t="s">
        <v>41</v>
      </c>
      <c r="Q133" s="11" t="s">
        <v>41</v>
      </c>
      <c r="R133" s="11" t="s">
        <v>41</v>
      </c>
      <c r="S133" s="23">
        <v>13</v>
      </c>
    </row>
    <row r="134" spans="1:19" ht="17.25" customHeight="1">
      <c r="A134" s="21">
        <v>14</v>
      </c>
      <c r="B134" s="22" t="s">
        <v>34</v>
      </c>
      <c r="C134" s="11">
        <v>8</v>
      </c>
      <c r="D134" s="11">
        <v>205</v>
      </c>
      <c r="E134" s="11">
        <v>205</v>
      </c>
      <c r="F134" s="11">
        <v>118</v>
      </c>
      <c r="G134" s="11">
        <v>87</v>
      </c>
      <c r="H134" s="11">
        <v>0</v>
      </c>
      <c r="I134" s="11">
        <v>0</v>
      </c>
      <c r="J134" s="11">
        <v>0</v>
      </c>
      <c r="K134" s="11">
        <v>58919</v>
      </c>
      <c r="L134" s="11">
        <v>152951</v>
      </c>
      <c r="M134" s="11">
        <v>384512</v>
      </c>
      <c r="N134" s="11">
        <v>299717</v>
      </c>
      <c r="O134" s="11">
        <v>43752</v>
      </c>
      <c r="P134" s="11">
        <v>41043</v>
      </c>
      <c r="Q134" s="11">
        <v>214409</v>
      </c>
      <c r="R134" s="11">
        <v>214409</v>
      </c>
      <c r="S134" s="23">
        <v>14</v>
      </c>
    </row>
    <row r="135" spans="1:19" ht="17.25" customHeight="1">
      <c r="A135" s="21">
        <v>15</v>
      </c>
      <c r="B135" s="22" t="s">
        <v>35</v>
      </c>
      <c r="C135" s="11">
        <v>10</v>
      </c>
      <c r="D135" s="11">
        <v>239</v>
      </c>
      <c r="E135" s="11">
        <v>239</v>
      </c>
      <c r="F135" s="11">
        <v>121</v>
      </c>
      <c r="G135" s="11">
        <v>118</v>
      </c>
      <c r="H135" s="11">
        <v>0</v>
      </c>
      <c r="I135" s="11">
        <v>0</v>
      </c>
      <c r="J135" s="11">
        <v>0</v>
      </c>
      <c r="K135" s="11">
        <v>57637</v>
      </c>
      <c r="L135" s="11">
        <v>74815</v>
      </c>
      <c r="M135" s="11">
        <v>187068</v>
      </c>
      <c r="N135" s="11">
        <v>170317</v>
      </c>
      <c r="O135" s="11">
        <v>14126</v>
      </c>
      <c r="P135" s="11">
        <v>2625</v>
      </c>
      <c r="Q135" s="11">
        <v>103939</v>
      </c>
      <c r="R135" s="11">
        <v>103939</v>
      </c>
      <c r="S135" s="23">
        <v>15</v>
      </c>
    </row>
    <row r="136" spans="1:19" ht="17.25" customHeight="1">
      <c r="A136" s="21">
        <v>16</v>
      </c>
      <c r="B136" s="22" t="s">
        <v>36</v>
      </c>
      <c r="C136" s="11">
        <v>10</v>
      </c>
      <c r="D136" s="11">
        <v>237</v>
      </c>
      <c r="E136" s="11">
        <v>237</v>
      </c>
      <c r="F136" s="11">
        <v>198</v>
      </c>
      <c r="G136" s="11">
        <v>39</v>
      </c>
      <c r="H136" s="11">
        <v>0</v>
      </c>
      <c r="I136" s="11">
        <v>0</v>
      </c>
      <c r="J136" s="11">
        <v>0</v>
      </c>
      <c r="K136" s="11">
        <v>128758</v>
      </c>
      <c r="L136" s="11">
        <v>1964927</v>
      </c>
      <c r="M136" s="11">
        <v>2780220</v>
      </c>
      <c r="N136" s="11">
        <v>2718329</v>
      </c>
      <c r="O136" s="11">
        <v>42176</v>
      </c>
      <c r="P136" s="11">
        <v>19715</v>
      </c>
      <c r="Q136" s="11">
        <v>797436</v>
      </c>
      <c r="R136" s="11">
        <v>797436</v>
      </c>
      <c r="S136" s="23">
        <v>16</v>
      </c>
    </row>
    <row r="137" spans="1:19" ht="17.25" customHeight="1">
      <c r="A137" s="21">
        <v>17</v>
      </c>
      <c r="B137" s="22" t="s">
        <v>37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23">
        <v>17</v>
      </c>
    </row>
    <row r="138" spans="1:19" ht="17.25" customHeight="1">
      <c r="A138" s="21">
        <v>18</v>
      </c>
      <c r="B138" s="22" t="s">
        <v>38</v>
      </c>
      <c r="C138" s="11">
        <v>13</v>
      </c>
      <c r="D138" s="11">
        <v>319</v>
      </c>
      <c r="E138" s="11">
        <v>318</v>
      </c>
      <c r="F138" s="11">
        <v>171</v>
      </c>
      <c r="G138" s="11">
        <v>147</v>
      </c>
      <c r="H138" s="11">
        <v>1</v>
      </c>
      <c r="I138" s="11">
        <v>1</v>
      </c>
      <c r="J138" s="11">
        <v>0</v>
      </c>
      <c r="K138" s="11">
        <v>72728</v>
      </c>
      <c r="L138" s="11">
        <v>224772</v>
      </c>
      <c r="M138" s="11">
        <v>416136</v>
      </c>
      <c r="N138" s="11">
        <v>383490</v>
      </c>
      <c r="O138" s="11">
        <v>15648</v>
      </c>
      <c r="P138" s="11">
        <v>16998</v>
      </c>
      <c r="Q138" s="11">
        <v>177190</v>
      </c>
      <c r="R138" s="11">
        <v>177190</v>
      </c>
      <c r="S138" s="23">
        <v>18</v>
      </c>
    </row>
    <row r="139" spans="1:19" ht="17.25" customHeight="1">
      <c r="A139" s="21">
        <v>19</v>
      </c>
      <c r="B139" s="22" t="s">
        <v>39</v>
      </c>
      <c r="C139" s="11">
        <v>1</v>
      </c>
      <c r="D139" s="11">
        <v>24</v>
      </c>
      <c r="E139" s="11">
        <v>24</v>
      </c>
      <c r="F139" s="11">
        <v>10</v>
      </c>
      <c r="G139" s="11">
        <v>14</v>
      </c>
      <c r="H139" s="11">
        <v>0</v>
      </c>
      <c r="I139" s="11">
        <v>0</v>
      </c>
      <c r="J139" s="11">
        <v>0</v>
      </c>
      <c r="K139" s="11" t="s">
        <v>41</v>
      </c>
      <c r="L139" s="11" t="s">
        <v>41</v>
      </c>
      <c r="M139" s="11" t="s">
        <v>41</v>
      </c>
      <c r="N139" s="11" t="s">
        <v>41</v>
      </c>
      <c r="O139" s="11" t="s">
        <v>41</v>
      </c>
      <c r="P139" s="11" t="s">
        <v>41</v>
      </c>
      <c r="Q139" s="11" t="s">
        <v>41</v>
      </c>
      <c r="R139" s="11" t="s">
        <v>41</v>
      </c>
      <c r="S139" s="23">
        <v>19</v>
      </c>
    </row>
    <row r="140" spans="1:19" ht="17.25" customHeight="1">
      <c r="A140" s="21">
        <v>20</v>
      </c>
      <c r="B140" s="22" t="s">
        <v>40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23">
        <v>20</v>
      </c>
    </row>
    <row r="141" spans="1:19" ht="17.25" customHeight="1">
      <c r="A141" s="21">
        <v>21</v>
      </c>
      <c r="B141" s="22" t="s">
        <v>42</v>
      </c>
      <c r="C141" s="11">
        <v>22</v>
      </c>
      <c r="D141" s="11">
        <v>556</v>
      </c>
      <c r="E141" s="11">
        <v>556</v>
      </c>
      <c r="F141" s="11">
        <v>441</v>
      </c>
      <c r="G141" s="11">
        <v>115</v>
      </c>
      <c r="H141" s="11">
        <v>0</v>
      </c>
      <c r="I141" s="11">
        <v>0</v>
      </c>
      <c r="J141" s="11">
        <v>0</v>
      </c>
      <c r="K141" s="11">
        <v>211586</v>
      </c>
      <c r="L141" s="11">
        <v>693362</v>
      </c>
      <c r="M141" s="11">
        <v>1344057</v>
      </c>
      <c r="N141" s="11">
        <v>1177886</v>
      </c>
      <c r="O141" s="11">
        <v>40763</v>
      </c>
      <c r="P141" s="11">
        <v>125408</v>
      </c>
      <c r="Q141" s="11">
        <v>602493</v>
      </c>
      <c r="R141" s="11">
        <v>602493</v>
      </c>
      <c r="S141" s="23">
        <v>21</v>
      </c>
    </row>
    <row r="142" spans="1:19" ht="17.25" customHeight="1">
      <c r="A142" s="21">
        <v>22</v>
      </c>
      <c r="B142" s="22" t="s">
        <v>43</v>
      </c>
      <c r="C142" s="11">
        <v>5</v>
      </c>
      <c r="D142" s="11">
        <v>125</v>
      </c>
      <c r="E142" s="11">
        <v>125</v>
      </c>
      <c r="F142" s="11">
        <v>107</v>
      </c>
      <c r="G142" s="11">
        <v>18</v>
      </c>
      <c r="H142" s="11">
        <v>0</v>
      </c>
      <c r="I142" s="11">
        <v>0</v>
      </c>
      <c r="J142" s="11">
        <v>0</v>
      </c>
      <c r="K142" s="11">
        <v>56360</v>
      </c>
      <c r="L142" s="11">
        <v>223080</v>
      </c>
      <c r="M142" s="11">
        <v>348896</v>
      </c>
      <c r="N142" s="11">
        <v>246086</v>
      </c>
      <c r="O142" s="11">
        <v>64166</v>
      </c>
      <c r="P142" s="11">
        <v>38644</v>
      </c>
      <c r="Q142" s="11">
        <v>116495</v>
      </c>
      <c r="R142" s="11">
        <v>116495</v>
      </c>
      <c r="S142" s="23">
        <v>22</v>
      </c>
    </row>
    <row r="143" spans="1:19" ht="17.25" customHeight="1">
      <c r="A143" s="21">
        <v>23</v>
      </c>
      <c r="B143" s="22" t="s">
        <v>44</v>
      </c>
      <c r="C143" s="11">
        <v>5</v>
      </c>
      <c r="D143" s="11">
        <v>124</v>
      </c>
      <c r="E143" s="11">
        <v>124</v>
      </c>
      <c r="F143" s="11">
        <v>99</v>
      </c>
      <c r="G143" s="11">
        <v>25</v>
      </c>
      <c r="H143" s="11">
        <v>0</v>
      </c>
      <c r="I143" s="11">
        <v>0</v>
      </c>
      <c r="J143" s="11">
        <v>0</v>
      </c>
      <c r="K143" s="11">
        <v>55615</v>
      </c>
      <c r="L143" s="11">
        <v>289086</v>
      </c>
      <c r="M143" s="11">
        <v>476618</v>
      </c>
      <c r="N143" s="11">
        <v>434892</v>
      </c>
      <c r="O143" s="11">
        <v>41726</v>
      </c>
      <c r="P143" s="11">
        <v>0</v>
      </c>
      <c r="Q143" s="11">
        <v>173640</v>
      </c>
      <c r="R143" s="11">
        <v>173640</v>
      </c>
      <c r="S143" s="23">
        <v>23</v>
      </c>
    </row>
    <row r="144" spans="1:19" ht="17.25" customHeight="1">
      <c r="A144" s="21">
        <v>24</v>
      </c>
      <c r="B144" s="22" t="s">
        <v>45</v>
      </c>
      <c r="C144" s="11">
        <v>27</v>
      </c>
      <c r="D144" s="11">
        <v>663</v>
      </c>
      <c r="E144" s="11">
        <v>663</v>
      </c>
      <c r="F144" s="11">
        <v>513</v>
      </c>
      <c r="G144" s="11">
        <v>150</v>
      </c>
      <c r="H144" s="11">
        <v>0</v>
      </c>
      <c r="I144" s="11">
        <v>0</v>
      </c>
      <c r="J144" s="11">
        <v>0</v>
      </c>
      <c r="K144" s="11">
        <v>242737</v>
      </c>
      <c r="L144" s="11">
        <v>536883</v>
      </c>
      <c r="M144" s="11">
        <v>1088138</v>
      </c>
      <c r="N144" s="11">
        <v>754782</v>
      </c>
      <c r="O144" s="11">
        <v>298694</v>
      </c>
      <c r="P144" s="11">
        <v>34662</v>
      </c>
      <c r="Q144" s="11">
        <v>510648</v>
      </c>
      <c r="R144" s="11">
        <v>510648</v>
      </c>
      <c r="S144" s="23">
        <v>24</v>
      </c>
    </row>
    <row r="145" spans="1:19" ht="17.25" customHeight="1">
      <c r="A145" s="21">
        <v>25</v>
      </c>
      <c r="B145" s="22" t="s">
        <v>46</v>
      </c>
      <c r="C145" s="11">
        <v>16</v>
      </c>
      <c r="D145" s="11">
        <v>409</v>
      </c>
      <c r="E145" s="11">
        <v>409</v>
      </c>
      <c r="F145" s="11">
        <v>319</v>
      </c>
      <c r="G145" s="11">
        <v>90</v>
      </c>
      <c r="H145" s="11">
        <v>0</v>
      </c>
      <c r="I145" s="11">
        <v>0</v>
      </c>
      <c r="J145" s="11">
        <v>0</v>
      </c>
      <c r="K145" s="11">
        <v>156881</v>
      </c>
      <c r="L145" s="11">
        <v>280045</v>
      </c>
      <c r="M145" s="11">
        <v>590229</v>
      </c>
      <c r="N145" s="11">
        <v>327997</v>
      </c>
      <c r="O145" s="11">
        <v>239394</v>
      </c>
      <c r="P145" s="11">
        <v>22838</v>
      </c>
      <c r="Q145" s="11">
        <v>287206</v>
      </c>
      <c r="R145" s="11">
        <v>287206</v>
      </c>
      <c r="S145" s="23">
        <v>25</v>
      </c>
    </row>
    <row r="146" spans="1:19" ht="17.25" customHeight="1">
      <c r="A146" s="21">
        <v>26</v>
      </c>
      <c r="B146" s="22" t="s">
        <v>47</v>
      </c>
      <c r="C146" s="11">
        <v>26</v>
      </c>
      <c r="D146" s="11">
        <v>621</v>
      </c>
      <c r="E146" s="11">
        <v>621</v>
      </c>
      <c r="F146" s="11">
        <v>515</v>
      </c>
      <c r="G146" s="11">
        <v>106</v>
      </c>
      <c r="H146" s="11">
        <v>0</v>
      </c>
      <c r="I146" s="11">
        <v>0</v>
      </c>
      <c r="J146" s="11">
        <v>0</v>
      </c>
      <c r="K146" s="11">
        <v>258908</v>
      </c>
      <c r="L146" s="11">
        <v>388925</v>
      </c>
      <c r="M146" s="11">
        <v>973570</v>
      </c>
      <c r="N146" s="11">
        <v>832535</v>
      </c>
      <c r="O146" s="11">
        <v>120366</v>
      </c>
      <c r="P146" s="11">
        <v>20669</v>
      </c>
      <c r="Q146" s="11">
        <v>542062</v>
      </c>
      <c r="R146" s="11">
        <v>542062</v>
      </c>
      <c r="S146" s="23">
        <v>26</v>
      </c>
    </row>
    <row r="147" spans="1:19" ht="17.25" customHeight="1">
      <c r="A147" s="21">
        <v>27</v>
      </c>
      <c r="B147" s="22" t="s">
        <v>48</v>
      </c>
      <c r="C147" s="11">
        <v>2</v>
      </c>
      <c r="D147" s="11">
        <v>53</v>
      </c>
      <c r="E147" s="11">
        <v>53</v>
      </c>
      <c r="F147" s="11">
        <v>34</v>
      </c>
      <c r="G147" s="11">
        <v>19</v>
      </c>
      <c r="H147" s="11">
        <v>0</v>
      </c>
      <c r="I147" s="11">
        <v>0</v>
      </c>
      <c r="J147" s="11">
        <v>0</v>
      </c>
      <c r="K147" s="11" t="s">
        <v>41</v>
      </c>
      <c r="L147" s="11" t="s">
        <v>41</v>
      </c>
      <c r="M147" s="11" t="s">
        <v>41</v>
      </c>
      <c r="N147" s="11" t="s">
        <v>41</v>
      </c>
      <c r="O147" s="11" t="s">
        <v>41</v>
      </c>
      <c r="P147" s="11" t="s">
        <v>41</v>
      </c>
      <c r="Q147" s="11" t="s">
        <v>41</v>
      </c>
      <c r="R147" s="11" t="s">
        <v>41</v>
      </c>
      <c r="S147" s="23">
        <v>27</v>
      </c>
    </row>
    <row r="148" spans="1:19" ht="17.25" customHeight="1">
      <c r="A148" s="21">
        <v>28</v>
      </c>
      <c r="B148" s="22" t="s">
        <v>49</v>
      </c>
      <c r="C148" s="11">
        <v>2</v>
      </c>
      <c r="D148" s="11">
        <v>52</v>
      </c>
      <c r="E148" s="11">
        <v>52</v>
      </c>
      <c r="F148" s="11">
        <v>16</v>
      </c>
      <c r="G148" s="11">
        <v>36</v>
      </c>
      <c r="H148" s="11">
        <v>0</v>
      </c>
      <c r="I148" s="11">
        <v>0</v>
      </c>
      <c r="J148" s="11">
        <v>0</v>
      </c>
      <c r="K148" s="11" t="s">
        <v>41</v>
      </c>
      <c r="L148" s="11" t="s">
        <v>41</v>
      </c>
      <c r="M148" s="11" t="s">
        <v>41</v>
      </c>
      <c r="N148" s="11" t="s">
        <v>41</v>
      </c>
      <c r="O148" s="11" t="s">
        <v>41</v>
      </c>
      <c r="P148" s="11" t="s">
        <v>41</v>
      </c>
      <c r="Q148" s="11" t="s">
        <v>41</v>
      </c>
      <c r="R148" s="11" t="s">
        <v>41</v>
      </c>
      <c r="S148" s="23">
        <v>28</v>
      </c>
    </row>
    <row r="149" spans="1:19" ht="17.25" customHeight="1">
      <c r="A149" s="21">
        <v>29</v>
      </c>
      <c r="B149" s="22" t="s">
        <v>50</v>
      </c>
      <c r="C149" s="11">
        <v>15</v>
      </c>
      <c r="D149" s="11">
        <v>382</v>
      </c>
      <c r="E149" s="11">
        <v>382</v>
      </c>
      <c r="F149" s="11">
        <v>233</v>
      </c>
      <c r="G149" s="11">
        <v>149</v>
      </c>
      <c r="H149" s="11">
        <v>0</v>
      </c>
      <c r="I149" s="11">
        <v>0</v>
      </c>
      <c r="J149" s="11">
        <v>0</v>
      </c>
      <c r="K149" s="11">
        <v>117568</v>
      </c>
      <c r="L149" s="11">
        <v>190669</v>
      </c>
      <c r="M149" s="11">
        <v>436483</v>
      </c>
      <c r="N149" s="11">
        <v>360240</v>
      </c>
      <c r="O149" s="11">
        <v>29512</v>
      </c>
      <c r="P149" s="11">
        <v>46731</v>
      </c>
      <c r="Q149" s="11">
        <v>227754</v>
      </c>
      <c r="R149" s="11">
        <v>227754</v>
      </c>
      <c r="S149" s="23">
        <v>29</v>
      </c>
    </row>
    <row r="150" spans="1:19" ht="17.25" customHeight="1">
      <c r="A150" s="21">
        <v>30</v>
      </c>
      <c r="B150" s="22" t="s">
        <v>51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23">
        <v>30</v>
      </c>
    </row>
    <row r="151" spans="1:19" ht="17.25" customHeight="1">
      <c r="A151" s="21">
        <v>31</v>
      </c>
      <c r="B151" s="22" t="s">
        <v>52</v>
      </c>
      <c r="C151" s="11">
        <v>14</v>
      </c>
      <c r="D151" s="11">
        <v>332</v>
      </c>
      <c r="E151" s="11">
        <v>332</v>
      </c>
      <c r="F151" s="11">
        <v>252</v>
      </c>
      <c r="G151" s="11">
        <v>80</v>
      </c>
      <c r="H151" s="11">
        <v>0</v>
      </c>
      <c r="I151" s="11">
        <v>0</v>
      </c>
      <c r="J151" s="11">
        <v>0</v>
      </c>
      <c r="K151" s="11">
        <v>105245</v>
      </c>
      <c r="L151" s="11">
        <v>422818</v>
      </c>
      <c r="M151" s="11">
        <v>684380</v>
      </c>
      <c r="N151" s="11">
        <v>543035</v>
      </c>
      <c r="O151" s="11">
        <v>141134</v>
      </c>
      <c r="P151" s="11">
        <v>211</v>
      </c>
      <c r="Q151" s="11">
        <v>242192</v>
      </c>
      <c r="R151" s="11">
        <v>242192</v>
      </c>
      <c r="S151" s="23">
        <v>31</v>
      </c>
    </row>
    <row r="152" spans="1:19" ht="17.25" customHeight="1">
      <c r="A152" s="24">
        <v>32</v>
      </c>
      <c r="B152" s="25" t="s">
        <v>53</v>
      </c>
      <c r="C152" s="26">
        <v>2</v>
      </c>
      <c r="D152" s="26">
        <v>56</v>
      </c>
      <c r="E152" s="26">
        <v>56</v>
      </c>
      <c r="F152" s="26">
        <v>44</v>
      </c>
      <c r="G152" s="26">
        <v>12</v>
      </c>
      <c r="H152" s="26">
        <v>0</v>
      </c>
      <c r="I152" s="26">
        <v>0</v>
      </c>
      <c r="J152" s="26">
        <v>0</v>
      </c>
      <c r="K152" s="26" t="s">
        <v>41</v>
      </c>
      <c r="L152" s="26" t="s">
        <v>41</v>
      </c>
      <c r="M152" s="26" t="s">
        <v>41</v>
      </c>
      <c r="N152" s="26" t="s">
        <v>41</v>
      </c>
      <c r="O152" s="26" t="s">
        <v>41</v>
      </c>
      <c r="P152" s="26" t="s">
        <v>41</v>
      </c>
      <c r="Q152" s="26" t="s">
        <v>41</v>
      </c>
      <c r="R152" s="26" t="s">
        <v>41</v>
      </c>
      <c r="S152" s="27">
        <v>32</v>
      </c>
    </row>
  </sheetData>
  <mergeCells count="64">
    <mergeCell ref="A4:B6"/>
    <mergeCell ref="C4:C6"/>
    <mergeCell ref="D4:J4"/>
    <mergeCell ref="K4:K6"/>
    <mergeCell ref="L4:L6"/>
    <mergeCell ref="Q4:Q6"/>
    <mergeCell ref="R4:R6"/>
    <mergeCell ref="S4:S6"/>
    <mergeCell ref="D5:D6"/>
    <mergeCell ref="E5:G5"/>
    <mergeCell ref="H5:J5"/>
    <mergeCell ref="M5:M6"/>
    <mergeCell ref="N5:N6"/>
    <mergeCell ref="O5:O6"/>
    <mergeCell ref="P5:P6"/>
    <mergeCell ref="M4:P4"/>
    <mergeCell ref="A43:B45"/>
    <mergeCell ref="C43:C45"/>
    <mergeCell ref="D43:J43"/>
    <mergeCell ref="K43:K45"/>
    <mergeCell ref="L43:L45"/>
    <mergeCell ref="Q43:Q45"/>
    <mergeCell ref="R43:R45"/>
    <mergeCell ref="S43:S45"/>
    <mergeCell ref="D44:D45"/>
    <mergeCell ref="E44:G44"/>
    <mergeCell ref="H44:J44"/>
    <mergeCell ref="M44:M45"/>
    <mergeCell ref="N44:N45"/>
    <mergeCell ref="O44:O45"/>
    <mergeCell ref="P44:P45"/>
    <mergeCell ref="M43:P43"/>
    <mergeCell ref="A80:B82"/>
    <mergeCell ref="C80:C82"/>
    <mergeCell ref="D80:J80"/>
    <mergeCell ref="K80:K82"/>
    <mergeCell ref="L80:L82"/>
    <mergeCell ref="Q80:Q82"/>
    <mergeCell ref="R80:R82"/>
    <mergeCell ref="S80:S82"/>
    <mergeCell ref="D81:D82"/>
    <mergeCell ref="E81:G81"/>
    <mergeCell ref="H81:J81"/>
    <mergeCell ref="M81:M82"/>
    <mergeCell ref="N81:N82"/>
    <mergeCell ref="O81:O82"/>
    <mergeCell ref="P81:P82"/>
    <mergeCell ref="M80:P80"/>
    <mergeCell ref="A119:B121"/>
    <mergeCell ref="C119:C121"/>
    <mergeCell ref="D119:J119"/>
    <mergeCell ref="K119:K121"/>
    <mergeCell ref="L119:L121"/>
    <mergeCell ref="Q119:Q121"/>
    <mergeCell ref="R119:R121"/>
    <mergeCell ref="S119:S121"/>
    <mergeCell ref="D120:D121"/>
    <mergeCell ref="E120:G120"/>
    <mergeCell ref="H120:J120"/>
    <mergeCell ref="M120:M121"/>
    <mergeCell ref="N120:N121"/>
    <mergeCell ref="O120:O121"/>
    <mergeCell ref="P120:P121"/>
    <mergeCell ref="M119:P11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8" firstPageNumber="32" pageOrder="overThenDown" orientation="portrait" useFirstPageNumber="1" r:id="rId1"/>
  <headerFooter scaleWithDoc="0"/>
  <rowBreaks count="1" manualBreakCount="1">
    <brk id="76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5"/>
  <sheetViews>
    <sheetView view="pageBreakPreview" zoomScale="80" zoomScaleNormal="75" zoomScaleSheetLayoutView="80" workbookViewId="0"/>
  </sheetViews>
  <sheetFormatPr defaultRowHeight="14.25"/>
  <cols>
    <col min="1" max="1" width="4.5" style="118" bestFit="1" customWidth="1"/>
    <col min="2" max="2" width="14.875" style="6" customWidth="1"/>
    <col min="3" max="3" width="15.375" style="8" customWidth="1"/>
    <col min="4" max="9" width="15.375" style="6" customWidth="1"/>
    <col min="10" max="10" width="15.375" style="8" customWidth="1"/>
    <col min="11" max="16" width="15.375" style="6" customWidth="1"/>
    <col min="17" max="17" width="4.5" style="118" bestFit="1" customWidth="1"/>
    <col min="18" max="18" width="14.875" style="6" customWidth="1"/>
    <col min="19" max="19" width="18" style="6" customWidth="1"/>
    <col min="20" max="20" width="18.125" style="6" customWidth="1"/>
    <col min="21" max="21" width="9.625" style="6" bestFit="1" customWidth="1"/>
    <col min="22" max="16384" width="9" style="6"/>
  </cols>
  <sheetData>
    <row r="1" spans="1:24" s="68" customFormat="1" ht="17.45" customHeight="1">
      <c r="A1" s="116"/>
      <c r="C1" s="96"/>
      <c r="F1" s="117" t="s">
        <v>203</v>
      </c>
      <c r="J1" s="153"/>
      <c r="K1" s="48" t="s">
        <v>204</v>
      </c>
      <c r="L1" s="154"/>
      <c r="M1" s="154"/>
      <c r="N1" s="154"/>
      <c r="O1" s="154"/>
      <c r="P1" s="154"/>
      <c r="Q1" s="116"/>
      <c r="S1" s="154"/>
    </row>
    <row r="2" spans="1:24" s="68" customFormat="1" ht="17.45" customHeight="1">
      <c r="A2" s="116"/>
      <c r="C2" s="96"/>
      <c r="F2" s="51" t="s">
        <v>2</v>
      </c>
      <c r="J2" s="153"/>
      <c r="K2" s="51" t="s">
        <v>3</v>
      </c>
      <c r="L2" s="154"/>
      <c r="M2" s="154"/>
      <c r="N2" s="154"/>
      <c r="O2" s="154"/>
      <c r="P2" s="154"/>
      <c r="Q2" s="116"/>
      <c r="S2" s="154"/>
    </row>
    <row r="3" spans="1:24" ht="17.45" customHeight="1">
      <c r="B3" s="36" t="s">
        <v>4</v>
      </c>
      <c r="C3" s="2"/>
      <c r="D3" s="36"/>
      <c r="E3" s="36"/>
      <c r="F3" s="36"/>
      <c r="G3" s="36"/>
      <c r="H3" s="36"/>
      <c r="I3" s="36"/>
      <c r="J3" s="155"/>
      <c r="K3" s="36"/>
      <c r="L3" s="156"/>
      <c r="M3" s="156"/>
      <c r="N3" s="156"/>
      <c r="O3" s="156"/>
      <c r="P3" s="156"/>
      <c r="R3" s="156"/>
    </row>
    <row r="4" spans="1:24" s="36" customFormat="1" ht="24.95" customHeight="1">
      <c r="A4" s="629" t="s">
        <v>205</v>
      </c>
      <c r="B4" s="641"/>
      <c r="C4" s="677" t="s">
        <v>206</v>
      </c>
      <c r="D4" s="677"/>
      <c r="E4" s="677"/>
      <c r="F4" s="677"/>
      <c r="G4" s="677"/>
      <c r="H4" s="677"/>
      <c r="I4" s="677"/>
      <c r="J4" s="677" t="s">
        <v>207</v>
      </c>
      <c r="K4" s="677"/>
      <c r="L4" s="677"/>
      <c r="M4" s="677"/>
      <c r="N4" s="677"/>
      <c r="O4" s="677"/>
      <c r="P4" s="677"/>
      <c r="Q4" s="628" t="s">
        <v>205</v>
      </c>
      <c r="R4" s="629"/>
      <c r="S4" s="157"/>
      <c r="T4" s="156"/>
      <c r="U4" s="156"/>
    </row>
    <row r="5" spans="1:24" s="36" customFormat="1" ht="24.95" customHeight="1">
      <c r="A5" s="633"/>
      <c r="B5" s="643"/>
      <c r="C5" s="9" t="s">
        <v>6</v>
      </c>
      <c r="D5" s="119" t="s">
        <v>7</v>
      </c>
      <c r="E5" s="119" t="s">
        <v>8</v>
      </c>
      <c r="F5" s="158" t="s">
        <v>208</v>
      </c>
      <c r="G5" s="158" t="s">
        <v>10</v>
      </c>
      <c r="H5" s="119" t="s">
        <v>73</v>
      </c>
      <c r="I5" s="119" t="s">
        <v>12</v>
      </c>
      <c r="J5" s="9" t="s">
        <v>6</v>
      </c>
      <c r="K5" s="119" t="s">
        <v>7</v>
      </c>
      <c r="L5" s="119" t="s">
        <v>8</v>
      </c>
      <c r="M5" s="158" t="s">
        <v>208</v>
      </c>
      <c r="N5" s="158" t="s">
        <v>10</v>
      </c>
      <c r="O5" s="159" t="s">
        <v>73</v>
      </c>
      <c r="P5" s="159" t="s">
        <v>12</v>
      </c>
      <c r="Q5" s="632"/>
      <c r="R5" s="633"/>
      <c r="S5" s="157"/>
      <c r="T5" s="156"/>
      <c r="U5" s="156"/>
    </row>
    <row r="6" spans="1:24" s="68" customFormat="1" ht="30" customHeight="1">
      <c r="A6" s="674" t="s">
        <v>160</v>
      </c>
      <c r="B6" s="675"/>
      <c r="C6" s="160">
        <v>1735</v>
      </c>
      <c r="D6" s="161">
        <v>92396</v>
      </c>
      <c r="E6" s="161">
        <v>43064375</v>
      </c>
      <c r="F6" s="161">
        <v>338510290</v>
      </c>
      <c r="G6" s="161">
        <v>560899992</v>
      </c>
      <c r="H6" s="161">
        <v>177549454</v>
      </c>
      <c r="I6" s="161">
        <v>194894206</v>
      </c>
      <c r="J6" s="161">
        <v>525</v>
      </c>
      <c r="K6" s="161">
        <v>3287</v>
      </c>
      <c r="L6" s="161">
        <v>918066</v>
      </c>
      <c r="M6" s="161">
        <v>2205757</v>
      </c>
      <c r="N6" s="161">
        <v>4433641</v>
      </c>
      <c r="O6" s="161">
        <v>2059177</v>
      </c>
      <c r="P6" s="161">
        <v>2059177</v>
      </c>
      <c r="Q6" s="676" t="s">
        <v>160</v>
      </c>
      <c r="R6" s="674"/>
      <c r="S6" s="162"/>
      <c r="T6" s="162"/>
      <c r="U6" s="162"/>
      <c r="V6" s="96"/>
      <c r="W6" s="96"/>
      <c r="X6" s="96"/>
    </row>
    <row r="7" spans="1:24" ht="20.100000000000001" customHeight="1">
      <c r="A7" s="163"/>
      <c r="B7" s="125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/>
      <c r="R7" s="127"/>
      <c r="S7" s="121"/>
      <c r="T7" s="121"/>
      <c r="U7" s="121"/>
      <c r="V7" s="8"/>
      <c r="W7" s="8"/>
      <c r="X7" s="8"/>
    </row>
    <row r="8" spans="1:24" ht="24.95" customHeight="1">
      <c r="A8" s="163">
        <v>1</v>
      </c>
      <c r="B8" s="125" t="s">
        <v>209</v>
      </c>
      <c r="C8" s="164">
        <v>374</v>
      </c>
      <c r="D8" s="164">
        <v>14876</v>
      </c>
      <c r="E8" s="164">
        <v>6313655</v>
      </c>
      <c r="F8" s="164">
        <v>31490297</v>
      </c>
      <c r="G8" s="164">
        <v>51644519</v>
      </c>
      <c r="H8" s="164">
        <v>17998730</v>
      </c>
      <c r="I8" s="164">
        <v>19672233</v>
      </c>
      <c r="J8" s="164">
        <v>121</v>
      </c>
      <c r="K8" s="164">
        <v>749</v>
      </c>
      <c r="L8" s="164">
        <v>216342</v>
      </c>
      <c r="M8" s="164">
        <v>521665</v>
      </c>
      <c r="N8" s="164">
        <v>1068091</v>
      </c>
      <c r="O8" s="164">
        <v>506656</v>
      </c>
      <c r="P8" s="164">
        <v>506656</v>
      </c>
      <c r="Q8" s="165">
        <v>1</v>
      </c>
      <c r="R8" s="127" t="s">
        <v>209</v>
      </c>
      <c r="S8" s="166"/>
      <c r="T8" s="167"/>
      <c r="U8" s="167"/>
      <c r="V8" s="8"/>
      <c r="W8" s="8"/>
      <c r="X8" s="8"/>
    </row>
    <row r="9" spans="1:24" ht="24.95" customHeight="1">
      <c r="A9" s="163">
        <v>2</v>
      </c>
      <c r="B9" s="125" t="s">
        <v>210</v>
      </c>
      <c r="C9" s="164">
        <v>172</v>
      </c>
      <c r="D9" s="164">
        <v>9208</v>
      </c>
      <c r="E9" s="164">
        <v>4608531</v>
      </c>
      <c r="F9" s="164">
        <v>26702484</v>
      </c>
      <c r="G9" s="164">
        <v>43073322</v>
      </c>
      <c r="H9" s="164">
        <v>13997893</v>
      </c>
      <c r="I9" s="164">
        <v>15837882</v>
      </c>
      <c r="J9" s="164">
        <v>58</v>
      </c>
      <c r="K9" s="164">
        <v>354</v>
      </c>
      <c r="L9" s="164">
        <v>101999</v>
      </c>
      <c r="M9" s="164">
        <v>222475</v>
      </c>
      <c r="N9" s="164">
        <v>427353</v>
      </c>
      <c r="O9" s="164">
        <v>189704</v>
      </c>
      <c r="P9" s="164">
        <v>189704</v>
      </c>
      <c r="Q9" s="165">
        <v>2</v>
      </c>
      <c r="R9" s="127" t="s">
        <v>210</v>
      </c>
      <c r="S9" s="166"/>
      <c r="T9" s="167"/>
      <c r="U9" s="167"/>
      <c r="V9" s="8"/>
      <c r="W9" s="8"/>
      <c r="X9" s="8"/>
    </row>
    <row r="10" spans="1:24" ht="24.95" customHeight="1">
      <c r="A10" s="163">
        <v>3</v>
      </c>
      <c r="B10" s="125" t="s">
        <v>211</v>
      </c>
      <c r="C10" s="164">
        <v>162</v>
      </c>
      <c r="D10" s="164">
        <v>6498</v>
      </c>
      <c r="E10" s="164">
        <v>2356557</v>
      </c>
      <c r="F10" s="164">
        <v>11230240</v>
      </c>
      <c r="G10" s="164">
        <v>17719014</v>
      </c>
      <c r="H10" s="164">
        <v>5618350</v>
      </c>
      <c r="I10" s="164">
        <v>6081570</v>
      </c>
      <c r="J10" s="164">
        <v>51</v>
      </c>
      <c r="K10" s="164">
        <v>313</v>
      </c>
      <c r="L10" s="164">
        <v>84327</v>
      </c>
      <c r="M10" s="164">
        <v>230816</v>
      </c>
      <c r="N10" s="164">
        <v>477613</v>
      </c>
      <c r="O10" s="164">
        <v>227808</v>
      </c>
      <c r="P10" s="164">
        <v>227808</v>
      </c>
      <c r="Q10" s="165">
        <v>3</v>
      </c>
      <c r="R10" s="127" t="s">
        <v>211</v>
      </c>
      <c r="S10" s="166"/>
      <c r="T10" s="167"/>
      <c r="U10" s="167"/>
      <c r="V10" s="8"/>
      <c r="W10" s="8"/>
      <c r="X10" s="8"/>
    </row>
    <row r="11" spans="1:24" ht="24.95" customHeight="1">
      <c r="A11" s="163">
        <v>4</v>
      </c>
      <c r="B11" s="125" t="s">
        <v>212</v>
      </c>
      <c r="C11" s="164">
        <v>87</v>
      </c>
      <c r="D11" s="164">
        <v>1638</v>
      </c>
      <c r="E11" s="164">
        <v>452676</v>
      </c>
      <c r="F11" s="164">
        <v>1211267</v>
      </c>
      <c r="G11" s="164">
        <v>2233461</v>
      </c>
      <c r="H11" s="164">
        <v>896730</v>
      </c>
      <c r="I11" s="164">
        <v>941639</v>
      </c>
      <c r="J11" s="164">
        <v>39</v>
      </c>
      <c r="K11" s="164">
        <v>238</v>
      </c>
      <c r="L11" s="164">
        <v>55376</v>
      </c>
      <c r="M11" s="164">
        <v>82132</v>
      </c>
      <c r="N11" s="164">
        <v>177045</v>
      </c>
      <c r="O11" s="164">
        <v>87248</v>
      </c>
      <c r="P11" s="164">
        <v>87248</v>
      </c>
      <c r="Q11" s="165">
        <v>4</v>
      </c>
      <c r="R11" s="127" t="s">
        <v>212</v>
      </c>
      <c r="S11" s="166"/>
      <c r="T11" s="167"/>
      <c r="U11" s="167"/>
      <c r="V11" s="8"/>
      <c r="W11" s="8"/>
      <c r="X11" s="8"/>
    </row>
    <row r="12" spans="1:24" ht="24.95" customHeight="1">
      <c r="A12" s="163">
        <v>5</v>
      </c>
      <c r="B12" s="125" t="s">
        <v>213</v>
      </c>
      <c r="C12" s="164">
        <v>127</v>
      </c>
      <c r="D12" s="164">
        <v>13037</v>
      </c>
      <c r="E12" s="164">
        <v>6353181</v>
      </c>
      <c r="F12" s="164">
        <v>61085933</v>
      </c>
      <c r="G12" s="164">
        <v>98807240</v>
      </c>
      <c r="H12" s="164">
        <v>35524029</v>
      </c>
      <c r="I12" s="164">
        <v>39259841</v>
      </c>
      <c r="J12" s="164">
        <v>33</v>
      </c>
      <c r="K12" s="164">
        <v>197</v>
      </c>
      <c r="L12" s="164">
        <v>54221</v>
      </c>
      <c r="M12" s="164">
        <v>151422</v>
      </c>
      <c r="N12" s="164">
        <v>250707</v>
      </c>
      <c r="O12" s="164">
        <v>91928</v>
      </c>
      <c r="P12" s="164">
        <v>91928</v>
      </c>
      <c r="Q12" s="165">
        <v>5</v>
      </c>
      <c r="R12" s="127" t="s">
        <v>213</v>
      </c>
      <c r="S12" s="166"/>
      <c r="T12" s="167"/>
      <c r="U12" s="167"/>
      <c r="V12" s="8"/>
      <c r="W12" s="8"/>
      <c r="X12" s="8"/>
    </row>
    <row r="13" spans="1:24" ht="24.95" customHeight="1">
      <c r="A13" s="163">
        <v>6</v>
      </c>
      <c r="B13" s="125" t="s">
        <v>214</v>
      </c>
      <c r="C13" s="164">
        <v>91</v>
      </c>
      <c r="D13" s="164">
        <v>6557</v>
      </c>
      <c r="E13" s="164">
        <v>3417101</v>
      </c>
      <c r="F13" s="164">
        <v>18628322</v>
      </c>
      <c r="G13" s="164">
        <v>28270636</v>
      </c>
      <c r="H13" s="164">
        <v>8839305</v>
      </c>
      <c r="I13" s="164">
        <v>9409077</v>
      </c>
      <c r="J13" s="164">
        <v>18</v>
      </c>
      <c r="K13" s="164">
        <v>113</v>
      </c>
      <c r="L13" s="164">
        <v>42483</v>
      </c>
      <c r="M13" s="164">
        <v>176220</v>
      </c>
      <c r="N13" s="164">
        <v>329890</v>
      </c>
      <c r="O13" s="164">
        <v>141746</v>
      </c>
      <c r="P13" s="164">
        <v>141746</v>
      </c>
      <c r="Q13" s="165">
        <v>6</v>
      </c>
      <c r="R13" s="127" t="s">
        <v>214</v>
      </c>
      <c r="S13" s="166"/>
      <c r="T13" s="167"/>
      <c r="U13" s="167"/>
      <c r="V13" s="8"/>
      <c r="W13" s="8"/>
      <c r="X13" s="8"/>
    </row>
    <row r="14" spans="1:24" ht="24.95" customHeight="1">
      <c r="A14" s="163">
        <v>7</v>
      </c>
      <c r="B14" s="125" t="s">
        <v>215</v>
      </c>
      <c r="C14" s="164">
        <v>158</v>
      </c>
      <c r="D14" s="164">
        <v>8163</v>
      </c>
      <c r="E14" s="164">
        <v>3187498</v>
      </c>
      <c r="F14" s="164">
        <v>17248458</v>
      </c>
      <c r="G14" s="164">
        <v>32367430</v>
      </c>
      <c r="H14" s="164">
        <v>13018656</v>
      </c>
      <c r="I14" s="164">
        <v>14143854</v>
      </c>
      <c r="J14" s="164">
        <v>46</v>
      </c>
      <c r="K14" s="164">
        <v>316</v>
      </c>
      <c r="L14" s="164">
        <v>78144</v>
      </c>
      <c r="M14" s="164">
        <v>229246</v>
      </c>
      <c r="N14" s="164">
        <v>423425</v>
      </c>
      <c r="O14" s="164">
        <v>179801</v>
      </c>
      <c r="P14" s="164">
        <v>179801</v>
      </c>
      <c r="Q14" s="165">
        <v>7</v>
      </c>
      <c r="R14" s="127" t="s">
        <v>215</v>
      </c>
      <c r="S14" s="166"/>
      <c r="T14" s="167"/>
      <c r="U14" s="167"/>
      <c r="V14" s="8"/>
      <c r="W14" s="8"/>
      <c r="X14" s="8"/>
    </row>
    <row r="15" spans="1:24" ht="24.95" customHeight="1">
      <c r="A15" s="163">
        <v>8</v>
      </c>
      <c r="B15" s="125" t="s">
        <v>216</v>
      </c>
      <c r="C15" s="164">
        <v>55</v>
      </c>
      <c r="D15" s="164">
        <v>4622</v>
      </c>
      <c r="E15" s="164">
        <v>2497005</v>
      </c>
      <c r="F15" s="164">
        <v>22316510</v>
      </c>
      <c r="G15" s="164">
        <v>42927674</v>
      </c>
      <c r="H15" s="164">
        <v>16837950</v>
      </c>
      <c r="I15" s="164">
        <v>19714221</v>
      </c>
      <c r="J15" s="164">
        <v>14</v>
      </c>
      <c r="K15" s="164">
        <v>91</v>
      </c>
      <c r="L15" s="164">
        <v>30827</v>
      </c>
      <c r="M15" s="164">
        <v>81681</v>
      </c>
      <c r="N15" s="164">
        <v>147985</v>
      </c>
      <c r="O15" s="164">
        <v>61391</v>
      </c>
      <c r="P15" s="164">
        <v>61391</v>
      </c>
      <c r="Q15" s="165">
        <v>8</v>
      </c>
      <c r="R15" s="127" t="s">
        <v>216</v>
      </c>
      <c r="S15" s="166"/>
      <c r="T15" s="167"/>
      <c r="U15" s="167"/>
      <c r="V15" s="8"/>
      <c r="W15" s="8"/>
      <c r="X15" s="8"/>
    </row>
    <row r="16" spans="1:24" ht="24.95" customHeight="1">
      <c r="A16" s="163">
        <v>9</v>
      </c>
      <c r="B16" s="125" t="s">
        <v>217</v>
      </c>
      <c r="C16" s="164">
        <v>64</v>
      </c>
      <c r="D16" s="164">
        <v>1824</v>
      </c>
      <c r="E16" s="164">
        <v>518853</v>
      </c>
      <c r="F16" s="164">
        <v>3578242</v>
      </c>
      <c r="G16" s="164">
        <v>6320536</v>
      </c>
      <c r="H16" s="164">
        <v>2567598</v>
      </c>
      <c r="I16" s="164">
        <v>2559168</v>
      </c>
      <c r="J16" s="164">
        <v>27</v>
      </c>
      <c r="K16" s="164">
        <v>170</v>
      </c>
      <c r="L16" s="164">
        <v>26542</v>
      </c>
      <c r="M16" s="164">
        <v>40193</v>
      </c>
      <c r="N16" s="164">
        <v>84593</v>
      </c>
      <c r="O16" s="164">
        <v>41111</v>
      </c>
      <c r="P16" s="164">
        <v>41111</v>
      </c>
      <c r="Q16" s="165">
        <v>9</v>
      </c>
      <c r="R16" s="127" t="s">
        <v>217</v>
      </c>
      <c r="S16" s="166"/>
      <c r="T16" s="167"/>
      <c r="U16" s="167"/>
      <c r="V16" s="8"/>
      <c r="W16" s="8"/>
      <c r="X16" s="8"/>
    </row>
    <row r="17" spans="1:45" ht="24.95" customHeight="1">
      <c r="A17" s="163">
        <v>10</v>
      </c>
      <c r="B17" s="125" t="s">
        <v>218</v>
      </c>
      <c r="C17" s="164">
        <v>37</v>
      </c>
      <c r="D17" s="164">
        <v>1328</v>
      </c>
      <c r="E17" s="164">
        <v>456097</v>
      </c>
      <c r="F17" s="164">
        <v>1753876</v>
      </c>
      <c r="G17" s="164">
        <v>3133685</v>
      </c>
      <c r="H17" s="164">
        <v>1046972</v>
      </c>
      <c r="I17" s="164">
        <v>1297090</v>
      </c>
      <c r="J17" s="164">
        <v>11</v>
      </c>
      <c r="K17" s="164">
        <v>71</v>
      </c>
      <c r="L17" s="164">
        <v>20298</v>
      </c>
      <c r="M17" s="164">
        <v>33669</v>
      </c>
      <c r="N17" s="164">
        <v>96647</v>
      </c>
      <c r="O17" s="164">
        <v>58316</v>
      </c>
      <c r="P17" s="164">
        <v>58316</v>
      </c>
      <c r="Q17" s="165">
        <v>10</v>
      </c>
      <c r="R17" s="127" t="s">
        <v>218</v>
      </c>
      <c r="S17" s="166"/>
      <c r="T17" s="167"/>
      <c r="U17" s="167"/>
      <c r="V17" s="8"/>
      <c r="W17" s="8"/>
      <c r="X17" s="8"/>
    </row>
    <row r="18" spans="1:45" ht="24.95" customHeight="1">
      <c r="A18" s="163">
        <v>11</v>
      </c>
      <c r="B18" s="125" t="s">
        <v>219</v>
      </c>
      <c r="C18" s="164">
        <v>58</v>
      </c>
      <c r="D18" s="164">
        <v>3054</v>
      </c>
      <c r="E18" s="164">
        <v>1304250</v>
      </c>
      <c r="F18" s="164">
        <v>7094220</v>
      </c>
      <c r="G18" s="164">
        <v>11185041</v>
      </c>
      <c r="H18" s="164">
        <v>3589357</v>
      </c>
      <c r="I18" s="164">
        <v>3974098</v>
      </c>
      <c r="J18" s="164">
        <v>15</v>
      </c>
      <c r="K18" s="164">
        <v>95</v>
      </c>
      <c r="L18" s="164">
        <v>25991</v>
      </c>
      <c r="M18" s="164">
        <v>64020</v>
      </c>
      <c r="N18" s="164">
        <v>173536</v>
      </c>
      <c r="O18" s="164">
        <v>101404</v>
      </c>
      <c r="P18" s="164">
        <v>101404</v>
      </c>
      <c r="Q18" s="165">
        <v>11</v>
      </c>
      <c r="R18" s="127" t="s">
        <v>219</v>
      </c>
      <c r="S18" s="166"/>
      <c r="T18" s="167"/>
      <c r="U18" s="167"/>
      <c r="V18" s="8"/>
      <c r="W18" s="8"/>
      <c r="X18" s="8"/>
    </row>
    <row r="19" spans="1:45" ht="24.95" customHeight="1">
      <c r="A19" s="163">
        <v>12</v>
      </c>
      <c r="B19" s="125" t="s">
        <v>195</v>
      </c>
      <c r="C19" s="164">
        <v>168</v>
      </c>
      <c r="D19" s="164">
        <v>10757</v>
      </c>
      <c r="E19" s="164">
        <v>6404167</v>
      </c>
      <c r="F19" s="164">
        <v>62332529</v>
      </c>
      <c r="G19" s="164">
        <v>110063000</v>
      </c>
      <c r="H19" s="164">
        <v>38477925</v>
      </c>
      <c r="I19" s="164">
        <v>41793802</v>
      </c>
      <c r="J19" s="164">
        <v>47</v>
      </c>
      <c r="K19" s="164">
        <v>303</v>
      </c>
      <c r="L19" s="164">
        <v>103727</v>
      </c>
      <c r="M19" s="164">
        <v>261725</v>
      </c>
      <c r="N19" s="164">
        <v>504648</v>
      </c>
      <c r="O19" s="164">
        <v>225019</v>
      </c>
      <c r="P19" s="164">
        <v>225019</v>
      </c>
      <c r="Q19" s="165">
        <v>12</v>
      </c>
      <c r="R19" s="127" t="s">
        <v>195</v>
      </c>
      <c r="S19" s="166"/>
      <c r="T19" s="167"/>
      <c r="U19" s="167"/>
      <c r="V19" s="8"/>
      <c r="W19" s="8"/>
      <c r="X19" s="8"/>
    </row>
    <row r="20" spans="1:45" ht="24.95" customHeight="1">
      <c r="A20" s="163">
        <v>13</v>
      </c>
      <c r="B20" s="125" t="s">
        <v>196</v>
      </c>
      <c r="C20" s="164">
        <v>98</v>
      </c>
      <c r="D20" s="164">
        <v>6887</v>
      </c>
      <c r="E20" s="164">
        <v>3316967</v>
      </c>
      <c r="F20" s="164">
        <v>36586375</v>
      </c>
      <c r="G20" s="164">
        <v>56655497</v>
      </c>
      <c r="H20" s="164">
        <v>8375635</v>
      </c>
      <c r="I20" s="164">
        <v>9734720</v>
      </c>
      <c r="J20" s="164">
        <v>19</v>
      </c>
      <c r="K20" s="164">
        <v>116</v>
      </c>
      <c r="L20" s="164">
        <v>31974</v>
      </c>
      <c r="M20" s="164">
        <v>51144</v>
      </c>
      <c r="N20" s="164">
        <v>130993</v>
      </c>
      <c r="O20" s="164">
        <v>71335</v>
      </c>
      <c r="P20" s="164">
        <v>71335</v>
      </c>
      <c r="Q20" s="165">
        <v>13</v>
      </c>
      <c r="R20" s="127" t="s">
        <v>196</v>
      </c>
      <c r="S20" s="166"/>
      <c r="T20" s="167"/>
      <c r="U20" s="167"/>
      <c r="V20" s="8"/>
      <c r="W20" s="8"/>
      <c r="X20" s="8"/>
    </row>
    <row r="21" spans="1:45" ht="24.95" customHeight="1">
      <c r="A21" s="124" t="s">
        <v>220</v>
      </c>
      <c r="B21" s="125" t="s">
        <v>197</v>
      </c>
      <c r="C21" s="164">
        <v>13</v>
      </c>
      <c r="D21" s="164">
        <v>302</v>
      </c>
      <c r="E21" s="164">
        <v>76020</v>
      </c>
      <c r="F21" s="164">
        <v>202831</v>
      </c>
      <c r="G21" s="164">
        <v>348031</v>
      </c>
      <c r="H21" s="164">
        <v>176402</v>
      </c>
      <c r="I21" s="164">
        <v>134901</v>
      </c>
      <c r="J21" s="164">
        <v>8</v>
      </c>
      <c r="K21" s="164">
        <v>53</v>
      </c>
      <c r="L21" s="164">
        <v>12997</v>
      </c>
      <c r="M21" s="164">
        <v>18856</v>
      </c>
      <c r="N21" s="164">
        <v>35088</v>
      </c>
      <c r="O21" s="164">
        <v>15029</v>
      </c>
      <c r="P21" s="164">
        <v>15029</v>
      </c>
      <c r="Q21" s="126" t="s">
        <v>220</v>
      </c>
      <c r="R21" s="127" t="s">
        <v>197</v>
      </c>
      <c r="S21" s="166"/>
      <c r="T21" s="167"/>
      <c r="U21" s="167"/>
      <c r="V21" s="8"/>
      <c r="W21" s="8"/>
      <c r="X21" s="8"/>
    </row>
    <row r="22" spans="1:45" ht="24.95" customHeight="1">
      <c r="A22" s="124" t="s">
        <v>221</v>
      </c>
      <c r="B22" s="125" t="s">
        <v>222</v>
      </c>
      <c r="C22" s="164">
        <v>5</v>
      </c>
      <c r="D22" s="164">
        <v>1080</v>
      </c>
      <c r="E22" s="164">
        <v>770362</v>
      </c>
      <c r="F22" s="164">
        <v>31759262</v>
      </c>
      <c r="G22" s="164">
        <v>48106641</v>
      </c>
      <c r="H22" s="164">
        <v>8172428</v>
      </c>
      <c r="I22" s="164">
        <v>7730157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26" t="s">
        <v>221</v>
      </c>
      <c r="R22" s="127" t="s">
        <v>222</v>
      </c>
      <c r="S22" s="166"/>
      <c r="T22" s="167"/>
      <c r="U22" s="167"/>
      <c r="V22" s="8"/>
      <c r="W22" s="8"/>
      <c r="X22" s="8"/>
    </row>
    <row r="23" spans="1:45" ht="24.95" customHeight="1">
      <c r="A23" s="124" t="s">
        <v>223</v>
      </c>
      <c r="B23" s="125" t="s">
        <v>224</v>
      </c>
      <c r="C23" s="164">
        <v>5</v>
      </c>
      <c r="D23" s="164">
        <v>25</v>
      </c>
      <c r="E23" s="164">
        <v>5838</v>
      </c>
      <c r="F23" s="164">
        <v>5141</v>
      </c>
      <c r="G23" s="164">
        <v>20975</v>
      </c>
      <c r="H23" s="164">
        <v>14662</v>
      </c>
      <c r="I23" s="164">
        <v>14662</v>
      </c>
      <c r="J23" s="164">
        <v>5</v>
      </c>
      <c r="K23" s="164">
        <v>25</v>
      </c>
      <c r="L23" s="164">
        <v>5838</v>
      </c>
      <c r="M23" s="164">
        <v>5141</v>
      </c>
      <c r="N23" s="164">
        <v>20975</v>
      </c>
      <c r="O23" s="164">
        <v>14662</v>
      </c>
      <c r="P23" s="164">
        <v>14662</v>
      </c>
      <c r="Q23" s="126" t="s">
        <v>223</v>
      </c>
      <c r="R23" s="127" t="s">
        <v>224</v>
      </c>
      <c r="S23" s="166"/>
      <c r="T23" s="167"/>
      <c r="U23" s="167"/>
      <c r="V23" s="8"/>
      <c r="W23" s="8"/>
      <c r="X23" s="8"/>
    </row>
    <row r="24" spans="1:45" ht="24.95" customHeight="1">
      <c r="A24" s="124" t="s">
        <v>225</v>
      </c>
      <c r="B24" s="125" t="s">
        <v>226</v>
      </c>
      <c r="C24" s="164">
        <v>37</v>
      </c>
      <c r="D24" s="164">
        <v>1457</v>
      </c>
      <c r="E24" s="164">
        <v>625218</v>
      </c>
      <c r="F24" s="164">
        <v>2652677</v>
      </c>
      <c r="G24" s="164">
        <v>4287270</v>
      </c>
      <c r="H24" s="164">
        <v>1411879</v>
      </c>
      <c r="I24" s="164">
        <v>1564501</v>
      </c>
      <c r="J24" s="164">
        <v>7</v>
      </c>
      <c r="K24" s="164">
        <v>44</v>
      </c>
      <c r="L24" s="164">
        <v>16960</v>
      </c>
      <c r="M24" s="164">
        <v>19014</v>
      </c>
      <c r="N24" s="164">
        <v>48042</v>
      </c>
      <c r="O24" s="164">
        <v>26878</v>
      </c>
      <c r="P24" s="164">
        <v>26878</v>
      </c>
      <c r="Q24" s="126" t="s">
        <v>225</v>
      </c>
      <c r="R24" s="127" t="s">
        <v>226</v>
      </c>
      <c r="S24" s="166"/>
      <c r="T24" s="166"/>
      <c r="U24" s="166"/>
      <c r="V24" s="8"/>
      <c r="W24" s="8"/>
      <c r="X24" s="8"/>
    </row>
    <row r="25" spans="1:45" ht="24.95" customHeight="1">
      <c r="A25" s="124" t="s">
        <v>227</v>
      </c>
      <c r="B25" s="125" t="s">
        <v>228</v>
      </c>
      <c r="C25" s="164">
        <v>19</v>
      </c>
      <c r="D25" s="164">
        <v>834</v>
      </c>
      <c r="E25" s="164">
        <v>328763</v>
      </c>
      <c r="F25" s="164">
        <v>2452843</v>
      </c>
      <c r="G25" s="164">
        <v>3384041</v>
      </c>
      <c r="H25" s="164">
        <v>828309</v>
      </c>
      <c r="I25" s="164">
        <v>869589</v>
      </c>
      <c r="J25" s="164">
        <v>6</v>
      </c>
      <c r="K25" s="164">
        <v>39</v>
      </c>
      <c r="L25" s="164">
        <v>10020</v>
      </c>
      <c r="M25" s="164">
        <v>16338</v>
      </c>
      <c r="N25" s="164">
        <v>37010</v>
      </c>
      <c r="O25" s="164">
        <v>19141</v>
      </c>
      <c r="P25" s="164">
        <v>19141</v>
      </c>
      <c r="Q25" s="126" t="s">
        <v>227</v>
      </c>
      <c r="R25" s="127" t="s">
        <v>228</v>
      </c>
      <c r="S25" s="168"/>
      <c r="T25" s="169"/>
      <c r="U25" s="169"/>
      <c r="V25" s="169"/>
      <c r="W25" s="169"/>
      <c r="X25" s="169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</row>
    <row r="26" spans="1:45" ht="24.95" customHeight="1">
      <c r="A26" s="124" t="s">
        <v>229</v>
      </c>
      <c r="B26" s="125" t="s">
        <v>230</v>
      </c>
      <c r="C26" s="164">
        <v>5</v>
      </c>
      <c r="D26" s="164">
        <v>249</v>
      </c>
      <c r="E26" s="164">
        <v>71636</v>
      </c>
      <c r="F26" s="164">
        <v>178783</v>
      </c>
      <c r="G26" s="164">
        <v>351979</v>
      </c>
      <c r="H26" s="164">
        <v>156644</v>
      </c>
      <c r="I26" s="164">
        <v>161201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26" t="s">
        <v>229</v>
      </c>
      <c r="R26" s="127" t="s">
        <v>230</v>
      </c>
      <c r="S26" s="166"/>
      <c r="T26" s="167"/>
      <c r="U26" s="167"/>
      <c r="V26" s="8"/>
      <c r="W26" s="8"/>
      <c r="X26" s="8"/>
    </row>
    <row r="27" spans="1:45" ht="20.100000000000001" customHeight="1">
      <c r="A27" s="128"/>
      <c r="B27" s="129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30"/>
      <c r="R27" s="131"/>
      <c r="S27" s="35"/>
      <c r="T27" s="1"/>
      <c r="U27" s="1"/>
      <c r="V27" s="8"/>
      <c r="W27" s="8"/>
      <c r="X27" s="8"/>
    </row>
    <row r="28" spans="1:45" s="174" customFormat="1" ht="20.100000000000001" customHeight="1">
      <c r="A28" s="172" t="s">
        <v>231</v>
      </c>
      <c r="B28" s="127"/>
      <c r="C28" s="172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24"/>
      <c r="R28" s="127"/>
      <c r="S28" s="35"/>
      <c r="T28" s="35"/>
      <c r="U28" s="35"/>
      <c r="V28" s="173"/>
      <c r="W28" s="173"/>
      <c r="X28" s="173"/>
    </row>
    <row r="29" spans="1:45" s="36" customFormat="1" ht="24.95" customHeight="1">
      <c r="A29" s="629" t="s">
        <v>205</v>
      </c>
      <c r="B29" s="641"/>
      <c r="C29" s="673" t="s">
        <v>232</v>
      </c>
      <c r="D29" s="673"/>
      <c r="E29" s="673"/>
      <c r="F29" s="673"/>
      <c r="G29" s="673"/>
      <c r="H29" s="673"/>
      <c r="I29" s="673"/>
      <c r="J29" s="673" t="s">
        <v>233</v>
      </c>
      <c r="K29" s="673"/>
      <c r="L29" s="673"/>
      <c r="M29" s="673"/>
      <c r="N29" s="673"/>
      <c r="O29" s="673"/>
      <c r="P29" s="673"/>
      <c r="Q29" s="628" t="s">
        <v>205</v>
      </c>
      <c r="R29" s="629"/>
      <c r="S29" s="175"/>
      <c r="T29" s="155"/>
      <c r="U29" s="155"/>
      <c r="V29" s="2"/>
      <c r="W29" s="2"/>
      <c r="X29" s="2"/>
    </row>
    <row r="30" spans="1:45" s="36" customFormat="1" ht="24.95" customHeight="1">
      <c r="A30" s="633"/>
      <c r="B30" s="643"/>
      <c r="C30" s="9" t="s">
        <v>6</v>
      </c>
      <c r="D30" s="9" t="s">
        <v>7</v>
      </c>
      <c r="E30" s="9" t="s">
        <v>8</v>
      </c>
      <c r="F30" s="176" t="s">
        <v>208</v>
      </c>
      <c r="G30" s="176" t="s">
        <v>10</v>
      </c>
      <c r="H30" s="9" t="s">
        <v>73</v>
      </c>
      <c r="I30" s="9" t="s">
        <v>12</v>
      </c>
      <c r="J30" s="9" t="s">
        <v>6</v>
      </c>
      <c r="K30" s="9" t="s">
        <v>7</v>
      </c>
      <c r="L30" s="9" t="s">
        <v>8</v>
      </c>
      <c r="M30" s="176" t="s">
        <v>208</v>
      </c>
      <c r="N30" s="176" t="s">
        <v>10</v>
      </c>
      <c r="O30" s="40" t="s">
        <v>73</v>
      </c>
      <c r="P30" s="40" t="s">
        <v>12</v>
      </c>
      <c r="Q30" s="632"/>
      <c r="R30" s="633"/>
      <c r="S30" s="175"/>
      <c r="T30" s="155"/>
      <c r="U30" s="155"/>
      <c r="V30" s="2"/>
      <c r="W30" s="2"/>
      <c r="X30" s="2"/>
    </row>
    <row r="31" spans="1:45" s="68" customFormat="1" ht="30" customHeight="1">
      <c r="A31" s="674" t="s">
        <v>160</v>
      </c>
      <c r="B31" s="675"/>
      <c r="C31" s="160">
        <v>438</v>
      </c>
      <c r="D31" s="161">
        <v>6051</v>
      </c>
      <c r="E31" s="161">
        <v>1937216</v>
      </c>
      <c r="F31" s="161">
        <v>6257012</v>
      </c>
      <c r="G31" s="161">
        <v>10994248</v>
      </c>
      <c r="H31" s="161">
        <v>4371851</v>
      </c>
      <c r="I31" s="161">
        <v>4371851</v>
      </c>
      <c r="J31" s="161">
        <v>243</v>
      </c>
      <c r="K31" s="161">
        <v>5998</v>
      </c>
      <c r="L31" s="161">
        <v>1983418</v>
      </c>
      <c r="M31" s="161">
        <v>7417246</v>
      </c>
      <c r="N31" s="161">
        <v>12930548</v>
      </c>
      <c r="O31" s="161">
        <v>5137466</v>
      </c>
      <c r="P31" s="161">
        <v>5137466</v>
      </c>
      <c r="Q31" s="676" t="s">
        <v>160</v>
      </c>
      <c r="R31" s="674"/>
      <c r="S31" s="162"/>
      <c r="T31" s="162"/>
      <c r="U31" s="162"/>
      <c r="V31" s="96"/>
      <c r="W31" s="96"/>
      <c r="X31" s="96"/>
    </row>
    <row r="32" spans="1:45" ht="20.100000000000001" customHeight="1">
      <c r="A32" s="163"/>
      <c r="B32" s="125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5"/>
      <c r="R32" s="127"/>
      <c r="S32" s="121"/>
      <c r="T32" s="121"/>
      <c r="U32" s="121"/>
      <c r="V32" s="8"/>
      <c r="W32" s="8"/>
      <c r="X32" s="8"/>
    </row>
    <row r="33" spans="1:24" ht="24.95" customHeight="1">
      <c r="A33" s="163">
        <v>1</v>
      </c>
      <c r="B33" s="125" t="s">
        <v>234</v>
      </c>
      <c r="C33" s="164">
        <v>101</v>
      </c>
      <c r="D33" s="164">
        <v>1351</v>
      </c>
      <c r="E33" s="164">
        <v>416320</v>
      </c>
      <c r="F33" s="164">
        <v>1286944</v>
      </c>
      <c r="G33" s="164">
        <v>2372299</v>
      </c>
      <c r="H33" s="164">
        <v>1004994</v>
      </c>
      <c r="I33" s="164">
        <v>1004994</v>
      </c>
      <c r="J33" s="164">
        <v>55</v>
      </c>
      <c r="K33" s="164">
        <v>1322</v>
      </c>
      <c r="L33" s="164">
        <v>425145</v>
      </c>
      <c r="M33" s="164">
        <v>1124030</v>
      </c>
      <c r="N33" s="164">
        <v>2412833</v>
      </c>
      <c r="O33" s="164">
        <v>1196202</v>
      </c>
      <c r="P33" s="164">
        <v>1196202</v>
      </c>
      <c r="Q33" s="165">
        <v>1</v>
      </c>
      <c r="R33" s="127" t="s">
        <v>234</v>
      </c>
      <c r="S33" s="166"/>
      <c r="T33" s="167"/>
      <c r="U33" s="167"/>
      <c r="V33" s="8"/>
      <c r="W33" s="8"/>
      <c r="X33" s="8"/>
    </row>
    <row r="34" spans="1:24" ht="24.95" customHeight="1">
      <c r="A34" s="163">
        <v>2</v>
      </c>
      <c r="B34" s="125" t="s">
        <v>235</v>
      </c>
      <c r="C34" s="164">
        <v>45</v>
      </c>
      <c r="D34" s="164">
        <v>635</v>
      </c>
      <c r="E34" s="164">
        <v>200824</v>
      </c>
      <c r="F34" s="164">
        <v>312789</v>
      </c>
      <c r="G34" s="164">
        <v>713201</v>
      </c>
      <c r="H34" s="164">
        <v>368480</v>
      </c>
      <c r="I34" s="164">
        <v>368480</v>
      </c>
      <c r="J34" s="164">
        <v>20</v>
      </c>
      <c r="K34" s="164">
        <v>492</v>
      </c>
      <c r="L34" s="164">
        <v>182856</v>
      </c>
      <c r="M34" s="164">
        <v>1666346</v>
      </c>
      <c r="N34" s="164">
        <v>2330292</v>
      </c>
      <c r="O34" s="164">
        <v>650280</v>
      </c>
      <c r="P34" s="164">
        <v>650280</v>
      </c>
      <c r="Q34" s="165">
        <v>2</v>
      </c>
      <c r="R34" s="127" t="s">
        <v>235</v>
      </c>
      <c r="S34" s="166"/>
      <c r="T34" s="167"/>
      <c r="U34" s="167"/>
      <c r="V34" s="8"/>
      <c r="W34" s="8"/>
      <c r="X34" s="8"/>
    </row>
    <row r="35" spans="1:24" ht="24.95" customHeight="1">
      <c r="A35" s="163">
        <v>3</v>
      </c>
      <c r="B35" s="125" t="s">
        <v>236</v>
      </c>
      <c r="C35" s="164">
        <v>39</v>
      </c>
      <c r="D35" s="164">
        <v>557</v>
      </c>
      <c r="E35" s="164">
        <v>160742</v>
      </c>
      <c r="F35" s="164">
        <v>775946</v>
      </c>
      <c r="G35" s="164">
        <v>1124761</v>
      </c>
      <c r="H35" s="164">
        <v>322975</v>
      </c>
      <c r="I35" s="164">
        <v>322975</v>
      </c>
      <c r="J35" s="164">
        <v>28</v>
      </c>
      <c r="K35" s="164">
        <v>705</v>
      </c>
      <c r="L35" s="164">
        <v>186734</v>
      </c>
      <c r="M35" s="164">
        <v>720519</v>
      </c>
      <c r="N35" s="164">
        <v>1225858</v>
      </c>
      <c r="O35" s="164">
        <v>467952</v>
      </c>
      <c r="P35" s="164">
        <v>467952</v>
      </c>
      <c r="Q35" s="165">
        <v>3</v>
      </c>
      <c r="R35" s="127" t="s">
        <v>236</v>
      </c>
      <c r="S35" s="166"/>
      <c r="T35" s="167"/>
      <c r="U35" s="167"/>
      <c r="V35" s="8"/>
      <c r="W35" s="8"/>
      <c r="X35" s="8"/>
    </row>
    <row r="36" spans="1:24" ht="24.95" customHeight="1">
      <c r="A36" s="163">
        <v>4</v>
      </c>
      <c r="B36" s="125" t="s">
        <v>237</v>
      </c>
      <c r="C36" s="164">
        <v>26</v>
      </c>
      <c r="D36" s="164">
        <v>347</v>
      </c>
      <c r="E36" s="164">
        <v>85553</v>
      </c>
      <c r="F36" s="164">
        <v>137040</v>
      </c>
      <c r="G36" s="164">
        <v>373448</v>
      </c>
      <c r="H36" s="164">
        <v>212874</v>
      </c>
      <c r="I36" s="164">
        <v>212874</v>
      </c>
      <c r="J36" s="164">
        <v>12</v>
      </c>
      <c r="K36" s="164">
        <v>309</v>
      </c>
      <c r="L36" s="164">
        <v>78070</v>
      </c>
      <c r="M36" s="164">
        <v>242993</v>
      </c>
      <c r="N36" s="164">
        <v>479856</v>
      </c>
      <c r="O36" s="164">
        <v>219338</v>
      </c>
      <c r="P36" s="164">
        <v>219338</v>
      </c>
      <c r="Q36" s="165">
        <v>4</v>
      </c>
      <c r="R36" s="127" t="s">
        <v>237</v>
      </c>
      <c r="S36" s="166"/>
      <c r="T36" s="167"/>
      <c r="U36" s="167"/>
      <c r="V36" s="8"/>
      <c r="W36" s="8"/>
      <c r="X36" s="8"/>
    </row>
    <row r="37" spans="1:24" ht="24.95" customHeight="1">
      <c r="A37" s="163">
        <v>5</v>
      </c>
      <c r="B37" s="125" t="s">
        <v>238</v>
      </c>
      <c r="C37" s="164">
        <v>20</v>
      </c>
      <c r="D37" s="164">
        <v>278</v>
      </c>
      <c r="E37" s="164">
        <v>75439</v>
      </c>
      <c r="F37" s="164">
        <v>207750</v>
      </c>
      <c r="G37" s="164">
        <v>346335</v>
      </c>
      <c r="H37" s="164">
        <v>128334</v>
      </c>
      <c r="I37" s="164">
        <v>128334</v>
      </c>
      <c r="J37" s="164">
        <v>15</v>
      </c>
      <c r="K37" s="164">
        <v>369</v>
      </c>
      <c r="L37" s="164">
        <v>123973</v>
      </c>
      <c r="M37" s="164">
        <v>333626</v>
      </c>
      <c r="N37" s="164">
        <v>608464</v>
      </c>
      <c r="O37" s="164">
        <v>254890</v>
      </c>
      <c r="P37" s="164">
        <v>254890</v>
      </c>
      <c r="Q37" s="165">
        <v>5</v>
      </c>
      <c r="R37" s="127" t="s">
        <v>238</v>
      </c>
      <c r="S37" s="166"/>
      <c r="T37" s="167"/>
      <c r="U37" s="167"/>
      <c r="V37" s="8"/>
      <c r="W37" s="8"/>
      <c r="X37" s="8"/>
    </row>
    <row r="38" spans="1:24" ht="24.95" customHeight="1">
      <c r="A38" s="163">
        <v>6</v>
      </c>
      <c r="B38" s="125" t="s">
        <v>239</v>
      </c>
      <c r="C38" s="164">
        <v>30</v>
      </c>
      <c r="D38" s="164">
        <v>438</v>
      </c>
      <c r="E38" s="164">
        <v>168781</v>
      </c>
      <c r="F38" s="164">
        <v>313156</v>
      </c>
      <c r="G38" s="164">
        <v>713902</v>
      </c>
      <c r="H38" s="164">
        <v>371148</v>
      </c>
      <c r="I38" s="164">
        <v>371148</v>
      </c>
      <c r="J38" s="164">
        <v>15</v>
      </c>
      <c r="K38" s="164">
        <v>390</v>
      </c>
      <c r="L38" s="164">
        <v>150221</v>
      </c>
      <c r="M38" s="164">
        <v>236938</v>
      </c>
      <c r="N38" s="164">
        <v>551030</v>
      </c>
      <c r="O38" s="164">
        <v>290826</v>
      </c>
      <c r="P38" s="164">
        <v>290826</v>
      </c>
      <c r="Q38" s="165">
        <v>6</v>
      </c>
      <c r="R38" s="127" t="s">
        <v>239</v>
      </c>
      <c r="S38" s="166"/>
      <c r="T38" s="167"/>
      <c r="U38" s="167"/>
      <c r="V38" s="8"/>
      <c r="W38" s="8"/>
      <c r="X38" s="8"/>
    </row>
    <row r="39" spans="1:24" ht="24.95" customHeight="1">
      <c r="A39" s="163">
        <v>7</v>
      </c>
      <c r="B39" s="125" t="s">
        <v>240</v>
      </c>
      <c r="C39" s="164">
        <v>38</v>
      </c>
      <c r="D39" s="164">
        <v>550</v>
      </c>
      <c r="E39" s="164">
        <v>182290</v>
      </c>
      <c r="F39" s="164">
        <v>677501</v>
      </c>
      <c r="G39" s="164">
        <v>1213670</v>
      </c>
      <c r="H39" s="164">
        <v>491577</v>
      </c>
      <c r="I39" s="164">
        <v>491577</v>
      </c>
      <c r="J39" s="164">
        <v>22</v>
      </c>
      <c r="K39" s="164">
        <v>531</v>
      </c>
      <c r="L39" s="164">
        <v>180004</v>
      </c>
      <c r="M39" s="164">
        <v>401428</v>
      </c>
      <c r="N39" s="164">
        <v>924973</v>
      </c>
      <c r="O39" s="164">
        <v>478316</v>
      </c>
      <c r="P39" s="164">
        <v>478316</v>
      </c>
      <c r="Q39" s="165">
        <v>7</v>
      </c>
      <c r="R39" s="127" t="s">
        <v>240</v>
      </c>
      <c r="S39" s="166"/>
      <c r="T39" s="167"/>
      <c r="U39" s="167"/>
      <c r="V39" s="8"/>
      <c r="W39" s="8"/>
      <c r="X39" s="8"/>
    </row>
    <row r="40" spans="1:24" ht="24.95" customHeight="1">
      <c r="A40" s="163">
        <v>8</v>
      </c>
      <c r="B40" s="125" t="s">
        <v>216</v>
      </c>
      <c r="C40" s="164">
        <v>12</v>
      </c>
      <c r="D40" s="164">
        <v>162</v>
      </c>
      <c r="E40" s="164">
        <v>67441</v>
      </c>
      <c r="F40" s="164">
        <v>196399</v>
      </c>
      <c r="G40" s="164">
        <v>376933</v>
      </c>
      <c r="H40" s="164">
        <v>167159</v>
      </c>
      <c r="I40" s="164">
        <v>167159</v>
      </c>
      <c r="J40" s="164">
        <v>10</v>
      </c>
      <c r="K40" s="164">
        <v>259</v>
      </c>
      <c r="L40" s="164">
        <v>89595</v>
      </c>
      <c r="M40" s="164">
        <v>283453</v>
      </c>
      <c r="N40" s="164">
        <v>474958</v>
      </c>
      <c r="O40" s="164">
        <v>177320</v>
      </c>
      <c r="P40" s="164">
        <v>177320</v>
      </c>
      <c r="Q40" s="165">
        <v>8</v>
      </c>
      <c r="R40" s="127" t="s">
        <v>216</v>
      </c>
      <c r="S40" s="166"/>
      <c r="T40" s="167"/>
      <c r="U40" s="167"/>
      <c r="V40" s="8"/>
      <c r="W40" s="8"/>
      <c r="X40" s="8"/>
    </row>
    <row r="41" spans="1:24" ht="24.95" customHeight="1">
      <c r="A41" s="163">
        <v>9</v>
      </c>
      <c r="B41" s="125" t="s">
        <v>217</v>
      </c>
      <c r="C41" s="164">
        <v>21</v>
      </c>
      <c r="D41" s="164">
        <v>265</v>
      </c>
      <c r="E41" s="164">
        <v>63911</v>
      </c>
      <c r="F41" s="164">
        <v>606981</v>
      </c>
      <c r="G41" s="164">
        <v>721056</v>
      </c>
      <c r="H41" s="164">
        <v>105626</v>
      </c>
      <c r="I41" s="164">
        <v>105626</v>
      </c>
      <c r="J41" s="164">
        <v>3</v>
      </c>
      <c r="K41" s="164">
        <v>69</v>
      </c>
      <c r="L41" s="164">
        <v>21884</v>
      </c>
      <c r="M41" s="164">
        <v>103470</v>
      </c>
      <c r="N41" s="164">
        <v>170013</v>
      </c>
      <c r="O41" s="164">
        <v>61613</v>
      </c>
      <c r="P41" s="164">
        <v>61613</v>
      </c>
      <c r="Q41" s="165">
        <v>9</v>
      </c>
      <c r="R41" s="127" t="s">
        <v>217</v>
      </c>
      <c r="S41" s="166"/>
      <c r="T41" s="167"/>
      <c r="U41" s="167"/>
      <c r="V41" s="8"/>
      <c r="W41" s="8"/>
      <c r="X41" s="8"/>
    </row>
    <row r="42" spans="1:24" ht="24.95" customHeight="1">
      <c r="A42" s="163">
        <v>10</v>
      </c>
      <c r="B42" s="125" t="s">
        <v>218</v>
      </c>
      <c r="C42" s="164">
        <v>16</v>
      </c>
      <c r="D42" s="164">
        <v>207</v>
      </c>
      <c r="E42" s="164">
        <v>60512</v>
      </c>
      <c r="F42" s="164">
        <v>209016</v>
      </c>
      <c r="G42" s="164">
        <v>337238</v>
      </c>
      <c r="H42" s="164">
        <v>118726</v>
      </c>
      <c r="I42" s="164">
        <v>118726</v>
      </c>
      <c r="J42" s="164">
        <v>1</v>
      </c>
      <c r="K42" s="164">
        <v>21</v>
      </c>
      <c r="L42" s="164" t="s">
        <v>41</v>
      </c>
      <c r="M42" s="164" t="s">
        <v>41</v>
      </c>
      <c r="N42" s="164" t="s">
        <v>41</v>
      </c>
      <c r="O42" s="164" t="s">
        <v>41</v>
      </c>
      <c r="P42" s="164" t="s">
        <v>41</v>
      </c>
      <c r="Q42" s="165">
        <v>10</v>
      </c>
      <c r="R42" s="127" t="s">
        <v>218</v>
      </c>
      <c r="S42" s="166"/>
      <c r="T42" s="167"/>
      <c r="U42" s="167"/>
      <c r="V42" s="8"/>
      <c r="W42" s="8"/>
      <c r="X42" s="8"/>
    </row>
    <row r="43" spans="1:24" ht="24.95" customHeight="1">
      <c r="A43" s="163">
        <v>11</v>
      </c>
      <c r="B43" s="125" t="s">
        <v>219</v>
      </c>
      <c r="C43" s="164">
        <v>10</v>
      </c>
      <c r="D43" s="164">
        <v>133</v>
      </c>
      <c r="E43" s="164">
        <v>42788</v>
      </c>
      <c r="F43" s="164">
        <v>93747</v>
      </c>
      <c r="G43" s="164">
        <v>208899</v>
      </c>
      <c r="H43" s="164">
        <v>106624</v>
      </c>
      <c r="I43" s="164">
        <v>106624</v>
      </c>
      <c r="J43" s="164">
        <v>11</v>
      </c>
      <c r="K43" s="164">
        <v>271</v>
      </c>
      <c r="L43" s="164">
        <v>90795</v>
      </c>
      <c r="M43" s="164">
        <v>211194</v>
      </c>
      <c r="N43" s="164">
        <v>456557</v>
      </c>
      <c r="O43" s="164">
        <v>227190</v>
      </c>
      <c r="P43" s="164">
        <v>227190</v>
      </c>
      <c r="Q43" s="165">
        <v>11</v>
      </c>
      <c r="R43" s="127" t="s">
        <v>219</v>
      </c>
      <c r="S43" s="166"/>
      <c r="T43" s="167"/>
      <c r="U43" s="167"/>
      <c r="V43" s="8"/>
      <c r="W43" s="8"/>
      <c r="X43" s="8"/>
    </row>
    <row r="44" spans="1:24" ht="24.95" customHeight="1">
      <c r="A44" s="163">
        <v>12</v>
      </c>
      <c r="B44" s="125" t="s">
        <v>195</v>
      </c>
      <c r="C44" s="164">
        <v>42</v>
      </c>
      <c r="D44" s="164">
        <v>602</v>
      </c>
      <c r="E44" s="164">
        <v>228199</v>
      </c>
      <c r="F44" s="164">
        <v>774711</v>
      </c>
      <c r="G44" s="164">
        <v>1318013</v>
      </c>
      <c r="H44" s="164">
        <v>501611</v>
      </c>
      <c r="I44" s="164">
        <v>501611</v>
      </c>
      <c r="J44" s="164">
        <v>25</v>
      </c>
      <c r="K44" s="164">
        <v>624</v>
      </c>
      <c r="L44" s="164">
        <v>258912</v>
      </c>
      <c r="M44" s="164">
        <v>859654</v>
      </c>
      <c r="N44" s="164">
        <v>1488714</v>
      </c>
      <c r="O44" s="164">
        <v>582462</v>
      </c>
      <c r="P44" s="164">
        <v>582462</v>
      </c>
      <c r="Q44" s="165">
        <v>12</v>
      </c>
      <c r="R44" s="127" t="s">
        <v>195</v>
      </c>
      <c r="S44" s="166"/>
      <c r="T44" s="167"/>
      <c r="U44" s="167"/>
      <c r="V44" s="8"/>
      <c r="W44" s="8"/>
      <c r="X44" s="8"/>
    </row>
    <row r="45" spans="1:24" ht="24.95" customHeight="1">
      <c r="A45" s="163">
        <v>13</v>
      </c>
      <c r="B45" s="125" t="s">
        <v>196</v>
      </c>
      <c r="C45" s="164">
        <v>24</v>
      </c>
      <c r="D45" s="164">
        <v>331</v>
      </c>
      <c r="E45" s="164">
        <v>111649</v>
      </c>
      <c r="F45" s="164">
        <v>237168</v>
      </c>
      <c r="G45" s="164">
        <v>476430</v>
      </c>
      <c r="H45" s="164">
        <v>221540</v>
      </c>
      <c r="I45" s="164">
        <v>221540</v>
      </c>
      <c r="J45" s="164">
        <v>12</v>
      </c>
      <c r="K45" s="164">
        <v>293</v>
      </c>
      <c r="L45" s="164">
        <v>93233</v>
      </c>
      <c r="M45" s="164">
        <v>469784</v>
      </c>
      <c r="N45" s="164">
        <v>789053</v>
      </c>
      <c r="O45" s="164">
        <v>295659</v>
      </c>
      <c r="P45" s="164">
        <v>295659</v>
      </c>
      <c r="Q45" s="165">
        <v>13</v>
      </c>
      <c r="R45" s="127" t="s">
        <v>196</v>
      </c>
      <c r="S45" s="166"/>
      <c r="T45" s="167"/>
      <c r="U45" s="167"/>
      <c r="V45" s="8"/>
      <c r="W45" s="8"/>
      <c r="X45" s="8"/>
    </row>
    <row r="46" spans="1:24" ht="24.95" customHeight="1">
      <c r="A46" s="124" t="s">
        <v>220</v>
      </c>
      <c r="B46" s="125" t="s">
        <v>197</v>
      </c>
      <c r="C46" s="164">
        <v>0</v>
      </c>
      <c r="D46" s="164">
        <v>0</v>
      </c>
      <c r="E46" s="164">
        <v>0</v>
      </c>
      <c r="F46" s="164">
        <v>0</v>
      </c>
      <c r="G46" s="164">
        <v>0</v>
      </c>
      <c r="H46" s="164">
        <v>0</v>
      </c>
      <c r="I46" s="164">
        <v>0</v>
      </c>
      <c r="J46" s="164">
        <v>2</v>
      </c>
      <c r="K46" s="164">
        <v>50</v>
      </c>
      <c r="L46" s="164" t="s">
        <v>41</v>
      </c>
      <c r="M46" s="164" t="s">
        <v>41</v>
      </c>
      <c r="N46" s="164" t="s">
        <v>41</v>
      </c>
      <c r="O46" s="164" t="s">
        <v>41</v>
      </c>
      <c r="P46" s="164" t="s">
        <v>41</v>
      </c>
      <c r="Q46" s="126" t="s">
        <v>220</v>
      </c>
      <c r="R46" s="127" t="s">
        <v>197</v>
      </c>
      <c r="S46" s="166"/>
      <c r="T46" s="167"/>
      <c r="U46" s="167"/>
      <c r="V46" s="8"/>
      <c r="W46" s="8"/>
      <c r="X46" s="8"/>
    </row>
    <row r="47" spans="1:24" ht="24.95" customHeight="1">
      <c r="A47" s="124" t="s">
        <v>241</v>
      </c>
      <c r="B47" s="125" t="s">
        <v>222</v>
      </c>
      <c r="C47" s="164">
        <v>1</v>
      </c>
      <c r="D47" s="164">
        <v>12</v>
      </c>
      <c r="E47" s="164" t="s">
        <v>41</v>
      </c>
      <c r="F47" s="164" t="s">
        <v>41</v>
      </c>
      <c r="G47" s="164" t="s">
        <v>41</v>
      </c>
      <c r="H47" s="164" t="s">
        <v>41</v>
      </c>
      <c r="I47" s="164" t="s">
        <v>41</v>
      </c>
      <c r="J47" s="164">
        <v>2</v>
      </c>
      <c r="K47" s="164">
        <v>46</v>
      </c>
      <c r="L47" s="164" t="s">
        <v>41</v>
      </c>
      <c r="M47" s="164" t="s">
        <v>41</v>
      </c>
      <c r="N47" s="164" t="s">
        <v>41</v>
      </c>
      <c r="O47" s="164" t="s">
        <v>41</v>
      </c>
      <c r="P47" s="164" t="s">
        <v>41</v>
      </c>
      <c r="Q47" s="126" t="s">
        <v>241</v>
      </c>
      <c r="R47" s="127" t="s">
        <v>222</v>
      </c>
      <c r="S47" s="166"/>
      <c r="T47" s="167"/>
      <c r="U47" s="167"/>
      <c r="V47" s="8"/>
      <c r="W47" s="8"/>
      <c r="X47" s="8"/>
    </row>
    <row r="48" spans="1:24" ht="24.95" customHeight="1">
      <c r="A48" s="124" t="s">
        <v>223</v>
      </c>
      <c r="B48" s="125" t="s">
        <v>224</v>
      </c>
      <c r="C48" s="164">
        <v>0</v>
      </c>
      <c r="D48" s="164">
        <v>0</v>
      </c>
      <c r="E48" s="164">
        <v>0</v>
      </c>
      <c r="F48" s="164">
        <v>0</v>
      </c>
      <c r="G48" s="164">
        <v>0</v>
      </c>
      <c r="H48" s="164">
        <v>0</v>
      </c>
      <c r="I48" s="164">
        <v>0</v>
      </c>
      <c r="J48" s="164">
        <v>0</v>
      </c>
      <c r="K48" s="164">
        <v>0</v>
      </c>
      <c r="L48" s="164">
        <v>0</v>
      </c>
      <c r="M48" s="164">
        <v>0</v>
      </c>
      <c r="N48" s="164">
        <v>0</v>
      </c>
      <c r="O48" s="164">
        <v>0</v>
      </c>
      <c r="P48" s="164">
        <v>0</v>
      </c>
      <c r="Q48" s="126" t="s">
        <v>223</v>
      </c>
      <c r="R48" s="127" t="s">
        <v>224</v>
      </c>
      <c r="S48" s="166"/>
      <c r="T48" s="167"/>
      <c r="U48" s="167"/>
      <c r="V48" s="8"/>
      <c r="W48" s="8"/>
      <c r="X48" s="8"/>
    </row>
    <row r="49" spans="1:45" ht="24.95" customHeight="1">
      <c r="A49" s="124" t="s">
        <v>225</v>
      </c>
      <c r="B49" s="125" t="s">
        <v>226</v>
      </c>
      <c r="C49" s="164">
        <v>8</v>
      </c>
      <c r="D49" s="164">
        <v>113</v>
      </c>
      <c r="E49" s="164">
        <v>44234</v>
      </c>
      <c r="F49" s="164">
        <v>208905</v>
      </c>
      <c r="G49" s="164">
        <v>328891</v>
      </c>
      <c r="H49" s="164">
        <v>111097</v>
      </c>
      <c r="I49" s="164">
        <v>111097</v>
      </c>
      <c r="J49" s="164">
        <v>6</v>
      </c>
      <c r="K49" s="164">
        <v>152</v>
      </c>
      <c r="L49" s="164">
        <v>53770</v>
      </c>
      <c r="M49" s="164">
        <v>526284</v>
      </c>
      <c r="N49" s="164">
        <v>679866</v>
      </c>
      <c r="O49" s="164">
        <v>142313</v>
      </c>
      <c r="P49" s="164">
        <v>142313</v>
      </c>
      <c r="Q49" s="126" t="s">
        <v>225</v>
      </c>
      <c r="R49" s="127" t="s">
        <v>226</v>
      </c>
      <c r="S49" s="166"/>
      <c r="T49" s="166"/>
      <c r="U49" s="166"/>
      <c r="V49" s="8"/>
      <c r="W49" s="8"/>
      <c r="X49" s="8"/>
    </row>
    <row r="50" spans="1:45" ht="24.95" customHeight="1">
      <c r="A50" s="124" t="s">
        <v>227</v>
      </c>
      <c r="B50" s="125" t="s">
        <v>228</v>
      </c>
      <c r="C50" s="164">
        <v>3</v>
      </c>
      <c r="D50" s="164">
        <v>43</v>
      </c>
      <c r="E50" s="164">
        <v>14115</v>
      </c>
      <c r="F50" s="164">
        <v>190688</v>
      </c>
      <c r="G50" s="164">
        <v>310925</v>
      </c>
      <c r="H50" s="164">
        <v>111330</v>
      </c>
      <c r="I50" s="164">
        <v>111330</v>
      </c>
      <c r="J50" s="164">
        <v>3</v>
      </c>
      <c r="K50" s="164">
        <v>69</v>
      </c>
      <c r="L50" s="164">
        <v>19022</v>
      </c>
      <c r="M50" s="164">
        <v>36810</v>
      </c>
      <c r="N50" s="164">
        <v>73327</v>
      </c>
      <c r="O50" s="164">
        <v>33811</v>
      </c>
      <c r="P50" s="164">
        <v>33811</v>
      </c>
      <c r="Q50" s="126" t="s">
        <v>227</v>
      </c>
      <c r="R50" s="127" t="s">
        <v>228</v>
      </c>
      <c r="S50" s="168"/>
      <c r="T50" s="169"/>
      <c r="U50" s="169"/>
      <c r="V50" s="169"/>
      <c r="W50" s="169"/>
      <c r="X50" s="169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</row>
    <row r="51" spans="1:45" ht="24.95" customHeight="1">
      <c r="A51" s="124" t="s">
        <v>229</v>
      </c>
      <c r="B51" s="125" t="s">
        <v>230</v>
      </c>
      <c r="C51" s="164">
        <v>2</v>
      </c>
      <c r="D51" s="164">
        <v>27</v>
      </c>
      <c r="E51" s="164" t="s">
        <v>41</v>
      </c>
      <c r="F51" s="164" t="s">
        <v>41</v>
      </c>
      <c r="G51" s="164" t="s">
        <v>41</v>
      </c>
      <c r="H51" s="164" t="s">
        <v>41</v>
      </c>
      <c r="I51" s="164" t="s">
        <v>41</v>
      </c>
      <c r="J51" s="164">
        <v>1</v>
      </c>
      <c r="K51" s="164">
        <v>26</v>
      </c>
      <c r="L51" s="164" t="s">
        <v>41</v>
      </c>
      <c r="M51" s="164" t="s">
        <v>41</v>
      </c>
      <c r="N51" s="164" t="s">
        <v>41</v>
      </c>
      <c r="O51" s="164" t="s">
        <v>41</v>
      </c>
      <c r="P51" s="164" t="s">
        <v>41</v>
      </c>
      <c r="Q51" s="126" t="s">
        <v>229</v>
      </c>
      <c r="R51" s="127" t="s">
        <v>230</v>
      </c>
      <c r="S51" s="166"/>
      <c r="T51" s="167"/>
      <c r="U51" s="167"/>
      <c r="V51" s="8"/>
      <c r="W51" s="8"/>
      <c r="X51" s="8"/>
    </row>
    <row r="52" spans="1:45" ht="20.100000000000001" customHeight="1">
      <c r="A52" s="128"/>
      <c r="B52" s="129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30"/>
      <c r="R52" s="131"/>
      <c r="S52" s="35"/>
      <c r="T52" s="1"/>
      <c r="U52" s="1"/>
      <c r="V52" s="8"/>
      <c r="W52" s="8"/>
      <c r="X52" s="8"/>
    </row>
    <row r="53" spans="1:45" s="174" customFormat="1" ht="20.100000000000001" customHeight="1">
      <c r="A53" s="172" t="s">
        <v>231</v>
      </c>
      <c r="B53" s="127"/>
      <c r="C53" s="172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24"/>
      <c r="R53" s="127"/>
      <c r="S53" s="35"/>
      <c r="T53" s="35"/>
      <c r="U53" s="35"/>
      <c r="V53" s="173"/>
      <c r="W53" s="173"/>
      <c r="X53" s="173"/>
    </row>
    <row r="54" spans="1:45" s="36" customFormat="1" ht="24.95" customHeight="1">
      <c r="A54" s="629" t="s">
        <v>205</v>
      </c>
      <c r="B54" s="641"/>
      <c r="C54" s="673" t="s">
        <v>242</v>
      </c>
      <c r="D54" s="673"/>
      <c r="E54" s="673"/>
      <c r="F54" s="673"/>
      <c r="G54" s="673"/>
      <c r="H54" s="673"/>
      <c r="I54" s="673"/>
      <c r="J54" s="673" t="s">
        <v>243</v>
      </c>
      <c r="K54" s="673"/>
      <c r="L54" s="673"/>
      <c r="M54" s="673"/>
      <c r="N54" s="673"/>
      <c r="O54" s="673"/>
      <c r="P54" s="673"/>
      <c r="Q54" s="628" t="s">
        <v>205</v>
      </c>
      <c r="R54" s="629"/>
      <c r="S54" s="175"/>
      <c r="T54" s="155"/>
      <c r="U54" s="155"/>
      <c r="V54" s="2"/>
      <c r="W54" s="2"/>
      <c r="X54" s="2"/>
    </row>
    <row r="55" spans="1:45" s="36" customFormat="1" ht="24.95" customHeight="1">
      <c r="A55" s="633"/>
      <c r="B55" s="643"/>
      <c r="C55" s="41" t="s">
        <v>6</v>
      </c>
      <c r="D55" s="9" t="s">
        <v>7</v>
      </c>
      <c r="E55" s="9" t="s">
        <v>8</v>
      </c>
      <c r="F55" s="176" t="s">
        <v>208</v>
      </c>
      <c r="G55" s="176" t="s">
        <v>10</v>
      </c>
      <c r="H55" s="9" t="s">
        <v>73</v>
      </c>
      <c r="I55" s="9" t="s">
        <v>74</v>
      </c>
      <c r="J55" s="9" t="s">
        <v>6</v>
      </c>
      <c r="K55" s="9" t="s">
        <v>7</v>
      </c>
      <c r="L55" s="9" t="s">
        <v>8</v>
      </c>
      <c r="M55" s="176" t="s">
        <v>208</v>
      </c>
      <c r="N55" s="176" t="s">
        <v>10</v>
      </c>
      <c r="O55" s="40" t="s">
        <v>73</v>
      </c>
      <c r="P55" s="40" t="s">
        <v>74</v>
      </c>
      <c r="Q55" s="632"/>
      <c r="R55" s="633"/>
      <c r="S55" s="175"/>
      <c r="T55" s="155"/>
      <c r="U55" s="155"/>
      <c r="V55" s="2"/>
      <c r="W55" s="2"/>
      <c r="X55" s="2"/>
    </row>
    <row r="56" spans="1:45" s="68" customFormat="1" ht="30" customHeight="1">
      <c r="A56" s="674" t="s">
        <v>160</v>
      </c>
      <c r="B56" s="675"/>
      <c r="C56" s="160">
        <v>172</v>
      </c>
      <c r="D56" s="161">
        <v>6712</v>
      </c>
      <c r="E56" s="161">
        <v>2413658</v>
      </c>
      <c r="F56" s="161">
        <v>8436863</v>
      </c>
      <c r="G56" s="161">
        <v>14728596</v>
      </c>
      <c r="H56" s="161">
        <v>5454251</v>
      </c>
      <c r="I56" s="161">
        <v>5871603</v>
      </c>
      <c r="J56" s="161">
        <v>162</v>
      </c>
      <c r="K56" s="161">
        <v>11123</v>
      </c>
      <c r="L56" s="161">
        <v>4385192</v>
      </c>
      <c r="M56" s="161">
        <v>26814018</v>
      </c>
      <c r="N56" s="161">
        <v>43221807</v>
      </c>
      <c r="O56" s="161">
        <v>14066819</v>
      </c>
      <c r="P56" s="161">
        <v>15453876</v>
      </c>
      <c r="Q56" s="676" t="s">
        <v>160</v>
      </c>
      <c r="R56" s="674"/>
      <c r="S56" s="162"/>
      <c r="T56" s="162"/>
      <c r="U56" s="162"/>
      <c r="V56" s="96"/>
      <c r="W56" s="96"/>
      <c r="X56" s="96"/>
    </row>
    <row r="57" spans="1:45" ht="20.100000000000001" customHeight="1">
      <c r="A57" s="163"/>
      <c r="B57" s="125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5"/>
      <c r="R57" s="127"/>
      <c r="S57" s="121"/>
      <c r="T57" s="121"/>
      <c r="U57" s="121"/>
      <c r="V57" s="8"/>
      <c r="W57" s="8"/>
      <c r="X57" s="8"/>
    </row>
    <row r="58" spans="1:45" ht="24.95" customHeight="1">
      <c r="A58" s="163">
        <v>1</v>
      </c>
      <c r="B58" s="125" t="s">
        <v>209</v>
      </c>
      <c r="C58" s="164">
        <v>38</v>
      </c>
      <c r="D58" s="164">
        <v>1428</v>
      </c>
      <c r="E58" s="164">
        <v>485018</v>
      </c>
      <c r="F58" s="164">
        <v>2120959</v>
      </c>
      <c r="G58" s="164">
        <v>3473225</v>
      </c>
      <c r="H58" s="164">
        <v>1166374</v>
      </c>
      <c r="I58" s="164">
        <v>1260197</v>
      </c>
      <c r="J58" s="164">
        <v>27</v>
      </c>
      <c r="K58" s="164">
        <v>1819</v>
      </c>
      <c r="L58" s="164">
        <v>642726</v>
      </c>
      <c r="M58" s="164">
        <v>2336269</v>
      </c>
      <c r="N58" s="164">
        <v>4021215</v>
      </c>
      <c r="O58" s="164">
        <v>1441818</v>
      </c>
      <c r="P58" s="164">
        <v>1569621</v>
      </c>
      <c r="Q58" s="165">
        <v>1</v>
      </c>
      <c r="R58" s="127" t="s">
        <v>209</v>
      </c>
      <c r="S58" s="166"/>
      <c r="T58" s="167"/>
      <c r="U58" s="167"/>
      <c r="V58" s="8"/>
      <c r="W58" s="8"/>
      <c r="X58" s="8"/>
    </row>
    <row r="59" spans="1:45" ht="24.95" customHeight="1">
      <c r="A59" s="163">
        <v>2</v>
      </c>
      <c r="B59" s="125" t="s">
        <v>210</v>
      </c>
      <c r="C59" s="164">
        <v>16</v>
      </c>
      <c r="D59" s="164">
        <v>618</v>
      </c>
      <c r="E59" s="164">
        <v>231254</v>
      </c>
      <c r="F59" s="164">
        <v>445631</v>
      </c>
      <c r="G59" s="164">
        <v>890091</v>
      </c>
      <c r="H59" s="164">
        <v>373559</v>
      </c>
      <c r="I59" s="164">
        <v>414188</v>
      </c>
      <c r="J59" s="164">
        <v>15</v>
      </c>
      <c r="K59" s="164">
        <v>1047</v>
      </c>
      <c r="L59" s="164">
        <v>477478</v>
      </c>
      <c r="M59" s="164">
        <v>6719590</v>
      </c>
      <c r="N59" s="164">
        <v>10179659</v>
      </c>
      <c r="O59" s="164">
        <v>2993762</v>
      </c>
      <c r="P59" s="164">
        <v>3312476</v>
      </c>
      <c r="Q59" s="165">
        <v>2</v>
      </c>
      <c r="R59" s="127" t="s">
        <v>210</v>
      </c>
      <c r="S59" s="166"/>
      <c r="T59" s="167"/>
      <c r="U59" s="167"/>
      <c r="V59" s="8"/>
      <c r="W59" s="8"/>
      <c r="X59" s="8"/>
    </row>
    <row r="60" spans="1:45" ht="24.95" customHeight="1">
      <c r="A60" s="163">
        <v>3</v>
      </c>
      <c r="B60" s="125" t="s">
        <v>211</v>
      </c>
      <c r="C60" s="164">
        <v>14</v>
      </c>
      <c r="D60" s="164">
        <v>559</v>
      </c>
      <c r="E60" s="164">
        <v>180421</v>
      </c>
      <c r="F60" s="164">
        <v>664176</v>
      </c>
      <c r="G60" s="164">
        <v>1041192</v>
      </c>
      <c r="H60" s="164">
        <v>324645</v>
      </c>
      <c r="I60" s="164">
        <v>351684</v>
      </c>
      <c r="J60" s="164">
        <v>16</v>
      </c>
      <c r="K60" s="164">
        <v>1063</v>
      </c>
      <c r="L60" s="164">
        <v>424395</v>
      </c>
      <c r="M60" s="164">
        <v>1943435</v>
      </c>
      <c r="N60" s="164">
        <v>3112183</v>
      </c>
      <c r="O60" s="164">
        <v>1033015</v>
      </c>
      <c r="P60" s="164">
        <v>1089104</v>
      </c>
      <c r="Q60" s="165">
        <v>3</v>
      </c>
      <c r="R60" s="127" t="s">
        <v>211</v>
      </c>
      <c r="S60" s="166"/>
      <c r="T60" s="167"/>
      <c r="U60" s="167"/>
      <c r="V60" s="8"/>
      <c r="W60" s="8"/>
      <c r="X60" s="8"/>
    </row>
    <row r="61" spans="1:45" ht="24.95" customHeight="1">
      <c r="A61" s="163">
        <v>4</v>
      </c>
      <c r="B61" s="125" t="s">
        <v>212</v>
      </c>
      <c r="C61" s="164">
        <v>4</v>
      </c>
      <c r="D61" s="164">
        <v>150</v>
      </c>
      <c r="E61" s="164">
        <v>39292</v>
      </c>
      <c r="F61" s="164">
        <v>117577</v>
      </c>
      <c r="G61" s="164">
        <v>194141</v>
      </c>
      <c r="H61" s="164">
        <v>60271</v>
      </c>
      <c r="I61" s="164">
        <v>71095</v>
      </c>
      <c r="J61" s="164">
        <v>3</v>
      </c>
      <c r="K61" s="164">
        <v>240</v>
      </c>
      <c r="L61" s="164">
        <v>83604</v>
      </c>
      <c r="M61" s="164">
        <v>299591</v>
      </c>
      <c r="N61" s="164">
        <v>474454</v>
      </c>
      <c r="O61" s="164">
        <v>158748</v>
      </c>
      <c r="P61" s="164">
        <v>161958</v>
      </c>
      <c r="Q61" s="165">
        <v>4</v>
      </c>
      <c r="R61" s="127" t="s">
        <v>212</v>
      </c>
      <c r="S61" s="166"/>
      <c r="T61" s="167"/>
      <c r="U61" s="167"/>
      <c r="V61" s="8"/>
      <c r="W61" s="8"/>
      <c r="X61" s="8"/>
    </row>
    <row r="62" spans="1:45" ht="24.95" customHeight="1">
      <c r="A62" s="163">
        <v>5</v>
      </c>
      <c r="B62" s="125" t="s">
        <v>213</v>
      </c>
      <c r="C62" s="164">
        <v>13</v>
      </c>
      <c r="D62" s="164">
        <v>493</v>
      </c>
      <c r="E62" s="164">
        <v>177539</v>
      </c>
      <c r="F62" s="164">
        <v>459656</v>
      </c>
      <c r="G62" s="164">
        <v>799482</v>
      </c>
      <c r="H62" s="164">
        <v>275758</v>
      </c>
      <c r="I62" s="164">
        <v>318813</v>
      </c>
      <c r="J62" s="164">
        <v>20</v>
      </c>
      <c r="K62" s="164">
        <v>1405</v>
      </c>
      <c r="L62" s="164">
        <v>566818</v>
      </c>
      <c r="M62" s="164">
        <v>4704645</v>
      </c>
      <c r="N62" s="164">
        <v>8193339</v>
      </c>
      <c r="O62" s="164">
        <v>3099528</v>
      </c>
      <c r="P62" s="164">
        <v>3235257</v>
      </c>
      <c r="Q62" s="165">
        <v>5</v>
      </c>
      <c r="R62" s="127" t="s">
        <v>213</v>
      </c>
      <c r="S62" s="166"/>
      <c r="T62" s="167"/>
      <c r="U62" s="167"/>
      <c r="V62" s="8"/>
      <c r="W62" s="8"/>
      <c r="X62" s="8"/>
    </row>
    <row r="63" spans="1:45" ht="24.95" customHeight="1">
      <c r="A63" s="163">
        <v>6</v>
      </c>
      <c r="B63" s="125" t="s">
        <v>214</v>
      </c>
      <c r="C63" s="164">
        <v>13</v>
      </c>
      <c r="D63" s="164">
        <v>519</v>
      </c>
      <c r="E63" s="164">
        <v>227871</v>
      </c>
      <c r="F63" s="164">
        <v>582832</v>
      </c>
      <c r="G63" s="164">
        <v>1119303</v>
      </c>
      <c r="H63" s="164">
        <v>454170</v>
      </c>
      <c r="I63" s="164">
        <v>499219</v>
      </c>
      <c r="J63" s="164">
        <v>7</v>
      </c>
      <c r="K63" s="164">
        <v>492</v>
      </c>
      <c r="L63" s="164">
        <v>236331</v>
      </c>
      <c r="M63" s="164">
        <v>913754</v>
      </c>
      <c r="N63" s="164">
        <v>1468399</v>
      </c>
      <c r="O63" s="164">
        <v>440803</v>
      </c>
      <c r="P63" s="164">
        <v>518503</v>
      </c>
      <c r="Q63" s="165">
        <v>6</v>
      </c>
      <c r="R63" s="127" t="s">
        <v>214</v>
      </c>
      <c r="S63" s="166"/>
      <c r="T63" s="167"/>
      <c r="U63" s="167"/>
      <c r="V63" s="8"/>
      <c r="W63" s="8"/>
      <c r="X63" s="8"/>
    </row>
    <row r="64" spans="1:45" ht="24.95" customHeight="1">
      <c r="A64" s="163">
        <v>7</v>
      </c>
      <c r="B64" s="125" t="s">
        <v>215</v>
      </c>
      <c r="C64" s="164">
        <v>15</v>
      </c>
      <c r="D64" s="164">
        <v>592</v>
      </c>
      <c r="E64" s="164">
        <v>176087</v>
      </c>
      <c r="F64" s="164">
        <v>576201</v>
      </c>
      <c r="G64" s="164">
        <v>1076882</v>
      </c>
      <c r="H64" s="164">
        <v>446337</v>
      </c>
      <c r="I64" s="164">
        <v>465503</v>
      </c>
      <c r="J64" s="164">
        <v>21</v>
      </c>
      <c r="K64" s="164">
        <v>1432</v>
      </c>
      <c r="L64" s="164">
        <v>593852</v>
      </c>
      <c r="M64" s="164">
        <v>2822024</v>
      </c>
      <c r="N64" s="164">
        <v>4789179</v>
      </c>
      <c r="O64" s="164">
        <v>1721367</v>
      </c>
      <c r="P64" s="164">
        <v>1877425</v>
      </c>
      <c r="Q64" s="165">
        <v>7</v>
      </c>
      <c r="R64" s="127" t="s">
        <v>215</v>
      </c>
      <c r="S64" s="166"/>
      <c r="T64" s="167"/>
      <c r="U64" s="167"/>
      <c r="V64" s="8"/>
      <c r="W64" s="8"/>
      <c r="X64" s="8"/>
    </row>
    <row r="65" spans="1:45" ht="24.95" customHeight="1">
      <c r="A65" s="163">
        <v>8</v>
      </c>
      <c r="B65" s="125" t="s">
        <v>216</v>
      </c>
      <c r="C65" s="164">
        <v>4</v>
      </c>
      <c r="D65" s="164">
        <v>155</v>
      </c>
      <c r="E65" s="164" t="s">
        <v>41</v>
      </c>
      <c r="F65" s="164" t="s">
        <v>41</v>
      </c>
      <c r="G65" s="164" t="s">
        <v>41</v>
      </c>
      <c r="H65" s="164" t="s">
        <v>41</v>
      </c>
      <c r="I65" s="164" t="s">
        <v>41</v>
      </c>
      <c r="J65" s="164">
        <v>5</v>
      </c>
      <c r="K65" s="164">
        <v>341</v>
      </c>
      <c r="L65" s="164">
        <v>146398</v>
      </c>
      <c r="M65" s="164">
        <v>539653</v>
      </c>
      <c r="N65" s="164">
        <v>869681</v>
      </c>
      <c r="O65" s="164">
        <v>245065</v>
      </c>
      <c r="P65" s="164">
        <v>308755</v>
      </c>
      <c r="Q65" s="165">
        <v>8</v>
      </c>
      <c r="R65" s="127" t="s">
        <v>216</v>
      </c>
      <c r="S65" s="166"/>
      <c r="T65" s="167"/>
      <c r="U65" s="167"/>
      <c r="V65" s="8"/>
      <c r="W65" s="8"/>
      <c r="X65" s="8"/>
    </row>
    <row r="66" spans="1:45" ht="24.95" customHeight="1">
      <c r="A66" s="163">
        <v>9</v>
      </c>
      <c r="B66" s="125" t="s">
        <v>217</v>
      </c>
      <c r="C66" s="164">
        <v>4</v>
      </c>
      <c r="D66" s="164">
        <v>156</v>
      </c>
      <c r="E66" s="164">
        <v>38959</v>
      </c>
      <c r="F66" s="164">
        <v>136944</v>
      </c>
      <c r="G66" s="164">
        <v>188455</v>
      </c>
      <c r="H66" s="164">
        <v>43978</v>
      </c>
      <c r="I66" s="164">
        <v>48395</v>
      </c>
      <c r="J66" s="164">
        <v>4</v>
      </c>
      <c r="K66" s="164">
        <v>259</v>
      </c>
      <c r="L66" s="164">
        <v>98508</v>
      </c>
      <c r="M66" s="164">
        <v>462575</v>
      </c>
      <c r="N66" s="164">
        <v>708135</v>
      </c>
      <c r="O66" s="164">
        <v>211717</v>
      </c>
      <c r="P66" s="164">
        <v>234451</v>
      </c>
      <c r="Q66" s="165">
        <v>9</v>
      </c>
      <c r="R66" s="127" t="s">
        <v>217</v>
      </c>
      <c r="S66" s="166"/>
      <c r="T66" s="167"/>
      <c r="U66" s="167"/>
      <c r="V66" s="8"/>
      <c r="W66" s="8"/>
      <c r="X66" s="8"/>
    </row>
    <row r="67" spans="1:45" ht="24.95" customHeight="1">
      <c r="A67" s="163">
        <v>10</v>
      </c>
      <c r="B67" s="125" t="s">
        <v>218</v>
      </c>
      <c r="C67" s="164">
        <v>5</v>
      </c>
      <c r="D67" s="164">
        <v>182</v>
      </c>
      <c r="E67" s="164">
        <v>71840</v>
      </c>
      <c r="F67" s="164">
        <v>211838</v>
      </c>
      <c r="G67" s="164">
        <v>355362</v>
      </c>
      <c r="H67" s="164">
        <v>101208</v>
      </c>
      <c r="I67" s="164">
        <v>133079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4">
        <v>0</v>
      </c>
      <c r="P67" s="164">
        <v>0</v>
      </c>
      <c r="Q67" s="165">
        <v>10</v>
      </c>
      <c r="R67" s="127" t="s">
        <v>218</v>
      </c>
      <c r="S67" s="166"/>
      <c r="T67" s="167"/>
      <c r="U67" s="167"/>
      <c r="V67" s="8"/>
      <c r="W67" s="8"/>
      <c r="X67" s="8"/>
    </row>
    <row r="68" spans="1:45" ht="24.95" customHeight="1">
      <c r="A68" s="163">
        <v>11</v>
      </c>
      <c r="B68" s="125" t="s">
        <v>219</v>
      </c>
      <c r="C68" s="164">
        <v>7</v>
      </c>
      <c r="D68" s="164">
        <v>262</v>
      </c>
      <c r="E68" s="164">
        <v>97793</v>
      </c>
      <c r="F68" s="164">
        <v>630695</v>
      </c>
      <c r="G68" s="164">
        <v>975162</v>
      </c>
      <c r="H68" s="164">
        <v>318729</v>
      </c>
      <c r="I68" s="164">
        <v>326363</v>
      </c>
      <c r="J68" s="164">
        <v>7</v>
      </c>
      <c r="K68" s="164">
        <v>481</v>
      </c>
      <c r="L68" s="164" t="s">
        <v>41</v>
      </c>
      <c r="M68" s="164" t="s">
        <v>41</v>
      </c>
      <c r="N68" s="164" t="s">
        <v>41</v>
      </c>
      <c r="O68" s="164" t="s">
        <v>41</v>
      </c>
      <c r="P68" s="164" t="s">
        <v>41</v>
      </c>
      <c r="Q68" s="165">
        <v>11</v>
      </c>
      <c r="R68" s="127" t="s">
        <v>219</v>
      </c>
      <c r="S68" s="166"/>
      <c r="T68" s="167"/>
      <c r="U68" s="167"/>
      <c r="V68" s="8"/>
      <c r="W68" s="8"/>
      <c r="X68" s="8"/>
    </row>
    <row r="69" spans="1:45" ht="24.95" customHeight="1">
      <c r="A69" s="163">
        <v>12</v>
      </c>
      <c r="B69" s="125" t="s">
        <v>195</v>
      </c>
      <c r="C69" s="164">
        <v>15</v>
      </c>
      <c r="D69" s="164">
        <v>650</v>
      </c>
      <c r="E69" s="164">
        <v>262532</v>
      </c>
      <c r="F69" s="164">
        <v>973396</v>
      </c>
      <c r="G69" s="164">
        <v>1607945</v>
      </c>
      <c r="H69" s="164">
        <v>542362</v>
      </c>
      <c r="I69" s="164">
        <v>590156</v>
      </c>
      <c r="J69" s="164">
        <v>16</v>
      </c>
      <c r="K69" s="164">
        <v>1076</v>
      </c>
      <c r="L69" s="164">
        <v>517123</v>
      </c>
      <c r="M69" s="164">
        <v>3735457</v>
      </c>
      <c r="N69" s="164">
        <v>5574960</v>
      </c>
      <c r="O69" s="164">
        <v>1529774</v>
      </c>
      <c r="P69" s="164">
        <v>1739813</v>
      </c>
      <c r="Q69" s="165">
        <v>12</v>
      </c>
      <c r="R69" s="127" t="s">
        <v>195</v>
      </c>
      <c r="S69" s="166"/>
      <c r="T69" s="167"/>
      <c r="U69" s="167"/>
      <c r="V69" s="8"/>
      <c r="W69" s="8"/>
      <c r="X69" s="8"/>
    </row>
    <row r="70" spans="1:45" ht="24.95" customHeight="1">
      <c r="A70" s="163">
        <v>13</v>
      </c>
      <c r="B70" s="125" t="s">
        <v>196</v>
      </c>
      <c r="C70" s="164">
        <v>11</v>
      </c>
      <c r="D70" s="164">
        <v>436</v>
      </c>
      <c r="E70" s="164">
        <v>160282</v>
      </c>
      <c r="F70" s="164">
        <v>530285</v>
      </c>
      <c r="G70" s="164">
        <v>1323731</v>
      </c>
      <c r="H70" s="164">
        <v>685436</v>
      </c>
      <c r="I70" s="164">
        <v>740013</v>
      </c>
      <c r="J70" s="164">
        <v>13</v>
      </c>
      <c r="K70" s="164">
        <v>906</v>
      </c>
      <c r="L70" s="164">
        <v>257695</v>
      </c>
      <c r="M70" s="164">
        <v>1156045</v>
      </c>
      <c r="N70" s="164">
        <v>1824715</v>
      </c>
      <c r="O70" s="164">
        <v>522666</v>
      </c>
      <c r="P70" s="164">
        <v>638371</v>
      </c>
      <c r="Q70" s="165">
        <v>13</v>
      </c>
      <c r="R70" s="127" t="s">
        <v>196</v>
      </c>
      <c r="S70" s="166"/>
      <c r="T70" s="167"/>
      <c r="U70" s="167"/>
      <c r="V70" s="8"/>
      <c r="W70" s="8"/>
      <c r="X70" s="8"/>
    </row>
    <row r="71" spans="1:45" ht="24.95" customHeight="1">
      <c r="A71" s="124" t="s">
        <v>220</v>
      </c>
      <c r="B71" s="125" t="s">
        <v>197</v>
      </c>
      <c r="C71" s="164">
        <v>1</v>
      </c>
      <c r="D71" s="164">
        <v>41</v>
      </c>
      <c r="E71" s="164" t="s">
        <v>41</v>
      </c>
      <c r="F71" s="164" t="s">
        <v>41</v>
      </c>
      <c r="G71" s="164" t="s">
        <v>41</v>
      </c>
      <c r="H71" s="164" t="s">
        <v>41</v>
      </c>
      <c r="I71" s="164" t="s">
        <v>41</v>
      </c>
      <c r="J71" s="164">
        <v>2</v>
      </c>
      <c r="K71" s="164">
        <v>158</v>
      </c>
      <c r="L71" s="164" t="s">
        <v>41</v>
      </c>
      <c r="M71" s="164" t="s">
        <v>41</v>
      </c>
      <c r="N71" s="164" t="s">
        <v>41</v>
      </c>
      <c r="O71" s="164" t="s">
        <v>41</v>
      </c>
      <c r="P71" s="164" t="s">
        <v>41</v>
      </c>
      <c r="Q71" s="126" t="s">
        <v>220</v>
      </c>
      <c r="R71" s="127" t="s">
        <v>197</v>
      </c>
      <c r="S71" s="166"/>
      <c r="T71" s="167"/>
      <c r="U71" s="167"/>
      <c r="V71" s="8"/>
      <c r="W71" s="8"/>
      <c r="X71" s="8"/>
    </row>
    <row r="72" spans="1:45" ht="24.95" customHeight="1">
      <c r="A72" s="124" t="s">
        <v>241</v>
      </c>
      <c r="B72" s="125" t="s">
        <v>222</v>
      </c>
      <c r="C72" s="164">
        <v>0</v>
      </c>
      <c r="D72" s="164">
        <v>0</v>
      </c>
      <c r="E72" s="164">
        <v>0</v>
      </c>
      <c r="F72" s="164">
        <v>0</v>
      </c>
      <c r="G72" s="164">
        <v>0</v>
      </c>
      <c r="H72" s="164">
        <v>0</v>
      </c>
      <c r="I72" s="164">
        <v>0</v>
      </c>
      <c r="J72" s="164">
        <v>0</v>
      </c>
      <c r="K72" s="164">
        <v>0</v>
      </c>
      <c r="L72" s="164">
        <v>0</v>
      </c>
      <c r="M72" s="164">
        <v>0</v>
      </c>
      <c r="N72" s="164">
        <v>0</v>
      </c>
      <c r="O72" s="164">
        <v>0</v>
      </c>
      <c r="P72" s="164">
        <v>0</v>
      </c>
      <c r="Q72" s="126" t="s">
        <v>241</v>
      </c>
      <c r="R72" s="127" t="s">
        <v>222</v>
      </c>
      <c r="S72" s="166"/>
      <c r="T72" s="167"/>
      <c r="U72" s="167"/>
      <c r="V72" s="8"/>
      <c r="W72" s="8"/>
      <c r="X72" s="8"/>
    </row>
    <row r="73" spans="1:45" ht="24.95" customHeight="1">
      <c r="A73" s="124" t="s">
        <v>223</v>
      </c>
      <c r="B73" s="125" t="s">
        <v>224</v>
      </c>
      <c r="C73" s="164">
        <v>0</v>
      </c>
      <c r="D73" s="164">
        <v>0</v>
      </c>
      <c r="E73" s="164">
        <v>0</v>
      </c>
      <c r="F73" s="164">
        <v>0</v>
      </c>
      <c r="G73" s="164">
        <v>0</v>
      </c>
      <c r="H73" s="164">
        <v>0</v>
      </c>
      <c r="I73" s="164">
        <v>0</v>
      </c>
      <c r="J73" s="164">
        <v>0</v>
      </c>
      <c r="K73" s="164">
        <v>0</v>
      </c>
      <c r="L73" s="164">
        <v>0</v>
      </c>
      <c r="M73" s="164">
        <v>0</v>
      </c>
      <c r="N73" s="164">
        <v>0</v>
      </c>
      <c r="O73" s="164">
        <v>0</v>
      </c>
      <c r="P73" s="164">
        <v>0</v>
      </c>
      <c r="Q73" s="126" t="s">
        <v>223</v>
      </c>
      <c r="R73" s="127" t="s">
        <v>224</v>
      </c>
      <c r="S73" s="166"/>
      <c r="T73" s="167"/>
      <c r="U73" s="167"/>
      <c r="V73" s="8"/>
      <c r="W73" s="8"/>
      <c r="X73" s="8"/>
    </row>
    <row r="74" spans="1:45" ht="24.95" customHeight="1">
      <c r="A74" s="124" t="s">
        <v>225</v>
      </c>
      <c r="B74" s="125" t="s">
        <v>226</v>
      </c>
      <c r="C74" s="164">
        <v>9</v>
      </c>
      <c r="D74" s="164">
        <v>336</v>
      </c>
      <c r="E74" s="164">
        <v>121717</v>
      </c>
      <c r="F74" s="164">
        <v>446341</v>
      </c>
      <c r="G74" s="164">
        <v>796713</v>
      </c>
      <c r="H74" s="164">
        <v>304700</v>
      </c>
      <c r="I74" s="164">
        <v>331153</v>
      </c>
      <c r="J74" s="164">
        <v>4</v>
      </c>
      <c r="K74" s="164">
        <v>298</v>
      </c>
      <c r="L74" s="164">
        <v>129044</v>
      </c>
      <c r="M74" s="164">
        <v>396282</v>
      </c>
      <c r="N74" s="164">
        <v>747537</v>
      </c>
      <c r="O74" s="164">
        <v>272735</v>
      </c>
      <c r="P74" s="164">
        <v>327320</v>
      </c>
      <c r="Q74" s="126" t="s">
        <v>225</v>
      </c>
      <c r="R74" s="127" t="s">
        <v>226</v>
      </c>
      <c r="S74" s="166"/>
      <c r="T74" s="166"/>
      <c r="U74" s="166"/>
      <c r="V74" s="8"/>
      <c r="W74" s="8"/>
      <c r="X74" s="8"/>
    </row>
    <row r="75" spans="1:45" ht="24.95" customHeight="1">
      <c r="A75" s="124" t="s">
        <v>227</v>
      </c>
      <c r="B75" s="125" t="s">
        <v>228</v>
      </c>
      <c r="C75" s="164">
        <v>3</v>
      </c>
      <c r="D75" s="164">
        <v>135</v>
      </c>
      <c r="E75" s="164" t="s">
        <v>41</v>
      </c>
      <c r="F75" s="164" t="s">
        <v>41</v>
      </c>
      <c r="G75" s="164" t="s">
        <v>41</v>
      </c>
      <c r="H75" s="164" t="s">
        <v>41</v>
      </c>
      <c r="I75" s="164" t="s">
        <v>41</v>
      </c>
      <c r="J75" s="164">
        <v>1</v>
      </c>
      <c r="K75" s="164">
        <v>51</v>
      </c>
      <c r="L75" s="164" t="s">
        <v>41</v>
      </c>
      <c r="M75" s="164" t="s">
        <v>41</v>
      </c>
      <c r="N75" s="164" t="s">
        <v>41</v>
      </c>
      <c r="O75" s="164" t="s">
        <v>41</v>
      </c>
      <c r="P75" s="164" t="s">
        <v>41</v>
      </c>
      <c r="Q75" s="126" t="s">
        <v>227</v>
      </c>
      <c r="R75" s="127" t="s">
        <v>228</v>
      </c>
      <c r="S75" s="168"/>
      <c r="T75" s="169"/>
      <c r="U75" s="169"/>
      <c r="V75" s="169"/>
      <c r="W75" s="169"/>
      <c r="X75" s="169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</row>
    <row r="76" spans="1:45" ht="24.95" customHeight="1">
      <c r="A76" s="124" t="s">
        <v>229</v>
      </c>
      <c r="B76" s="125" t="s">
        <v>230</v>
      </c>
      <c r="C76" s="164">
        <v>0</v>
      </c>
      <c r="D76" s="164">
        <v>0</v>
      </c>
      <c r="E76" s="164">
        <v>0</v>
      </c>
      <c r="F76" s="164">
        <v>0</v>
      </c>
      <c r="G76" s="164">
        <v>0</v>
      </c>
      <c r="H76" s="164">
        <v>0</v>
      </c>
      <c r="I76" s="164">
        <v>0</v>
      </c>
      <c r="J76" s="164">
        <v>1</v>
      </c>
      <c r="K76" s="164">
        <v>55</v>
      </c>
      <c r="L76" s="164" t="s">
        <v>41</v>
      </c>
      <c r="M76" s="164" t="s">
        <v>41</v>
      </c>
      <c r="N76" s="164" t="s">
        <v>41</v>
      </c>
      <c r="O76" s="164" t="s">
        <v>41</v>
      </c>
      <c r="P76" s="164" t="s">
        <v>41</v>
      </c>
      <c r="Q76" s="126" t="s">
        <v>229</v>
      </c>
      <c r="R76" s="127" t="s">
        <v>230</v>
      </c>
      <c r="S76" s="166"/>
      <c r="T76" s="167"/>
      <c r="U76" s="167"/>
      <c r="V76" s="8"/>
      <c r="W76" s="8"/>
      <c r="X76" s="8"/>
    </row>
    <row r="77" spans="1:45" ht="20.100000000000001" customHeight="1">
      <c r="A77" s="128"/>
      <c r="B77" s="129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30"/>
      <c r="R77" s="131"/>
      <c r="S77" s="35"/>
      <c r="T77" s="1"/>
      <c r="U77" s="1"/>
      <c r="V77" s="8"/>
      <c r="W77" s="8"/>
      <c r="X77" s="8"/>
    </row>
    <row r="78" spans="1:45" s="174" customFormat="1" ht="20.100000000000001" customHeight="1">
      <c r="A78" s="124"/>
      <c r="B78" s="127"/>
      <c r="C78" s="172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24"/>
      <c r="R78" s="127"/>
      <c r="S78" s="35"/>
      <c r="T78" s="35"/>
      <c r="U78" s="35"/>
      <c r="V78" s="173"/>
      <c r="W78" s="173"/>
      <c r="X78" s="173"/>
    </row>
    <row r="79" spans="1:45" s="36" customFormat="1" ht="24.95" customHeight="1">
      <c r="A79" s="629" t="s">
        <v>205</v>
      </c>
      <c r="B79" s="641"/>
      <c r="C79" s="673" t="s">
        <v>244</v>
      </c>
      <c r="D79" s="673"/>
      <c r="E79" s="673"/>
      <c r="F79" s="673"/>
      <c r="G79" s="673"/>
      <c r="H79" s="673"/>
      <c r="I79" s="673"/>
      <c r="J79" s="673" t="s">
        <v>245</v>
      </c>
      <c r="K79" s="673"/>
      <c r="L79" s="673"/>
      <c r="M79" s="673"/>
      <c r="N79" s="673"/>
      <c r="O79" s="673"/>
      <c r="P79" s="673"/>
      <c r="Q79" s="628" t="s">
        <v>205</v>
      </c>
      <c r="R79" s="629"/>
      <c r="S79" s="175"/>
      <c r="T79" s="155"/>
      <c r="U79" s="155"/>
      <c r="V79" s="2"/>
      <c r="W79" s="2"/>
      <c r="X79" s="2"/>
    </row>
    <row r="80" spans="1:45" s="36" customFormat="1" ht="24.95" customHeight="1">
      <c r="A80" s="633"/>
      <c r="B80" s="643"/>
      <c r="C80" s="41" t="s">
        <v>6</v>
      </c>
      <c r="D80" s="9" t="s">
        <v>7</v>
      </c>
      <c r="E80" s="9" t="s">
        <v>8</v>
      </c>
      <c r="F80" s="176" t="s">
        <v>208</v>
      </c>
      <c r="G80" s="176" t="s">
        <v>10</v>
      </c>
      <c r="H80" s="9" t="s">
        <v>73</v>
      </c>
      <c r="I80" s="9" t="s">
        <v>74</v>
      </c>
      <c r="J80" s="9" t="s">
        <v>6</v>
      </c>
      <c r="K80" s="9" t="s">
        <v>7</v>
      </c>
      <c r="L80" s="9" t="s">
        <v>8</v>
      </c>
      <c r="M80" s="176" t="s">
        <v>208</v>
      </c>
      <c r="N80" s="176" t="s">
        <v>10</v>
      </c>
      <c r="O80" s="40" t="s">
        <v>73</v>
      </c>
      <c r="P80" s="40" t="s">
        <v>74</v>
      </c>
      <c r="Q80" s="632"/>
      <c r="R80" s="633"/>
      <c r="S80" s="175"/>
      <c r="T80" s="155"/>
      <c r="U80" s="155"/>
      <c r="V80" s="2"/>
      <c r="W80" s="2"/>
      <c r="X80" s="2"/>
    </row>
    <row r="81" spans="1:24" s="68" customFormat="1" ht="30" customHeight="1">
      <c r="A81" s="674" t="s">
        <v>160</v>
      </c>
      <c r="B81" s="675"/>
      <c r="C81" s="160">
        <v>138</v>
      </c>
      <c r="D81" s="161">
        <v>23564</v>
      </c>
      <c r="E81" s="161">
        <v>10306143</v>
      </c>
      <c r="F81" s="161">
        <v>79414039</v>
      </c>
      <c r="G81" s="161">
        <v>128073438</v>
      </c>
      <c r="H81" s="161">
        <v>35168425</v>
      </c>
      <c r="I81" s="161">
        <v>38340426</v>
      </c>
      <c r="J81" s="161">
        <v>57</v>
      </c>
      <c r="K81" s="161">
        <v>35661</v>
      </c>
      <c r="L81" s="161">
        <v>21120682</v>
      </c>
      <c r="M81" s="161">
        <v>207965355</v>
      </c>
      <c r="N81" s="161">
        <v>346517714</v>
      </c>
      <c r="O81" s="161">
        <v>111291465</v>
      </c>
      <c r="P81" s="161">
        <v>123659807</v>
      </c>
      <c r="Q81" s="676" t="s">
        <v>160</v>
      </c>
      <c r="R81" s="674"/>
      <c r="S81" s="162"/>
      <c r="T81" s="162"/>
      <c r="U81" s="162"/>
      <c r="V81" s="96"/>
      <c r="W81" s="96"/>
      <c r="X81" s="96"/>
    </row>
    <row r="82" spans="1:24" ht="20.100000000000001" customHeight="1">
      <c r="A82" s="163"/>
      <c r="B82" s="125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5"/>
      <c r="R82" s="127"/>
      <c r="S82" s="121"/>
      <c r="T82" s="121"/>
      <c r="U82" s="121"/>
      <c r="V82" s="8"/>
      <c r="W82" s="8"/>
      <c r="X82" s="8"/>
    </row>
    <row r="83" spans="1:24" ht="24.95" customHeight="1">
      <c r="A83" s="163">
        <v>1</v>
      </c>
      <c r="B83" s="125" t="s">
        <v>209</v>
      </c>
      <c r="C83" s="164">
        <v>24</v>
      </c>
      <c r="D83" s="164">
        <v>4024</v>
      </c>
      <c r="E83" s="164">
        <v>1621175</v>
      </c>
      <c r="F83" s="164">
        <v>7398812</v>
      </c>
      <c r="G83" s="164">
        <v>12329395</v>
      </c>
      <c r="H83" s="164">
        <v>4373103</v>
      </c>
      <c r="I83" s="164">
        <v>4708839</v>
      </c>
      <c r="J83" s="164">
        <v>8</v>
      </c>
      <c r="K83" s="164">
        <v>4183</v>
      </c>
      <c r="L83" s="164">
        <v>2506929</v>
      </c>
      <c r="M83" s="164">
        <v>16701618</v>
      </c>
      <c r="N83" s="164">
        <v>25967461</v>
      </c>
      <c r="O83" s="164">
        <v>8309583</v>
      </c>
      <c r="P83" s="164">
        <v>9425724</v>
      </c>
      <c r="Q83" s="165">
        <v>1</v>
      </c>
      <c r="R83" s="127" t="s">
        <v>209</v>
      </c>
      <c r="S83" s="166"/>
      <c r="T83" s="167"/>
      <c r="U83" s="167"/>
      <c r="V83" s="8"/>
      <c r="W83" s="8"/>
      <c r="X83" s="8"/>
    </row>
    <row r="84" spans="1:24" ht="24.95" customHeight="1">
      <c r="A84" s="163">
        <v>2</v>
      </c>
      <c r="B84" s="125" t="s">
        <v>210</v>
      </c>
      <c r="C84" s="164">
        <v>11</v>
      </c>
      <c r="D84" s="164">
        <v>2021</v>
      </c>
      <c r="E84" s="164">
        <v>1070302</v>
      </c>
      <c r="F84" s="164">
        <v>4179554</v>
      </c>
      <c r="G84" s="164">
        <v>8651372</v>
      </c>
      <c r="H84" s="164">
        <v>3866751</v>
      </c>
      <c r="I84" s="164">
        <v>4231258</v>
      </c>
      <c r="J84" s="164">
        <v>7</v>
      </c>
      <c r="K84" s="164">
        <v>4041</v>
      </c>
      <c r="L84" s="164">
        <v>2343818</v>
      </c>
      <c r="M84" s="164">
        <v>13156099</v>
      </c>
      <c r="N84" s="164">
        <v>19881354</v>
      </c>
      <c r="O84" s="164">
        <v>5555357</v>
      </c>
      <c r="P84" s="164">
        <v>6671496</v>
      </c>
      <c r="Q84" s="165">
        <v>2</v>
      </c>
      <c r="R84" s="127" t="s">
        <v>210</v>
      </c>
      <c r="S84" s="166"/>
      <c r="T84" s="167"/>
      <c r="U84" s="167"/>
      <c r="V84" s="8"/>
      <c r="W84" s="8"/>
      <c r="X84" s="8"/>
    </row>
    <row r="85" spans="1:24" ht="24.95" customHeight="1">
      <c r="A85" s="163">
        <v>3</v>
      </c>
      <c r="B85" s="125" t="s">
        <v>211</v>
      </c>
      <c r="C85" s="164">
        <v>9</v>
      </c>
      <c r="D85" s="164">
        <v>1350</v>
      </c>
      <c r="E85" s="164">
        <v>456563</v>
      </c>
      <c r="F85" s="164">
        <v>1679373</v>
      </c>
      <c r="G85" s="164">
        <v>3279519</v>
      </c>
      <c r="H85" s="164">
        <v>1355403</v>
      </c>
      <c r="I85" s="164">
        <v>1489921</v>
      </c>
      <c r="J85" s="164">
        <v>5</v>
      </c>
      <c r="K85" s="164">
        <v>1951</v>
      </c>
      <c r="L85" s="164">
        <v>863375</v>
      </c>
      <c r="M85" s="164">
        <v>5215975</v>
      </c>
      <c r="N85" s="164">
        <v>7457888</v>
      </c>
      <c r="O85" s="164">
        <v>1886552</v>
      </c>
      <c r="P85" s="164">
        <v>2132126</v>
      </c>
      <c r="Q85" s="165">
        <v>3</v>
      </c>
      <c r="R85" s="127" t="s">
        <v>211</v>
      </c>
      <c r="S85" s="166"/>
      <c r="T85" s="167"/>
      <c r="U85" s="167"/>
      <c r="V85" s="8"/>
      <c r="W85" s="8"/>
      <c r="X85" s="8"/>
    </row>
    <row r="86" spans="1:24" ht="24.95" customHeight="1">
      <c r="A86" s="163">
        <v>4</v>
      </c>
      <c r="B86" s="125" t="s">
        <v>212</v>
      </c>
      <c r="C86" s="164">
        <v>3</v>
      </c>
      <c r="D86" s="164">
        <v>354</v>
      </c>
      <c r="E86" s="164">
        <v>110781</v>
      </c>
      <c r="F86" s="164">
        <v>331934</v>
      </c>
      <c r="G86" s="164">
        <v>534517</v>
      </c>
      <c r="H86" s="164">
        <v>158251</v>
      </c>
      <c r="I86" s="164">
        <v>189126</v>
      </c>
      <c r="J86" s="164">
        <v>0</v>
      </c>
      <c r="K86" s="164">
        <v>0</v>
      </c>
      <c r="L86" s="164">
        <v>0</v>
      </c>
      <c r="M86" s="164">
        <v>0</v>
      </c>
      <c r="N86" s="164">
        <v>0</v>
      </c>
      <c r="O86" s="164">
        <v>0</v>
      </c>
      <c r="P86" s="164">
        <v>0</v>
      </c>
      <c r="Q86" s="165">
        <v>4</v>
      </c>
      <c r="R86" s="127" t="s">
        <v>212</v>
      </c>
      <c r="S86" s="166"/>
      <c r="T86" s="167"/>
      <c r="U86" s="167"/>
      <c r="V86" s="8"/>
      <c r="W86" s="8"/>
      <c r="X86" s="8"/>
    </row>
    <row r="87" spans="1:24" ht="24.95" customHeight="1">
      <c r="A87" s="163">
        <v>5</v>
      </c>
      <c r="B87" s="125" t="s">
        <v>213</v>
      </c>
      <c r="C87" s="164">
        <v>19</v>
      </c>
      <c r="D87" s="164">
        <v>3343</v>
      </c>
      <c r="E87" s="164">
        <v>1344698</v>
      </c>
      <c r="F87" s="164">
        <v>6414320</v>
      </c>
      <c r="G87" s="164">
        <v>11088407</v>
      </c>
      <c r="H87" s="164">
        <v>3763774</v>
      </c>
      <c r="I87" s="164">
        <v>4430055</v>
      </c>
      <c r="J87" s="164">
        <v>7</v>
      </c>
      <c r="K87" s="164">
        <v>6952</v>
      </c>
      <c r="L87" s="164">
        <v>4010493</v>
      </c>
      <c r="M87" s="164">
        <v>48814514</v>
      </c>
      <c r="N87" s="164">
        <v>77520506</v>
      </c>
      <c r="O87" s="164">
        <v>27909817</v>
      </c>
      <c r="P87" s="164">
        <v>30800564</v>
      </c>
      <c r="Q87" s="165">
        <v>5</v>
      </c>
      <c r="R87" s="127" t="s">
        <v>213</v>
      </c>
      <c r="S87" s="166"/>
      <c r="T87" s="167"/>
      <c r="U87" s="167"/>
      <c r="V87" s="8"/>
      <c r="W87" s="8"/>
      <c r="X87" s="8"/>
    </row>
    <row r="88" spans="1:24" ht="24.95" customHeight="1">
      <c r="A88" s="163">
        <v>6</v>
      </c>
      <c r="B88" s="125" t="s">
        <v>214</v>
      </c>
      <c r="C88" s="164">
        <v>3</v>
      </c>
      <c r="D88" s="164">
        <v>603</v>
      </c>
      <c r="E88" s="164">
        <v>269277</v>
      </c>
      <c r="F88" s="164">
        <v>2416859</v>
      </c>
      <c r="G88" s="164">
        <v>2772280</v>
      </c>
      <c r="H88" s="164">
        <v>763787</v>
      </c>
      <c r="I88" s="164">
        <v>336262</v>
      </c>
      <c r="J88" s="164">
        <v>5</v>
      </c>
      <c r="K88" s="164">
        <v>4002</v>
      </c>
      <c r="L88" s="164">
        <v>2322137</v>
      </c>
      <c r="M88" s="164">
        <v>13988563</v>
      </c>
      <c r="N88" s="164">
        <v>21315832</v>
      </c>
      <c r="O88" s="164">
        <v>6376825</v>
      </c>
      <c r="P88" s="164">
        <v>7251373</v>
      </c>
      <c r="Q88" s="165">
        <v>6</v>
      </c>
      <c r="R88" s="127" t="s">
        <v>214</v>
      </c>
      <c r="S88" s="166"/>
      <c r="T88" s="167"/>
      <c r="U88" s="167"/>
      <c r="V88" s="8"/>
      <c r="W88" s="8"/>
      <c r="X88" s="8"/>
    </row>
    <row r="89" spans="1:24" ht="24.95" customHeight="1">
      <c r="A89" s="163">
        <v>7</v>
      </c>
      <c r="B89" s="125" t="s">
        <v>215</v>
      </c>
      <c r="C89" s="164">
        <v>10</v>
      </c>
      <c r="D89" s="164">
        <v>2129</v>
      </c>
      <c r="E89" s="164">
        <v>798813</v>
      </c>
      <c r="F89" s="164">
        <v>2321290</v>
      </c>
      <c r="G89" s="164">
        <v>4062405</v>
      </c>
      <c r="H89" s="164">
        <v>1574441</v>
      </c>
      <c r="I89" s="164">
        <v>1601719</v>
      </c>
      <c r="J89" s="164">
        <v>6</v>
      </c>
      <c r="K89" s="164">
        <v>2613</v>
      </c>
      <c r="L89" s="164">
        <v>1178308</v>
      </c>
      <c r="M89" s="164">
        <v>10220768</v>
      </c>
      <c r="N89" s="164">
        <v>19876896</v>
      </c>
      <c r="O89" s="164">
        <v>8126817</v>
      </c>
      <c r="P89" s="164">
        <v>9049513</v>
      </c>
      <c r="Q89" s="165">
        <v>7</v>
      </c>
      <c r="R89" s="127" t="s">
        <v>215</v>
      </c>
      <c r="S89" s="166"/>
      <c r="T89" s="167"/>
      <c r="U89" s="167"/>
      <c r="V89" s="8"/>
      <c r="W89" s="8"/>
      <c r="X89" s="8"/>
    </row>
    <row r="90" spans="1:24" ht="24.95" customHeight="1">
      <c r="A90" s="163">
        <v>8</v>
      </c>
      <c r="B90" s="125" t="s">
        <v>216</v>
      </c>
      <c r="C90" s="164">
        <v>8</v>
      </c>
      <c r="D90" s="164">
        <v>1814</v>
      </c>
      <c r="E90" s="164">
        <v>842307</v>
      </c>
      <c r="F90" s="164">
        <v>5495663</v>
      </c>
      <c r="G90" s="164">
        <v>9439999</v>
      </c>
      <c r="H90" s="164">
        <v>3407725</v>
      </c>
      <c r="I90" s="164">
        <v>3811854</v>
      </c>
      <c r="J90" s="164">
        <v>2</v>
      </c>
      <c r="K90" s="164">
        <v>1800</v>
      </c>
      <c r="L90" s="164" t="s">
        <v>41</v>
      </c>
      <c r="M90" s="164" t="s">
        <v>41</v>
      </c>
      <c r="N90" s="164" t="s">
        <v>41</v>
      </c>
      <c r="O90" s="164" t="s">
        <v>41</v>
      </c>
      <c r="P90" s="164" t="s">
        <v>41</v>
      </c>
      <c r="Q90" s="165">
        <v>8</v>
      </c>
      <c r="R90" s="127" t="s">
        <v>216</v>
      </c>
      <c r="S90" s="166"/>
      <c r="T90" s="167"/>
      <c r="U90" s="167"/>
      <c r="V90" s="8"/>
      <c r="W90" s="8"/>
      <c r="X90" s="8"/>
    </row>
    <row r="91" spans="1:24" ht="24.95" customHeight="1">
      <c r="A91" s="163">
        <v>9</v>
      </c>
      <c r="B91" s="125" t="s">
        <v>217</v>
      </c>
      <c r="C91" s="164">
        <v>5</v>
      </c>
      <c r="D91" s="164">
        <v>905</v>
      </c>
      <c r="E91" s="164">
        <v>269049</v>
      </c>
      <c r="F91" s="164">
        <v>2228079</v>
      </c>
      <c r="G91" s="164">
        <v>4448284</v>
      </c>
      <c r="H91" s="164">
        <v>2103553</v>
      </c>
      <c r="I91" s="164">
        <v>2067972</v>
      </c>
      <c r="J91" s="164">
        <v>0</v>
      </c>
      <c r="K91" s="164">
        <v>0</v>
      </c>
      <c r="L91" s="164">
        <v>0</v>
      </c>
      <c r="M91" s="164">
        <v>0</v>
      </c>
      <c r="N91" s="164">
        <v>0</v>
      </c>
      <c r="O91" s="164">
        <v>0</v>
      </c>
      <c r="P91" s="164">
        <v>0</v>
      </c>
      <c r="Q91" s="165">
        <v>9</v>
      </c>
      <c r="R91" s="127" t="s">
        <v>217</v>
      </c>
      <c r="S91" s="166"/>
      <c r="T91" s="167"/>
      <c r="U91" s="167"/>
      <c r="V91" s="8"/>
      <c r="W91" s="8"/>
      <c r="X91" s="8"/>
    </row>
    <row r="92" spans="1:24" ht="24.95" customHeight="1">
      <c r="A92" s="163">
        <v>10</v>
      </c>
      <c r="B92" s="125" t="s">
        <v>218</v>
      </c>
      <c r="C92" s="164">
        <v>3</v>
      </c>
      <c r="D92" s="164">
        <v>429</v>
      </c>
      <c r="E92" s="164" t="s">
        <v>41</v>
      </c>
      <c r="F92" s="164" t="s">
        <v>41</v>
      </c>
      <c r="G92" s="164" t="s">
        <v>41</v>
      </c>
      <c r="H92" s="164" t="s">
        <v>41</v>
      </c>
      <c r="I92" s="164" t="s">
        <v>41</v>
      </c>
      <c r="J92" s="164">
        <v>1</v>
      </c>
      <c r="K92" s="164">
        <v>418</v>
      </c>
      <c r="L92" s="164" t="s">
        <v>41</v>
      </c>
      <c r="M92" s="164" t="s">
        <v>41</v>
      </c>
      <c r="N92" s="164" t="s">
        <v>41</v>
      </c>
      <c r="O92" s="164" t="s">
        <v>41</v>
      </c>
      <c r="P92" s="164" t="s">
        <v>41</v>
      </c>
      <c r="Q92" s="165">
        <v>10</v>
      </c>
      <c r="R92" s="127" t="s">
        <v>218</v>
      </c>
      <c r="S92" s="166"/>
      <c r="T92" s="167"/>
      <c r="U92" s="167"/>
      <c r="V92" s="8"/>
      <c r="W92" s="8"/>
      <c r="X92" s="8"/>
    </row>
    <row r="93" spans="1:24" ht="24.95" customHeight="1">
      <c r="A93" s="163">
        <v>11</v>
      </c>
      <c r="B93" s="125" t="s">
        <v>219</v>
      </c>
      <c r="C93" s="164">
        <v>7</v>
      </c>
      <c r="D93" s="164">
        <v>1176</v>
      </c>
      <c r="E93" s="164">
        <v>559503</v>
      </c>
      <c r="F93" s="164">
        <v>4426672</v>
      </c>
      <c r="G93" s="164">
        <v>6162740</v>
      </c>
      <c r="H93" s="164">
        <v>1391830</v>
      </c>
      <c r="I93" s="164">
        <v>1633763</v>
      </c>
      <c r="J93" s="164">
        <v>1</v>
      </c>
      <c r="K93" s="164">
        <v>636</v>
      </c>
      <c r="L93" s="164" t="s">
        <v>41</v>
      </c>
      <c r="M93" s="164" t="s">
        <v>41</v>
      </c>
      <c r="N93" s="164" t="s">
        <v>41</v>
      </c>
      <c r="O93" s="164" t="s">
        <v>41</v>
      </c>
      <c r="P93" s="164" t="s">
        <v>41</v>
      </c>
      <c r="Q93" s="165">
        <v>11</v>
      </c>
      <c r="R93" s="127" t="s">
        <v>219</v>
      </c>
      <c r="S93" s="166"/>
      <c r="T93" s="167"/>
      <c r="U93" s="167"/>
      <c r="V93" s="8"/>
      <c r="W93" s="8"/>
      <c r="X93" s="8"/>
    </row>
    <row r="94" spans="1:24" ht="24.95" customHeight="1">
      <c r="A94" s="163">
        <v>12</v>
      </c>
      <c r="B94" s="125" t="s">
        <v>195</v>
      </c>
      <c r="C94" s="164">
        <v>16</v>
      </c>
      <c r="D94" s="164">
        <v>2181</v>
      </c>
      <c r="E94" s="164">
        <v>1082219</v>
      </c>
      <c r="F94" s="164">
        <v>6416155</v>
      </c>
      <c r="G94" s="164">
        <v>12475505</v>
      </c>
      <c r="H94" s="164">
        <v>5053414</v>
      </c>
      <c r="I94" s="164">
        <v>5752550</v>
      </c>
      <c r="J94" s="164">
        <v>7</v>
      </c>
      <c r="K94" s="164">
        <v>5321</v>
      </c>
      <c r="L94" s="164">
        <v>3951455</v>
      </c>
      <c r="M94" s="164">
        <v>49311431</v>
      </c>
      <c r="N94" s="164">
        <v>87093215</v>
      </c>
      <c r="O94" s="164">
        <v>30043283</v>
      </c>
      <c r="P94" s="164">
        <v>32402191</v>
      </c>
      <c r="Q94" s="165">
        <v>12</v>
      </c>
      <c r="R94" s="127" t="s">
        <v>195</v>
      </c>
      <c r="S94" s="166"/>
      <c r="T94" s="167"/>
      <c r="U94" s="167"/>
      <c r="V94" s="8"/>
      <c r="W94" s="8"/>
      <c r="X94" s="8"/>
    </row>
    <row r="95" spans="1:24" ht="24.95" customHeight="1">
      <c r="A95" s="163">
        <v>13</v>
      </c>
      <c r="B95" s="125" t="s">
        <v>196</v>
      </c>
      <c r="C95" s="164">
        <v>13</v>
      </c>
      <c r="D95" s="164">
        <v>2097</v>
      </c>
      <c r="E95" s="164">
        <v>1085704</v>
      </c>
      <c r="F95" s="164">
        <v>3843605</v>
      </c>
      <c r="G95" s="164">
        <v>9158369</v>
      </c>
      <c r="H95" s="164">
        <v>4631290</v>
      </c>
      <c r="I95" s="164">
        <v>5043553</v>
      </c>
      <c r="J95" s="164">
        <v>6</v>
      </c>
      <c r="K95" s="164">
        <v>2708</v>
      </c>
      <c r="L95" s="164">
        <v>1576430</v>
      </c>
      <c r="M95" s="164">
        <v>30298344</v>
      </c>
      <c r="N95" s="164">
        <v>42952206</v>
      </c>
      <c r="O95" s="164">
        <v>1947709</v>
      </c>
      <c r="P95" s="164">
        <v>2724249</v>
      </c>
      <c r="Q95" s="165">
        <v>13</v>
      </c>
      <c r="R95" s="127" t="s">
        <v>196</v>
      </c>
      <c r="S95" s="166"/>
      <c r="T95" s="167"/>
      <c r="U95" s="167"/>
      <c r="V95" s="8"/>
      <c r="W95" s="8"/>
      <c r="X95" s="8"/>
    </row>
    <row r="96" spans="1:24" ht="24.95" customHeight="1">
      <c r="A96" s="124" t="s">
        <v>220</v>
      </c>
      <c r="B96" s="125" t="s">
        <v>197</v>
      </c>
      <c r="C96" s="164">
        <v>0</v>
      </c>
      <c r="D96" s="164">
        <v>0</v>
      </c>
      <c r="E96" s="164">
        <v>0</v>
      </c>
      <c r="F96" s="164">
        <v>0</v>
      </c>
      <c r="G96" s="164">
        <v>0</v>
      </c>
      <c r="H96" s="164">
        <v>0</v>
      </c>
      <c r="I96" s="164">
        <v>0</v>
      </c>
      <c r="J96" s="164">
        <v>0</v>
      </c>
      <c r="K96" s="164">
        <v>0</v>
      </c>
      <c r="L96" s="164">
        <v>0</v>
      </c>
      <c r="M96" s="164">
        <v>0</v>
      </c>
      <c r="N96" s="164">
        <v>0</v>
      </c>
      <c r="O96" s="164">
        <v>0</v>
      </c>
      <c r="P96" s="164">
        <v>0</v>
      </c>
      <c r="Q96" s="126" t="s">
        <v>220</v>
      </c>
      <c r="R96" s="127" t="s">
        <v>197</v>
      </c>
      <c r="S96" s="166"/>
      <c r="T96" s="167"/>
      <c r="U96" s="167"/>
      <c r="V96" s="8"/>
      <c r="W96" s="8"/>
      <c r="X96" s="8"/>
    </row>
    <row r="97" spans="1:45" ht="24.95" customHeight="1">
      <c r="A97" s="124" t="s">
        <v>241</v>
      </c>
      <c r="B97" s="125" t="s">
        <v>222</v>
      </c>
      <c r="C97" s="164">
        <v>1</v>
      </c>
      <c r="D97" s="164">
        <v>299</v>
      </c>
      <c r="E97" s="164" t="s">
        <v>41</v>
      </c>
      <c r="F97" s="164" t="s">
        <v>41</v>
      </c>
      <c r="G97" s="164" t="s">
        <v>41</v>
      </c>
      <c r="H97" s="164" t="s">
        <v>41</v>
      </c>
      <c r="I97" s="164" t="s">
        <v>41</v>
      </c>
      <c r="J97" s="164">
        <v>1</v>
      </c>
      <c r="K97" s="164">
        <v>723</v>
      </c>
      <c r="L97" s="164" t="s">
        <v>41</v>
      </c>
      <c r="M97" s="164" t="s">
        <v>41</v>
      </c>
      <c r="N97" s="164" t="s">
        <v>41</v>
      </c>
      <c r="O97" s="164" t="s">
        <v>41</v>
      </c>
      <c r="P97" s="164" t="s">
        <v>41</v>
      </c>
      <c r="Q97" s="126" t="s">
        <v>241</v>
      </c>
      <c r="R97" s="127" t="s">
        <v>222</v>
      </c>
      <c r="S97" s="166"/>
      <c r="T97" s="167"/>
      <c r="U97" s="167"/>
      <c r="V97" s="8"/>
      <c r="W97" s="8"/>
      <c r="X97" s="8"/>
    </row>
    <row r="98" spans="1:45" ht="24.95" customHeight="1">
      <c r="A98" s="124" t="s">
        <v>223</v>
      </c>
      <c r="B98" s="125" t="s">
        <v>224</v>
      </c>
      <c r="C98" s="164">
        <v>0</v>
      </c>
      <c r="D98" s="164">
        <v>0</v>
      </c>
      <c r="E98" s="164">
        <v>0</v>
      </c>
      <c r="F98" s="164">
        <v>0</v>
      </c>
      <c r="G98" s="164">
        <v>0</v>
      </c>
      <c r="H98" s="164">
        <v>0</v>
      </c>
      <c r="I98" s="164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26" t="s">
        <v>223</v>
      </c>
      <c r="R98" s="127" t="s">
        <v>224</v>
      </c>
      <c r="S98" s="166"/>
      <c r="T98" s="167"/>
      <c r="U98" s="167"/>
      <c r="V98" s="8"/>
      <c r="W98" s="8"/>
      <c r="X98" s="8"/>
    </row>
    <row r="99" spans="1:45" ht="24.95" customHeight="1">
      <c r="A99" s="124" t="s">
        <v>225</v>
      </c>
      <c r="B99" s="125" t="s">
        <v>226</v>
      </c>
      <c r="C99" s="164">
        <v>2</v>
      </c>
      <c r="D99" s="164">
        <v>201</v>
      </c>
      <c r="E99" s="164" t="s">
        <v>41</v>
      </c>
      <c r="F99" s="164" t="s">
        <v>41</v>
      </c>
      <c r="G99" s="164" t="s">
        <v>41</v>
      </c>
      <c r="H99" s="164" t="s">
        <v>41</v>
      </c>
      <c r="I99" s="164" t="s">
        <v>41</v>
      </c>
      <c r="J99" s="164">
        <v>1</v>
      </c>
      <c r="K99" s="164">
        <v>313</v>
      </c>
      <c r="L99" s="164" t="s">
        <v>41</v>
      </c>
      <c r="M99" s="164" t="s">
        <v>41</v>
      </c>
      <c r="N99" s="164" t="s">
        <v>41</v>
      </c>
      <c r="O99" s="164" t="s">
        <v>41</v>
      </c>
      <c r="P99" s="164" t="s">
        <v>41</v>
      </c>
      <c r="Q99" s="126" t="s">
        <v>225</v>
      </c>
      <c r="R99" s="127" t="s">
        <v>226</v>
      </c>
      <c r="S99" s="166"/>
      <c r="T99" s="166"/>
      <c r="U99" s="166"/>
      <c r="V99" s="8"/>
      <c r="W99" s="8"/>
      <c r="X99" s="8"/>
    </row>
    <row r="100" spans="1:45" ht="24.95" customHeight="1">
      <c r="A100" s="124" t="s">
        <v>227</v>
      </c>
      <c r="B100" s="125" t="s">
        <v>228</v>
      </c>
      <c r="C100" s="164">
        <v>3</v>
      </c>
      <c r="D100" s="164">
        <v>497</v>
      </c>
      <c r="E100" s="164">
        <v>216763</v>
      </c>
      <c r="F100" s="164">
        <v>1829210</v>
      </c>
      <c r="G100" s="164">
        <v>2390922</v>
      </c>
      <c r="H100" s="164">
        <v>496605</v>
      </c>
      <c r="I100" s="164">
        <v>527218</v>
      </c>
      <c r="J100" s="164">
        <v>0</v>
      </c>
      <c r="K100" s="164">
        <v>0</v>
      </c>
      <c r="L100" s="164">
        <v>0</v>
      </c>
      <c r="M100" s="164">
        <v>0</v>
      </c>
      <c r="N100" s="164">
        <v>0</v>
      </c>
      <c r="O100" s="164">
        <v>0</v>
      </c>
      <c r="P100" s="164">
        <v>0</v>
      </c>
      <c r="Q100" s="126" t="s">
        <v>227</v>
      </c>
      <c r="R100" s="127" t="s">
        <v>228</v>
      </c>
      <c r="S100" s="168"/>
      <c r="T100" s="169"/>
      <c r="U100" s="169"/>
      <c r="V100" s="169"/>
      <c r="W100" s="169"/>
      <c r="X100" s="169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</row>
    <row r="101" spans="1:45" ht="24.95" customHeight="1">
      <c r="A101" s="124" t="s">
        <v>229</v>
      </c>
      <c r="B101" s="125" t="s">
        <v>230</v>
      </c>
      <c r="C101" s="164">
        <v>1</v>
      </c>
      <c r="D101" s="164">
        <v>141</v>
      </c>
      <c r="E101" s="164" t="s">
        <v>41</v>
      </c>
      <c r="F101" s="164" t="s">
        <v>41</v>
      </c>
      <c r="G101" s="164" t="s">
        <v>41</v>
      </c>
      <c r="H101" s="164" t="s">
        <v>41</v>
      </c>
      <c r="I101" s="164" t="s">
        <v>41</v>
      </c>
      <c r="J101" s="164">
        <v>0</v>
      </c>
      <c r="K101" s="164">
        <v>0</v>
      </c>
      <c r="L101" s="164">
        <v>0</v>
      </c>
      <c r="M101" s="164">
        <v>0</v>
      </c>
      <c r="N101" s="164">
        <v>0</v>
      </c>
      <c r="O101" s="164">
        <v>0</v>
      </c>
      <c r="P101" s="164">
        <v>0</v>
      </c>
      <c r="Q101" s="126" t="s">
        <v>229</v>
      </c>
      <c r="R101" s="127" t="s">
        <v>230</v>
      </c>
      <c r="S101" s="166"/>
      <c r="T101" s="167"/>
      <c r="U101" s="167"/>
      <c r="V101" s="8"/>
      <c r="W101" s="8"/>
      <c r="X101" s="8"/>
    </row>
    <row r="102" spans="1:45" ht="19.5" customHeight="1">
      <c r="A102" s="128"/>
      <c r="B102" s="129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30"/>
      <c r="R102" s="131"/>
      <c r="S102" s="166"/>
      <c r="T102" s="167"/>
      <c r="U102" s="167"/>
      <c r="V102" s="8"/>
      <c r="W102" s="8"/>
      <c r="X102" s="8"/>
    </row>
    <row r="103" spans="1:45" s="174" customFormat="1" ht="20.100000000000001" customHeight="1">
      <c r="A103" s="124"/>
      <c r="B103" s="127"/>
      <c r="C103" s="172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24"/>
      <c r="R103" s="127"/>
      <c r="S103" s="35"/>
      <c r="T103" s="35"/>
      <c r="U103" s="35"/>
      <c r="V103" s="173"/>
      <c r="W103" s="173"/>
      <c r="X103" s="173"/>
    </row>
    <row r="104" spans="1:45">
      <c r="D104" s="8"/>
      <c r="E104" s="8"/>
      <c r="F104" s="8"/>
      <c r="G104" s="8"/>
      <c r="H104" s="8"/>
      <c r="I104" s="8"/>
      <c r="K104" s="8"/>
      <c r="L104" s="8"/>
      <c r="M104" s="8"/>
      <c r="N104" s="8"/>
      <c r="O104" s="8"/>
      <c r="P104" s="8"/>
      <c r="S104" s="173"/>
      <c r="T104" s="8"/>
      <c r="U104" s="8"/>
      <c r="V104" s="8"/>
      <c r="W104" s="8"/>
      <c r="X104" s="8"/>
    </row>
    <row r="105" spans="1:45">
      <c r="D105" s="8"/>
      <c r="E105" s="8"/>
      <c r="F105" s="8"/>
      <c r="G105" s="8"/>
      <c r="H105" s="8"/>
      <c r="I105" s="8"/>
      <c r="K105" s="8"/>
      <c r="L105" s="8"/>
      <c r="M105" s="8"/>
      <c r="N105" s="8"/>
      <c r="O105" s="8"/>
      <c r="P105" s="8"/>
      <c r="S105" s="173"/>
      <c r="T105" s="8"/>
      <c r="U105" s="8"/>
      <c r="V105" s="8"/>
      <c r="W105" s="8"/>
      <c r="X105" s="8"/>
    </row>
    <row r="106" spans="1:45">
      <c r="D106" s="8"/>
      <c r="E106" s="8"/>
      <c r="F106" s="8"/>
      <c r="G106" s="8"/>
      <c r="H106" s="8"/>
      <c r="I106" s="8"/>
      <c r="K106" s="8"/>
      <c r="L106" s="8"/>
      <c r="M106" s="8"/>
      <c r="N106" s="8"/>
      <c r="O106" s="8"/>
      <c r="P106" s="8"/>
      <c r="S106" s="173"/>
      <c r="T106" s="8"/>
      <c r="U106" s="8"/>
      <c r="V106" s="8"/>
      <c r="W106" s="8"/>
      <c r="X106" s="8"/>
    </row>
    <row r="107" spans="1:45">
      <c r="D107" s="8"/>
      <c r="E107" s="8"/>
      <c r="F107" s="8"/>
      <c r="G107" s="8"/>
      <c r="H107" s="8"/>
      <c r="I107" s="8"/>
      <c r="K107" s="8"/>
      <c r="L107" s="8"/>
      <c r="M107" s="8"/>
      <c r="N107" s="8"/>
      <c r="O107" s="8"/>
      <c r="P107" s="8"/>
      <c r="S107" s="173"/>
      <c r="T107" s="8"/>
      <c r="U107" s="8"/>
      <c r="V107" s="8"/>
      <c r="W107" s="8"/>
      <c r="X107" s="8"/>
    </row>
    <row r="108" spans="1:45">
      <c r="D108" s="8"/>
      <c r="E108" s="8"/>
      <c r="F108" s="8"/>
      <c r="G108" s="8"/>
      <c r="H108" s="8"/>
      <c r="I108" s="8"/>
      <c r="K108" s="8"/>
      <c r="L108" s="8"/>
      <c r="M108" s="8"/>
      <c r="N108" s="8"/>
      <c r="O108" s="8"/>
      <c r="P108" s="8"/>
      <c r="S108" s="173"/>
      <c r="T108" s="8"/>
      <c r="U108" s="8"/>
      <c r="V108" s="8"/>
      <c r="W108" s="8"/>
      <c r="X108" s="8"/>
    </row>
    <row r="109" spans="1:45">
      <c r="D109" s="8"/>
      <c r="E109" s="8"/>
      <c r="F109" s="8"/>
      <c r="G109" s="8"/>
      <c r="H109" s="8"/>
      <c r="I109" s="8"/>
      <c r="K109" s="8"/>
      <c r="L109" s="8"/>
      <c r="M109" s="8"/>
      <c r="N109" s="8"/>
      <c r="O109" s="8"/>
      <c r="P109" s="8"/>
      <c r="S109" s="173"/>
      <c r="T109" s="8"/>
      <c r="U109" s="8"/>
      <c r="V109" s="8"/>
      <c r="W109" s="8"/>
      <c r="X109" s="8"/>
    </row>
    <row r="110" spans="1:45">
      <c r="D110" s="8"/>
      <c r="E110" s="8"/>
      <c r="F110" s="8"/>
      <c r="G110" s="8"/>
      <c r="H110" s="8"/>
      <c r="I110" s="8"/>
      <c r="K110" s="8"/>
      <c r="L110" s="8"/>
      <c r="M110" s="8"/>
      <c r="N110" s="8"/>
      <c r="O110" s="8"/>
      <c r="P110" s="8"/>
      <c r="S110" s="173"/>
      <c r="T110" s="8"/>
      <c r="U110" s="8"/>
      <c r="V110" s="8"/>
      <c r="W110" s="8"/>
      <c r="X110" s="8"/>
    </row>
    <row r="111" spans="1:45">
      <c r="D111" s="8"/>
      <c r="E111" s="8"/>
      <c r="F111" s="8"/>
      <c r="G111" s="8"/>
      <c r="H111" s="8"/>
      <c r="I111" s="8"/>
      <c r="K111" s="8"/>
      <c r="L111" s="8"/>
      <c r="M111" s="8"/>
      <c r="N111" s="8"/>
      <c r="O111" s="8"/>
      <c r="P111" s="8"/>
      <c r="S111" s="173"/>
      <c r="T111" s="8"/>
      <c r="U111" s="8"/>
      <c r="V111" s="8"/>
      <c r="W111" s="8"/>
      <c r="X111" s="8"/>
    </row>
    <row r="112" spans="1:45">
      <c r="D112" s="8"/>
      <c r="E112" s="8"/>
      <c r="F112" s="8"/>
      <c r="G112" s="8"/>
      <c r="H112" s="8"/>
      <c r="I112" s="8"/>
      <c r="K112" s="8"/>
      <c r="L112" s="8"/>
      <c r="M112" s="8"/>
      <c r="N112" s="8"/>
      <c r="O112" s="8"/>
      <c r="P112" s="8"/>
      <c r="S112" s="173"/>
      <c r="T112" s="8"/>
      <c r="U112" s="8"/>
      <c r="V112" s="8"/>
      <c r="W112" s="8"/>
      <c r="X112" s="8"/>
    </row>
    <row r="113" spans="4:24">
      <c r="D113" s="8"/>
      <c r="E113" s="8"/>
      <c r="F113" s="8"/>
      <c r="G113" s="8"/>
      <c r="H113" s="8"/>
      <c r="I113" s="8"/>
      <c r="K113" s="8"/>
      <c r="L113" s="8"/>
      <c r="M113" s="8"/>
      <c r="N113" s="8"/>
      <c r="O113" s="8"/>
      <c r="P113" s="8"/>
      <c r="S113" s="173"/>
      <c r="T113" s="8"/>
      <c r="U113" s="8"/>
      <c r="V113" s="8"/>
      <c r="W113" s="8"/>
      <c r="X113" s="8"/>
    </row>
    <row r="114" spans="4:24">
      <c r="D114" s="8"/>
      <c r="E114" s="8"/>
      <c r="F114" s="8"/>
      <c r="G114" s="8"/>
      <c r="H114" s="8"/>
      <c r="I114" s="8"/>
      <c r="K114" s="8"/>
      <c r="L114" s="8"/>
      <c r="M114" s="8"/>
      <c r="N114" s="8"/>
      <c r="O114" s="8"/>
      <c r="P114" s="8"/>
      <c r="S114" s="173"/>
      <c r="T114" s="8"/>
      <c r="U114" s="8"/>
      <c r="V114" s="8"/>
      <c r="W114" s="8"/>
      <c r="X114" s="8"/>
    </row>
    <row r="115" spans="4:24">
      <c r="D115" s="8"/>
      <c r="E115" s="8"/>
      <c r="F115" s="8"/>
      <c r="G115" s="8"/>
      <c r="H115" s="8"/>
      <c r="I115" s="8"/>
      <c r="K115" s="8"/>
      <c r="L115" s="8"/>
      <c r="M115" s="8"/>
      <c r="N115" s="8"/>
      <c r="O115" s="8"/>
      <c r="P115" s="8"/>
      <c r="S115" s="173"/>
      <c r="T115" s="8"/>
      <c r="U115" s="8"/>
      <c r="V115" s="8"/>
      <c r="W115" s="8"/>
      <c r="X115" s="8"/>
    </row>
    <row r="116" spans="4:24">
      <c r="D116" s="8"/>
      <c r="E116" s="8"/>
      <c r="F116" s="8"/>
      <c r="G116" s="8"/>
      <c r="H116" s="8"/>
      <c r="I116" s="8"/>
      <c r="K116" s="8"/>
      <c r="L116" s="8"/>
      <c r="M116" s="8"/>
      <c r="N116" s="8"/>
      <c r="O116" s="8"/>
      <c r="P116" s="8"/>
      <c r="S116" s="173"/>
      <c r="T116" s="8"/>
      <c r="U116" s="8"/>
      <c r="V116" s="8"/>
      <c r="W116" s="8"/>
      <c r="X116" s="8"/>
    </row>
    <row r="117" spans="4:24">
      <c r="D117" s="8"/>
      <c r="E117" s="8"/>
      <c r="F117" s="8"/>
      <c r="G117" s="8"/>
      <c r="H117" s="8"/>
      <c r="I117" s="8"/>
      <c r="K117" s="8"/>
      <c r="L117" s="8"/>
      <c r="M117" s="8"/>
      <c r="N117" s="8"/>
      <c r="O117" s="8"/>
      <c r="P117" s="8"/>
      <c r="S117" s="173"/>
      <c r="T117" s="8"/>
      <c r="U117" s="8"/>
      <c r="V117" s="8"/>
      <c r="W117" s="8"/>
      <c r="X117" s="8"/>
    </row>
    <row r="118" spans="4:24">
      <c r="D118" s="8"/>
      <c r="E118" s="8"/>
      <c r="F118" s="8"/>
      <c r="G118" s="8"/>
      <c r="H118" s="8"/>
      <c r="I118" s="8"/>
      <c r="K118" s="8"/>
      <c r="L118" s="8"/>
      <c r="M118" s="8"/>
      <c r="N118" s="8"/>
      <c r="O118" s="8"/>
      <c r="P118" s="8"/>
      <c r="S118" s="173"/>
      <c r="T118" s="8"/>
      <c r="U118" s="8"/>
      <c r="V118" s="8"/>
      <c r="W118" s="8"/>
      <c r="X118" s="8"/>
    </row>
    <row r="119" spans="4:24">
      <c r="D119" s="8"/>
      <c r="E119" s="8"/>
      <c r="F119" s="8"/>
      <c r="G119" s="8"/>
      <c r="H119" s="8"/>
      <c r="I119" s="8"/>
      <c r="K119" s="8"/>
      <c r="L119" s="8"/>
      <c r="M119" s="8"/>
      <c r="N119" s="8"/>
      <c r="O119" s="8"/>
      <c r="P119" s="8"/>
      <c r="S119" s="173"/>
      <c r="T119" s="8"/>
      <c r="U119" s="8"/>
      <c r="V119" s="8"/>
      <c r="W119" s="8"/>
      <c r="X119" s="8"/>
    </row>
    <row r="120" spans="4:24">
      <c r="D120" s="8"/>
      <c r="E120" s="8"/>
      <c r="F120" s="8"/>
      <c r="G120" s="8"/>
      <c r="H120" s="8"/>
      <c r="I120" s="8"/>
      <c r="K120" s="8"/>
      <c r="L120" s="8"/>
      <c r="M120" s="8"/>
      <c r="N120" s="8"/>
      <c r="O120" s="8"/>
      <c r="P120" s="8"/>
      <c r="S120" s="173"/>
      <c r="T120" s="8"/>
      <c r="U120" s="8"/>
      <c r="V120" s="8"/>
      <c r="W120" s="8"/>
      <c r="X120" s="8"/>
    </row>
    <row r="121" spans="4:24">
      <c r="D121" s="8"/>
      <c r="E121" s="8"/>
      <c r="F121" s="8"/>
      <c r="G121" s="8"/>
      <c r="H121" s="8"/>
      <c r="I121" s="8"/>
      <c r="K121" s="8"/>
      <c r="L121" s="8"/>
      <c r="M121" s="8"/>
      <c r="N121" s="8"/>
      <c r="O121" s="8"/>
      <c r="P121" s="8"/>
      <c r="S121" s="173"/>
      <c r="T121" s="8"/>
      <c r="U121" s="8"/>
      <c r="V121" s="8"/>
      <c r="W121" s="8"/>
      <c r="X121" s="8"/>
    </row>
    <row r="122" spans="4:24">
      <c r="D122" s="8"/>
      <c r="E122" s="8"/>
      <c r="F122" s="8"/>
      <c r="G122" s="8"/>
      <c r="H122" s="8"/>
      <c r="I122" s="8"/>
      <c r="K122" s="8"/>
      <c r="L122" s="8"/>
      <c r="M122" s="8"/>
      <c r="N122" s="8"/>
      <c r="O122" s="8"/>
      <c r="P122" s="8"/>
      <c r="S122" s="173"/>
      <c r="T122" s="8"/>
      <c r="U122" s="8"/>
      <c r="V122" s="8"/>
      <c r="W122" s="8"/>
      <c r="X122" s="8"/>
    </row>
    <row r="123" spans="4:24">
      <c r="D123" s="8"/>
      <c r="E123" s="8"/>
      <c r="F123" s="8"/>
      <c r="G123" s="8"/>
      <c r="H123" s="8"/>
      <c r="I123" s="8"/>
      <c r="K123" s="8"/>
      <c r="L123" s="8"/>
      <c r="M123" s="8"/>
      <c r="N123" s="8"/>
      <c r="O123" s="8"/>
      <c r="P123" s="8"/>
      <c r="S123" s="173"/>
      <c r="T123" s="8"/>
      <c r="U123" s="8"/>
      <c r="V123" s="8"/>
      <c r="W123" s="8"/>
      <c r="X123" s="8"/>
    </row>
    <row r="124" spans="4:24">
      <c r="D124" s="8"/>
      <c r="E124" s="8"/>
      <c r="F124" s="8"/>
      <c r="G124" s="8"/>
      <c r="H124" s="8"/>
      <c r="I124" s="8"/>
      <c r="K124" s="8"/>
      <c r="L124" s="8"/>
      <c r="M124" s="8"/>
      <c r="N124" s="8"/>
      <c r="O124" s="8"/>
      <c r="P124" s="8"/>
      <c r="S124" s="173"/>
      <c r="T124" s="8"/>
      <c r="U124" s="8"/>
      <c r="V124" s="8"/>
      <c r="W124" s="8"/>
      <c r="X124" s="8"/>
    </row>
    <row r="125" spans="4:24">
      <c r="D125" s="8"/>
      <c r="E125" s="8"/>
      <c r="F125" s="8"/>
      <c r="G125" s="8"/>
      <c r="H125" s="8"/>
      <c r="I125" s="8"/>
      <c r="K125" s="8"/>
      <c r="L125" s="8"/>
      <c r="M125" s="8"/>
      <c r="N125" s="8"/>
      <c r="O125" s="8"/>
      <c r="P125" s="8"/>
      <c r="S125" s="173"/>
      <c r="T125" s="8"/>
      <c r="U125" s="8"/>
      <c r="V125" s="8"/>
      <c r="W125" s="8"/>
      <c r="X125" s="8"/>
    </row>
    <row r="126" spans="4:24">
      <c r="D126" s="8"/>
      <c r="E126" s="8"/>
      <c r="F126" s="8"/>
      <c r="G126" s="8"/>
      <c r="H126" s="8"/>
      <c r="I126" s="8"/>
      <c r="K126" s="8"/>
      <c r="L126" s="8"/>
      <c r="M126" s="8"/>
      <c r="N126" s="8"/>
      <c r="O126" s="8"/>
      <c r="P126" s="8"/>
      <c r="S126" s="173"/>
      <c r="T126" s="8"/>
      <c r="U126" s="8"/>
      <c r="V126" s="8"/>
      <c r="W126" s="8"/>
      <c r="X126" s="8"/>
    </row>
    <row r="127" spans="4:24">
      <c r="D127" s="8"/>
      <c r="E127" s="8"/>
      <c r="F127" s="8"/>
      <c r="G127" s="8"/>
      <c r="H127" s="8"/>
      <c r="I127" s="8"/>
      <c r="K127" s="8"/>
      <c r="L127" s="8"/>
      <c r="M127" s="8"/>
      <c r="N127" s="8"/>
      <c r="O127" s="8"/>
      <c r="P127" s="8"/>
      <c r="S127" s="173"/>
      <c r="T127" s="8"/>
      <c r="U127" s="8"/>
      <c r="V127" s="8"/>
      <c r="W127" s="8"/>
      <c r="X127" s="8"/>
    </row>
    <row r="128" spans="4:24">
      <c r="D128" s="8"/>
      <c r="E128" s="8"/>
      <c r="F128" s="8"/>
      <c r="G128" s="8"/>
      <c r="H128" s="8"/>
      <c r="I128" s="8"/>
      <c r="K128" s="8"/>
      <c r="L128" s="8"/>
      <c r="M128" s="8"/>
      <c r="N128" s="8"/>
      <c r="O128" s="8"/>
      <c r="P128" s="8"/>
      <c r="S128" s="173"/>
      <c r="T128" s="8"/>
      <c r="U128" s="8"/>
      <c r="V128" s="8"/>
      <c r="W128" s="8"/>
      <c r="X128" s="8"/>
    </row>
    <row r="129" spans="4:24">
      <c r="D129" s="8"/>
      <c r="E129" s="8"/>
      <c r="F129" s="8"/>
      <c r="G129" s="8"/>
      <c r="H129" s="8"/>
      <c r="I129" s="8"/>
      <c r="K129" s="8"/>
      <c r="L129" s="8"/>
      <c r="M129" s="8"/>
      <c r="N129" s="8"/>
      <c r="O129" s="8"/>
      <c r="P129" s="8"/>
      <c r="S129" s="173"/>
      <c r="T129" s="8"/>
      <c r="U129" s="8"/>
      <c r="V129" s="8"/>
      <c r="W129" s="8"/>
      <c r="X129" s="8"/>
    </row>
    <row r="130" spans="4:24">
      <c r="D130" s="8"/>
      <c r="E130" s="8"/>
      <c r="F130" s="8"/>
      <c r="G130" s="8"/>
      <c r="H130" s="8"/>
      <c r="I130" s="8"/>
      <c r="K130" s="8"/>
      <c r="L130" s="8"/>
      <c r="M130" s="8"/>
      <c r="N130" s="8"/>
      <c r="O130" s="8"/>
      <c r="P130" s="8"/>
      <c r="S130" s="173"/>
      <c r="T130" s="8"/>
      <c r="U130" s="8"/>
      <c r="V130" s="8"/>
      <c r="W130" s="8"/>
      <c r="X130" s="8"/>
    </row>
    <row r="131" spans="4:24">
      <c r="D131" s="8"/>
      <c r="E131" s="8"/>
      <c r="F131" s="8"/>
      <c r="G131" s="8"/>
      <c r="H131" s="8"/>
      <c r="I131" s="8"/>
      <c r="K131" s="8"/>
      <c r="L131" s="8"/>
      <c r="M131" s="8"/>
      <c r="N131" s="8"/>
      <c r="O131" s="8"/>
      <c r="P131" s="8"/>
      <c r="S131" s="173"/>
      <c r="T131" s="8"/>
      <c r="U131" s="8"/>
      <c r="V131" s="8"/>
      <c r="W131" s="8"/>
      <c r="X131" s="8"/>
    </row>
    <row r="132" spans="4:24">
      <c r="D132" s="8"/>
      <c r="E132" s="8"/>
      <c r="F132" s="8"/>
      <c r="G132" s="8"/>
      <c r="H132" s="8"/>
      <c r="I132" s="8"/>
      <c r="K132" s="8"/>
      <c r="L132" s="8"/>
      <c r="M132" s="8"/>
      <c r="N132" s="8"/>
      <c r="O132" s="8"/>
      <c r="P132" s="8"/>
      <c r="S132" s="173"/>
      <c r="T132" s="8"/>
      <c r="U132" s="8"/>
      <c r="V132" s="8"/>
      <c r="W132" s="8"/>
      <c r="X132" s="8"/>
    </row>
    <row r="133" spans="4:24">
      <c r="D133" s="8"/>
      <c r="E133" s="8"/>
      <c r="F133" s="8"/>
      <c r="G133" s="8"/>
      <c r="H133" s="8"/>
      <c r="I133" s="8"/>
      <c r="K133" s="8"/>
      <c r="L133" s="8"/>
      <c r="M133" s="8"/>
      <c r="N133" s="8"/>
      <c r="O133" s="8"/>
      <c r="P133" s="8"/>
      <c r="S133" s="173"/>
      <c r="T133" s="8"/>
      <c r="U133" s="8"/>
      <c r="V133" s="8"/>
      <c r="W133" s="8"/>
      <c r="X133" s="8"/>
    </row>
    <row r="134" spans="4:24">
      <c r="D134" s="8"/>
      <c r="E134" s="8"/>
      <c r="F134" s="8"/>
      <c r="G134" s="8"/>
      <c r="H134" s="8"/>
      <c r="I134" s="8"/>
      <c r="K134" s="8"/>
      <c r="L134" s="8"/>
      <c r="M134" s="8"/>
      <c r="N134" s="8"/>
      <c r="O134" s="8"/>
      <c r="P134" s="8"/>
      <c r="S134" s="173"/>
      <c r="T134" s="8"/>
      <c r="U134" s="8"/>
      <c r="V134" s="8"/>
      <c r="W134" s="8"/>
      <c r="X134" s="8"/>
    </row>
    <row r="135" spans="4:24">
      <c r="D135" s="8"/>
      <c r="E135" s="8"/>
      <c r="F135" s="8"/>
      <c r="G135" s="8"/>
      <c r="H135" s="8"/>
      <c r="I135" s="8"/>
      <c r="K135" s="8"/>
      <c r="L135" s="8"/>
      <c r="M135" s="8"/>
      <c r="N135" s="8"/>
      <c r="O135" s="8"/>
      <c r="P135" s="8"/>
      <c r="S135" s="173"/>
      <c r="T135" s="8"/>
      <c r="U135" s="8"/>
      <c r="V135" s="8"/>
      <c r="W135" s="8"/>
      <c r="X135" s="8"/>
    </row>
    <row r="136" spans="4:24">
      <c r="D136" s="8"/>
      <c r="E136" s="8"/>
      <c r="F136" s="8"/>
      <c r="G136" s="8"/>
      <c r="H136" s="8"/>
      <c r="I136" s="8"/>
      <c r="K136" s="8"/>
      <c r="L136" s="8"/>
      <c r="M136" s="8"/>
      <c r="N136" s="8"/>
      <c r="O136" s="8"/>
      <c r="P136" s="8"/>
      <c r="S136" s="173"/>
      <c r="T136" s="8"/>
      <c r="U136" s="8"/>
      <c r="V136" s="8"/>
      <c r="W136" s="8"/>
      <c r="X136" s="8"/>
    </row>
    <row r="137" spans="4:24">
      <c r="D137" s="8"/>
      <c r="E137" s="8"/>
      <c r="F137" s="8"/>
      <c r="G137" s="8"/>
      <c r="H137" s="8"/>
      <c r="I137" s="8"/>
      <c r="K137" s="8"/>
      <c r="L137" s="8"/>
      <c r="M137" s="8"/>
      <c r="N137" s="8"/>
      <c r="O137" s="8"/>
      <c r="P137" s="8"/>
      <c r="S137" s="173"/>
      <c r="T137" s="8"/>
      <c r="U137" s="8"/>
      <c r="V137" s="8"/>
      <c r="W137" s="8"/>
      <c r="X137" s="8"/>
    </row>
    <row r="138" spans="4:24">
      <c r="D138" s="8"/>
      <c r="E138" s="8"/>
      <c r="F138" s="8"/>
      <c r="G138" s="8"/>
      <c r="H138" s="8"/>
      <c r="I138" s="8"/>
      <c r="K138" s="8"/>
      <c r="L138" s="8"/>
      <c r="M138" s="8"/>
      <c r="N138" s="8"/>
      <c r="O138" s="8"/>
      <c r="P138" s="8"/>
      <c r="S138" s="173"/>
      <c r="T138" s="8"/>
      <c r="U138" s="8"/>
      <c r="V138" s="8"/>
      <c r="W138" s="8"/>
      <c r="X138" s="8"/>
    </row>
    <row r="139" spans="4:24">
      <c r="D139" s="8"/>
      <c r="E139" s="8"/>
      <c r="F139" s="8"/>
      <c r="G139" s="8"/>
      <c r="H139" s="8"/>
      <c r="I139" s="8"/>
      <c r="K139" s="8"/>
      <c r="L139" s="8"/>
      <c r="M139" s="8"/>
      <c r="N139" s="8"/>
      <c r="O139" s="8"/>
      <c r="P139" s="8"/>
      <c r="S139" s="8"/>
      <c r="T139" s="8"/>
      <c r="U139" s="8"/>
      <c r="V139" s="8"/>
      <c r="W139" s="8"/>
      <c r="X139" s="8"/>
    </row>
    <row r="140" spans="4:24">
      <c r="D140" s="8"/>
      <c r="E140" s="8"/>
      <c r="F140" s="8"/>
      <c r="G140" s="8"/>
      <c r="H140" s="8"/>
      <c r="I140" s="8"/>
      <c r="K140" s="8"/>
      <c r="L140" s="8"/>
      <c r="M140" s="8"/>
      <c r="N140" s="8"/>
      <c r="O140" s="8"/>
      <c r="P140" s="8"/>
      <c r="S140" s="8"/>
      <c r="T140" s="8"/>
      <c r="U140" s="8"/>
      <c r="V140" s="8"/>
      <c r="W140" s="8"/>
      <c r="X140" s="8"/>
    </row>
    <row r="141" spans="4:24">
      <c r="D141" s="8"/>
      <c r="E141" s="8"/>
      <c r="F141" s="8"/>
      <c r="G141" s="8"/>
      <c r="H141" s="8"/>
      <c r="I141" s="8"/>
      <c r="K141" s="8"/>
      <c r="L141" s="8"/>
      <c r="M141" s="8"/>
      <c r="N141" s="8"/>
      <c r="O141" s="8"/>
      <c r="P141" s="8"/>
      <c r="S141" s="8"/>
      <c r="T141" s="8"/>
      <c r="U141" s="8"/>
      <c r="V141" s="8"/>
      <c r="W141" s="8"/>
      <c r="X141" s="8"/>
    </row>
    <row r="142" spans="4:24">
      <c r="D142" s="8"/>
      <c r="E142" s="8"/>
      <c r="F142" s="8"/>
      <c r="G142" s="8"/>
      <c r="H142" s="8"/>
      <c r="I142" s="8"/>
      <c r="K142" s="8"/>
      <c r="L142" s="8"/>
      <c r="M142" s="8"/>
      <c r="N142" s="8"/>
      <c r="O142" s="8"/>
      <c r="P142" s="8"/>
      <c r="S142" s="8"/>
      <c r="T142" s="8"/>
      <c r="U142" s="8"/>
      <c r="V142" s="8"/>
      <c r="W142" s="8"/>
      <c r="X142" s="8"/>
    </row>
    <row r="143" spans="4:24">
      <c r="D143" s="8"/>
      <c r="E143" s="8"/>
      <c r="F143" s="8"/>
      <c r="G143" s="8"/>
      <c r="H143" s="8"/>
      <c r="I143" s="8"/>
      <c r="K143" s="8"/>
      <c r="L143" s="8"/>
      <c r="M143" s="8"/>
      <c r="N143" s="8"/>
      <c r="O143" s="8"/>
      <c r="P143" s="8"/>
      <c r="S143" s="8"/>
      <c r="T143" s="8"/>
      <c r="U143" s="8"/>
      <c r="V143" s="8"/>
      <c r="W143" s="8"/>
      <c r="X143" s="8"/>
    </row>
    <row r="144" spans="4:24">
      <c r="D144" s="8"/>
      <c r="E144" s="8"/>
      <c r="F144" s="8"/>
      <c r="G144" s="8"/>
      <c r="H144" s="8"/>
      <c r="I144" s="8"/>
      <c r="K144" s="8"/>
      <c r="L144" s="8"/>
      <c r="M144" s="8"/>
      <c r="N144" s="8"/>
      <c r="O144" s="8"/>
      <c r="P144" s="8"/>
      <c r="S144" s="8"/>
      <c r="T144" s="8"/>
      <c r="U144" s="8"/>
      <c r="V144" s="8"/>
      <c r="W144" s="8"/>
      <c r="X144" s="8"/>
    </row>
    <row r="145" spans="4:24">
      <c r="D145" s="8"/>
      <c r="E145" s="8"/>
      <c r="F145" s="8"/>
      <c r="G145" s="8"/>
      <c r="H145" s="8"/>
      <c r="I145" s="8"/>
      <c r="K145" s="8"/>
      <c r="L145" s="8"/>
      <c r="M145" s="8"/>
      <c r="N145" s="8"/>
      <c r="O145" s="8"/>
      <c r="P145" s="8"/>
      <c r="S145" s="8"/>
      <c r="T145" s="8"/>
      <c r="U145" s="8"/>
      <c r="V145" s="8"/>
      <c r="W145" s="8"/>
      <c r="X145" s="8"/>
    </row>
    <row r="146" spans="4:24">
      <c r="D146" s="8"/>
      <c r="E146" s="8"/>
      <c r="F146" s="8"/>
      <c r="G146" s="8"/>
      <c r="H146" s="8"/>
      <c r="I146" s="8"/>
      <c r="K146" s="8"/>
      <c r="L146" s="8"/>
      <c r="M146" s="8"/>
      <c r="N146" s="8"/>
      <c r="O146" s="8"/>
      <c r="P146" s="8"/>
      <c r="S146" s="8"/>
      <c r="T146" s="8"/>
      <c r="U146" s="8"/>
      <c r="V146" s="8"/>
      <c r="W146" s="8"/>
      <c r="X146" s="8"/>
    </row>
    <row r="147" spans="4:24">
      <c r="D147" s="8"/>
      <c r="E147" s="8"/>
      <c r="F147" s="8"/>
      <c r="G147" s="8"/>
      <c r="H147" s="8"/>
      <c r="I147" s="8"/>
      <c r="K147" s="8"/>
      <c r="L147" s="8"/>
      <c r="M147" s="8"/>
      <c r="N147" s="8"/>
      <c r="O147" s="8"/>
      <c r="P147" s="8"/>
      <c r="S147" s="8"/>
      <c r="T147" s="8"/>
      <c r="U147" s="8"/>
      <c r="V147" s="8"/>
      <c r="W147" s="8"/>
      <c r="X147" s="8"/>
    </row>
    <row r="148" spans="4:24">
      <c r="D148" s="8"/>
      <c r="E148" s="8"/>
      <c r="F148" s="8"/>
      <c r="G148" s="8"/>
      <c r="H148" s="8"/>
      <c r="I148" s="8"/>
      <c r="K148" s="8"/>
      <c r="L148" s="8"/>
      <c r="M148" s="8"/>
      <c r="N148" s="8"/>
      <c r="O148" s="8"/>
      <c r="P148" s="8"/>
      <c r="S148" s="8"/>
      <c r="T148" s="8"/>
      <c r="U148" s="8"/>
      <c r="V148" s="8"/>
      <c r="W148" s="8"/>
      <c r="X148" s="8"/>
    </row>
    <row r="149" spans="4:24">
      <c r="D149" s="8"/>
      <c r="E149" s="8"/>
      <c r="F149" s="8"/>
      <c r="G149" s="8"/>
      <c r="H149" s="8"/>
      <c r="I149" s="8"/>
      <c r="K149" s="8"/>
      <c r="L149" s="8"/>
      <c r="M149" s="8"/>
      <c r="N149" s="8"/>
      <c r="O149" s="8"/>
      <c r="P149" s="8"/>
      <c r="S149" s="8"/>
      <c r="T149" s="8"/>
      <c r="U149" s="8"/>
      <c r="V149" s="8"/>
      <c r="W149" s="8"/>
      <c r="X149" s="8"/>
    </row>
    <row r="150" spans="4:24">
      <c r="D150" s="8"/>
      <c r="E150" s="8"/>
      <c r="F150" s="8"/>
      <c r="G150" s="8"/>
      <c r="H150" s="8"/>
      <c r="I150" s="8"/>
      <c r="K150" s="8"/>
      <c r="L150" s="8"/>
      <c r="M150" s="8"/>
      <c r="N150" s="8"/>
      <c r="O150" s="8"/>
      <c r="P150" s="8"/>
      <c r="S150" s="8"/>
      <c r="T150" s="8"/>
      <c r="U150" s="8"/>
      <c r="V150" s="8"/>
      <c r="W150" s="8"/>
      <c r="X150" s="8"/>
    </row>
    <row r="151" spans="4:24">
      <c r="D151" s="8"/>
      <c r="E151" s="8"/>
      <c r="F151" s="8"/>
      <c r="G151" s="8"/>
      <c r="H151" s="8"/>
      <c r="I151" s="8"/>
      <c r="K151" s="8"/>
      <c r="L151" s="8"/>
      <c r="M151" s="8"/>
      <c r="N151" s="8"/>
      <c r="O151" s="8"/>
      <c r="P151" s="8"/>
      <c r="S151" s="8"/>
      <c r="T151" s="8"/>
      <c r="U151" s="8"/>
      <c r="V151" s="8"/>
      <c r="W151" s="8"/>
      <c r="X151" s="8"/>
    </row>
    <row r="152" spans="4:24">
      <c r="D152" s="8"/>
      <c r="E152" s="8"/>
      <c r="F152" s="8"/>
      <c r="G152" s="8"/>
      <c r="H152" s="8"/>
      <c r="I152" s="8"/>
      <c r="K152" s="8"/>
      <c r="L152" s="8"/>
      <c r="M152" s="8"/>
      <c r="N152" s="8"/>
      <c r="O152" s="8"/>
      <c r="P152" s="8"/>
      <c r="S152" s="8"/>
      <c r="T152" s="8"/>
      <c r="U152" s="8"/>
      <c r="V152" s="8"/>
      <c r="W152" s="8"/>
      <c r="X152" s="8"/>
    </row>
    <row r="153" spans="4:24">
      <c r="D153" s="8"/>
      <c r="E153" s="8"/>
      <c r="F153" s="8"/>
      <c r="G153" s="8"/>
      <c r="H153" s="8"/>
      <c r="I153" s="8"/>
      <c r="K153" s="8"/>
      <c r="L153" s="8"/>
      <c r="M153" s="8"/>
      <c r="N153" s="8"/>
      <c r="O153" s="8"/>
      <c r="P153" s="8"/>
      <c r="S153" s="8"/>
      <c r="T153" s="8"/>
      <c r="U153" s="8"/>
      <c r="V153" s="8"/>
      <c r="W153" s="8"/>
      <c r="X153" s="8"/>
    </row>
    <row r="154" spans="4:24">
      <c r="D154" s="8"/>
      <c r="E154" s="8"/>
      <c r="F154" s="8"/>
      <c r="G154" s="8"/>
      <c r="H154" s="8"/>
      <c r="I154" s="8"/>
      <c r="K154" s="8"/>
      <c r="L154" s="8"/>
      <c r="M154" s="8"/>
      <c r="N154" s="8"/>
      <c r="O154" s="8"/>
      <c r="P154" s="8"/>
      <c r="S154" s="8"/>
      <c r="T154" s="8"/>
      <c r="U154" s="8"/>
      <c r="V154" s="8"/>
      <c r="W154" s="8"/>
      <c r="X154" s="8"/>
    </row>
    <row r="155" spans="4:24">
      <c r="D155" s="8"/>
      <c r="E155" s="8"/>
      <c r="F155" s="8"/>
      <c r="G155" s="8"/>
      <c r="H155" s="8"/>
      <c r="I155" s="8"/>
      <c r="K155" s="8"/>
      <c r="L155" s="8"/>
      <c r="M155" s="8"/>
      <c r="N155" s="8"/>
      <c r="O155" s="8"/>
      <c r="P155" s="8"/>
      <c r="S155" s="8"/>
      <c r="T155" s="8"/>
      <c r="U155" s="8"/>
      <c r="V155" s="8"/>
      <c r="W155" s="8"/>
      <c r="X155" s="8"/>
    </row>
    <row r="156" spans="4:24">
      <c r="D156" s="8"/>
      <c r="E156" s="8"/>
      <c r="F156" s="8"/>
      <c r="G156" s="8"/>
      <c r="H156" s="8"/>
      <c r="I156" s="8"/>
      <c r="K156" s="8"/>
      <c r="L156" s="8"/>
      <c r="M156" s="8"/>
      <c r="N156" s="8"/>
      <c r="O156" s="8"/>
      <c r="P156" s="8"/>
      <c r="S156" s="8"/>
      <c r="T156" s="8"/>
      <c r="U156" s="8"/>
      <c r="V156" s="8"/>
      <c r="W156" s="8"/>
      <c r="X156" s="8"/>
    </row>
    <row r="157" spans="4:24">
      <c r="D157" s="8"/>
      <c r="E157" s="8"/>
      <c r="F157" s="8"/>
      <c r="G157" s="8"/>
      <c r="H157" s="8"/>
      <c r="I157" s="8"/>
      <c r="K157" s="8"/>
      <c r="L157" s="8"/>
      <c r="M157" s="8"/>
      <c r="N157" s="8"/>
      <c r="O157" s="8"/>
      <c r="P157" s="8"/>
      <c r="S157" s="8"/>
      <c r="T157" s="8"/>
      <c r="U157" s="8"/>
      <c r="V157" s="8"/>
      <c r="W157" s="8"/>
      <c r="X157" s="8"/>
    </row>
    <row r="158" spans="4:24">
      <c r="D158" s="8"/>
      <c r="E158" s="8"/>
      <c r="F158" s="8"/>
      <c r="G158" s="8"/>
      <c r="H158" s="8"/>
      <c r="I158" s="8"/>
      <c r="K158" s="8"/>
      <c r="L158" s="8"/>
      <c r="M158" s="8"/>
      <c r="N158" s="8"/>
      <c r="O158" s="8"/>
      <c r="P158" s="8"/>
      <c r="S158" s="8"/>
      <c r="T158" s="8"/>
      <c r="U158" s="8"/>
      <c r="V158" s="8"/>
      <c r="W158" s="8"/>
      <c r="X158" s="8"/>
    </row>
    <row r="159" spans="4:24">
      <c r="D159" s="8"/>
      <c r="E159" s="8"/>
      <c r="F159" s="8"/>
      <c r="G159" s="8"/>
      <c r="H159" s="8"/>
      <c r="I159" s="8"/>
      <c r="K159" s="8"/>
      <c r="L159" s="8"/>
      <c r="M159" s="8"/>
      <c r="N159" s="8"/>
      <c r="O159" s="8"/>
      <c r="P159" s="8"/>
      <c r="S159" s="8"/>
      <c r="T159" s="8"/>
      <c r="U159" s="8"/>
      <c r="V159" s="8"/>
      <c r="W159" s="8"/>
      <c r="X159" s="8"/>
    </row>
    <row r="160" spans="4:24">
      <c r="D160" s="8"/>
      <c r="E160" s="8"/>
      <c r="F160" s="8"/>
      <c r="G160" s="8"/>
      <c r="H160" s="8"/>
      <c r="I160" s="8"/>
      <c r="K160" s="8"/>
      <c r="L160" s="8"/>
      <c r="M160" s="8"/>
      <c r="N160" s="8"/>
      <c r="O160" s="8"/>
      <c r="P160" s="8"/>
      <c r="S160" s="8"/>
      <c r="T160" s="8"/>
      <c r="U160" s="8"/>
      <c r="V160" s="8"/>
      <c r="W160" s="8"/>
      <c r="X160" s="8"/>
    </row>
    <row r="161" spans="4:24">
      <c r="D161" s="8"/>
      <c r="E161" s="8"/>
      <c r="F161" s="8"/>
      <c r="G161" s="8"/>
      <c r="H161" s="8"/>
      <c r="I161" s="8"/>
      <c r="K161" s="8"/>
      <c r="L161" s="8"/>
      <c r="M161" s="8"/>
      <c r="N161" s="8"/>
      <c r="O161" s="8"/>
      <c r="P161" s="8"/>
      <c r="S161" s="8"/>
      <c r="T161" s="8"/>
      <c r="U161" s="8"/>
      <c r="V161" s="8"/>
      <c r="W161" s="8"/>
      <c r="X161" s="8"/>
    </row>
    <row r="162" spans="4:24">
      <c r="D162" s="8"/>
      <c r="E162" s="8"/>
      <c r="F162" s="8"/>
      <c r="G162" s="8"/>
      <c r="H162" s="8"/>
      <c r="I162" s="8"/>
      <c r="K162" s="8"/>
      <c r="L162" s="8"/>
      <c r="M162" s="8"/>
      <c r="N162" s="8"/>
      <c r="O162" s="8"/>
      <c r="P162" s="8"/>
      <c r="S162" s="8"/>
      <c r="T162" s="8"/>
      <c r="U162" s="8"/>
      <c r="V162" s="8"/>
      <c r="W162" s="8"/>
      <c r="X162" s="8"/>
    </row>
    <row r="163" spans="4:24">
      <c r="D163" s="8"/>
      <c r="E163" s="8"/>
      <c r="F163" s="8"/>
      <c r="G163" s="8"/>
      <c r="H163" s="8"/>
      <c r="I163" s="8"/>
      <c r="K163" s="8"/>
      <c r="L163" s="8"/>
      <c r="M163" s="8"/>
      <c r="N163" s="8"/>
      <c r="O163" s="8"/>
      <c r="P163" s="8"/>
      <c r="S163" s="8"/>
      <c r="T163" s="8"/>
      <c r="U163" s="8"/>
      <c r="V163" s="8"/>
      <c r="W163" s="8"/>
      <c r="X163" s="8"/>
    </row>
    <row r="164" spans="4:24">
      <c r="D164" s="8"/>
      <c r="E164" s="8"/>
      <c r="F164" s="8"/>
      <c r="G164" s="8"/>
      <c r="H164" s="8"/>
      <c r="I164" s="8"/>
      <c r="K164" s="8"/>
      <c r="L164" s="8"/>
      <c r="M164" s="8"/>
      <c r="N164" s="8"/>
      <c r="O164" s="8"/>
      <c r="P164" s="8"/>
      <c r="S164" s="8"/>
      <c r="T164" s="8"/>
      <c r="U164" s="8"/>
      <c r="V164" s="8"/>
      <c r="W164" s="8"/>
      <c r="X164" s="8"/>
    </row>
    <row r="165" spans="4:24">
      <c r="D165" s="8"/>
      <c r="E165" s="8"/>
      <c r="F165" s="8"/>
      <c r="G165" s="8"/>
      <c r="H165" s="8"/>
      <c r="I165" s="8"/>
      <c r="K165" s="8"/>
      <c r="L165" s="8"/>
      <c r="M165" s="8"/>
      <c r="N165" s="8"/>
      <c r="O165" s="8"/>
      <c r="P165" s="8"/>
      <c r="S165" s="8"/>
      <c r="T165" s="8"/>
      <c r="U165" s="8"/>
      <c r="V165" s="8"/>
      <c r="W165" s="8"/>
      <c r="X165" s="8"/>
    </row>
  </sheetData>
  <mergeCells count="24">
    <mergeCell ref="A4:B5"/>
    <mergeCell ref="C4:I4"/>
    <mergeCell ref="J4:P4"/>
    <mergeCell ref="Q4:R5"/>
    <mergeCell ref="A6:B6"/>
    <mergeCell ref="Q6:R6"/>
    <mergeCell ref="A29:B30"/>
    <mergeCell ref="C29:I29"/>
    <mergeCell ref="J29:P29"/>
    <mergeCell ref="Q29:R30"/>
    <mergeCell ref="A31:B31"/>
    <mergeCell ref="Q31:R31"/>
    <mergeCell ref="A54:B55"/>
    <mergeCell ref="C54:I54"/>
    <mergeCell ref="J54:P54"/>
    <mergeCell ref="Q54:R55"/>
    <mergeCell ref="A56:B56"/>
    <mergeCell ref="Q56:R56"/>
    <mergeCell ref="A79:B80"/>
    <mergeCell ref="C79:I79"/>
    <mergeCell ref="J79:P79"/>
    <mergeCell ref="Q79:R80"/>
    <mergeCell ref="A81:B81"/>
    <mergeCell ref="Q81:R81"/>
  </mergeCells>
  <phoneticPr fontId="2"/>
  <pageMargins left="0.78740157480314965" right="0.78740157480314965" top="0.98425196850393704" bottom="0.98425196850393704" header="0.51181102362204722" footer="0.51181102362204722"/>
  <pageSetup paperSize="9" scale="67" firstPageNumber="72" fitToWidth="2" fitToHeight="5" pageOrder="overThenDown" orientation="portrait" useFirstPageNumber="1" r:id="rId1"/>
  <headerFooter scaleWithDoc="0"/>
  <rowBreaks count="3" manualBreakCount="3">
    <brk id="28" max="15" man="1"/>
    <brk id="53" max="15" man="1"/>
    <brk id="7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view="pageBreakPreview" zoomScale="80" zoomScaleNormal="75" zoomScaleSheetLayoutView="80" workbookViewId="0"/>
  </sheetViews>
  <sheetFormatPr defaultRowHeight="14.25"/>
  <cols>
    <col min="1" max="1" width="4.5" style="118" bestFit="1" customWidth="1"/>
    <col min="2" max="2" width="14.875" style="6" customWidth="1"/>
    <col min="3" max="4" width="17.75" style="6" customWidth="1"/>
    <col min="5" max="6" width="17.875" style="6" customWidth="1"/>
    <col min="7" max="7" width="20.75" style="6" customWidth="1"/>
    <col min="8" max="8" width="17.875" style="6" customWidth="1"/>
    <col min="9" max="9" width="18" style="6" customWidth="1"/>
    <col min="10" max="12" width="17.875" style="6" customWidth="1"/>
    <col min="13" max="13" width="17.75" style="6" customWidth="1"/>
    <col min="14" max="14" width="22.75" style="6" customWidth="1"/>
    <col min="15" max="15" width="3.875" style="118" customWidth="1"/>
    <col min="16" max="16" width="14.875" style="6" customWidth="1"/>
    <col min="17" max="17" width="18" style="6" customWidth="1"/>
    <col min="18" max="18" width="18.125" style="6" customWidth="1"/>
    <col min="19" max="19" width="9.625" style="6" bestFit="1" customWidth="1"/>
    <col min="20" max="16384" width="9" style="6"/>
  </cols>
  <sheetData>
    <row r="1" spans="1:19" s="68" customFormat="1" ht="17.45" customHeight="1">
      <c r="A1" s="116"/>
      <c r="G1" s="117" t="s">
        <v>246</v>
      </c>
      <c r="J1" s="48" t="s">
        <v>247</v>
      </c>
      <c r="K1" s="154"/>
      <c r="L1" s="51"/>
      <c r="M1" s="154"/>
      <c r="N1" s="154"/>
      <c r="O1" s="177"/>
      <c r="P1" s="154"/>
      <c r="Q1" s="154"/>
    </row>
    <row r="2" spans="1:19" s="68" customFormat="1" ht="17.45" customHeight="1">
      <c r="A2" s="116"/>
      <c r="E2" s="51" t="s">
        <v>248</v>
      </c>
      <c r="F2" s="51"/>
      <c r="J2" s="51" t="s">
        <v>249</v>
      </c>
      <c r="K2" s="154"/>
      <c r="L2" s="51"/>
      <c r="M2" s="154"/>
      <c r="N2" s="154"/>
      <c r="O2" s="177"/>
      <c r="P2" s="154"/>
      <c r="Q2" s="154"/>
    </row>
    <row r="3" spans="1:19" ht="17.45" customHeight="1">
      <c r="B3" s="36" t="s">
        <v>101</v>
      </c>
      <c r="E3" s="36"/>
      <c r="F3" s="36"/>
      <c r="J3" s="36"/>
      <c r="K3" s="170"/>
      <c r="L3" s="36"/>
      <c r="M3" s="170"/>
      <c r="N3" s="170"/>
      <c r="O3" s="178"/>
      <c r="P3" s="170"/>
      <c r="Q3" s="170"/>
    </row>
    <row r="4" spans="1:19" s="36" customFormat="1" ht="17.45" customHeight="1">
      <c r="A4" s="629" t="s">
        <v>205</v>
      </c>
      <c r="B4" s="641"/>
      <c r="C4" s="625" t="s">
        <v>6</v>
      </c>
      <c r="D4" s="636" t="s">
        <v>250</v>
      </c>
      <c r="E4" s="637"/>
      <c r="F4" s="678" t="s">
        <v>251</v>
      </c>
      <c r="G4" s="679"/>
      <c r="H4" s="679"/>
      <c r="I4" s="679" t="s">
        <v>252</v>
      </c>
      <c r="J4" s="679"/>
      <c r="K4" s="680"/>
      <c r="L4" s="635" t="s">
        <v>128</v>
      </c>
      <c r="M4" s="637"/>
      <c r="N4" s="625" t="s">
        <v>129</v>
      </c>
      <c r="O4" s="628" t="s">
        <v>205</v>
      </c>
      <c r="P4" s="629"/>
      <c r="Q4" s="156"/>
      <c r="R4" s="156"/>
      <c r="S4" s="156"/>
    </row>
    <row r="5" spans="1:19" s="36" customFormat="1" ht="17.45" customHeight="1">
      <c r="A5" s="631"/>
      <c r="B5" s="642"/>
      <c r="C5" s="626"/>
      <c r="D5" s="625" t="s">
        <v>109</v>
      </c>
      <c r="E5" s="625" t="s">
        <v>110</v>
      </c>
      <c r="F5" s="625" t="s">
        <v>130</v>
      </c>
      <c r="G5" s="635" t="s">
        <v>253</v>
      </c>
      <c r="H5" s="637"/>
      <c r="I5" s="622" t="s">
        <v>254</v>
      </c>
      <c r="J5" s="625" t="s">
        <v>76</v>
      </c>
      <c r="K5" s="625" t="s">
        <v>136</v>
      </c>
      <c r="L5" s="625" t="s">
        <v>137</v>
      </c>
      <c r="M5" s="625" t="s">
        <v>138</v>
      </c>
      <c r="N5" s="626"/>
      <c r="O5" s="630"/>
      <c r="P5" s="631"/>
      <c r="Q5" s="156"/>
      <c r="R5" s="156"/>
      <c r="S5" s="156"/>
    </row>
    <row r="6" spans="1:19" s="36" customFormat="1" ht="17.45" customHeight="1">
      <c r="A6" s="633"/>
      <c r="B6" s="643"/>
      <c r="C6" s="627"/>
      <c r="D6" s="627"/>
      <c r="E6" s="627"/>
      <c r="F6" s="627"/>
      <c r="G6" s="180" t="s">
        <v>255</v>
      </c>
      <c r="H6" s="119" t="s">
        <v>134</v>
      </c>
      <c r="I6" s="683"/>
      <c r="J6" s="627"/>
      <c r="K6" s="627"/>
      <c r="L6" s="627"/>
      <c r="M6" s="627"/>
      <c r="N6" s="181" t="s">
        <v>256</v>
      </c>
      <c r="O6" s="632"/>
      <c r="P6" s="633"/>
      <c r="Q6" s="156"/>
      <c r="R6" s="156"/>
      <c r="S6" s="156"/>
    </row>
    <row r="7" spans="1:19" s="68" customFormat="1" ht="30" customHeight="1">
      <c r="A7" s="674" t="s">
        <v>160</v>
      </c>
      <c r="B7" s="675"/>
      <c r="C7" s="182">
        <v>529</v>
      </c>
      <c r="D7" s="161">
        <v>45879354</v>
      </c>
      <c r="E7" s="161">
        <v>46198275</v>
      </c>
      <c r="F7" s="161">
        <v>142841557</v>
      </c>
      <c r="G7" s="161">
        <v>19595181</v>
      </c>
      <c r="H7" s="161">
        <v>181651</v>
      </c>
      <c r="I7" s="161">
        <v>1899265</v>
      </c>
      <c r="J7" s="161">
        <v>17808652</v>
      </c>
      <c r="K7" s="161">
        <v>142910472</v>
      </c>
      <c r="L7" s="161">
        <v>17715042</v>
      </c>
      <c r="M7" s="161">
        <v>2317262</v>
      </c>
      <c r="N7" s="161">
        <v>22094094</v>
      </c>
      <c r="O7" s="681" t="s">
        <v>160</v>
      </c>
      <c r="P7" s="682"/>
      <c r="Q7" s="183"/>
      <c r="R7" s="183"/>
      <c r="S7" s="183"/>
    </row>
    <row r="8" spans="1:19" ht="20.100000000000001" customHeight="1">
      <c r="A8" s="163"/>
      <c r="B8" s="125"/>
      <c r="C8" s="18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38"/>
      <c r="P8" s="42"/>
      <c r="Q8" s="185"/>
      <c r="R8" s="186"/>
      <c r="S8" s="185"/>
    </row>
    <row r="9" spans="1:19" ht="24.95" customHeight="1">
      <c r="A9" s="163">
        <v>1</v>
      </c>
      <c r="B9" s="125" t="s">
        <v>257</v>
      </c>
      <c r="C9" s="184">
        <v>97</v>
      </c>
      <c r="D9" s="164">
        <v>3668802</v>
      </c>
      <c r="E9" s="164">
        <v>3721712</v>
      </c>
      <c r="F9" s="164">
        <v>12443319</v>
      </c>
      <c r="G9" s="164">
        <v>4153095</v>
      </c>
      <c r="H9" s="164">
        <v>27551</v>
      </c>
      <c r="I9" s="164">
        <v>607612</v>
      </c>
      <c r="J9" s="164">
        <v>1723710</v>
      </c>
      <c r="K9" s="164">
        <v>14292643</v>
      </c>
      <c r="L9" s="164">
        <v>2647740</v>
      </c>
      <c r="M9" s="164">
        <v>-385641</v>
      </c>
      <c r="N9" s="164">
        <v>3795005</v>
      </c>
      <c r="O9" s="38">
        <v>1</v>
      </c>
      <c r="P9" s="42" t="s">
        <v>257</v>
      </c>
      <c r="Q9" s="187"/>
      <c r="R9" s="187"/>
      <c r="S9" s="187"/>
    </row>
    <row r="10" spans="1:19" ht="24.95" customHeight="1">
      <c r="A10" s="163">
        <v>2</v>
      </c>
      <c r="B10" s="125" t="s">
        <v>258</v>
      </c>
      <c r="C10" s="184">
        <v>49</v>
      </c>
      <c r="D10" s="164">
        <v>4976786</v>
      </c>
      <c r="E10" s="164">
        <v>5079956</v>
      </c>
      <c r="F10" s="164">
        <v>16054969</v>
      </c>
      <c r="G10" s="164">
        <v>1905897</v>
      </c>
      <c r="H10" s="164">
        <v>7851</v>
      </c>
      <c r="I10" s="164">
        <v>87725</v>
      </c>
      <c r="J10" s="164">
        <v>1948976</v>
      </c>
      <c r="K10" s="164">
        <v>15932016</v>
      </c>
      <c r="L10" s="164">
        <v>2611400</v>
      </c>
      <c r="M10" s="164">
        <v>717173</v>
      </c>
      <c r="N10" s="164">
        <v>2630921</v>
      </c>
      <c r="O10" s="38">
        <v>2</v>
      </c>
      <c r="P10" s="42" t="s">
        <v>258</v>
      </c>
      <c r="Q10" s="187"/>
      <c r="R10" s="187"/>
      <c r="S10" s="187"/>
    </row>
    <row r="11" spans="1:19" ht="24.95" customHeight="1">
      <c r="A11" s="163">
        <v>3</v>
      </c>
      <c r="B11" s="125" t="s">
        <v>259</v>
      </c>
      <c r="C11" s="184">
        <v>44</v>
      </c>
      <c r="D11" s="164">
        <v>348931</v>
      </c>
      <c r="E11" s="164">
        <v>391312</v>
      </c>
      <c r="F11" s="164">
        <v>4616502</v>
      </c>
      <c r="G11" s="164">
        <v>636894</v>
      </c>
      <c r="H11" s="164">
        <v>9108</v>
      </c>
      <c r="I11" s="164">
        <v>38192</v>
      </c>
      <c r="J11" s="164">
        <v>509042</v>
      </c>
      <c r="K11" s="164">
        <v>4715270</v>
      </c>
      <c r="L11" s="164">
        <v>254638</v>
      </c>
      <c r="M11" s="164">
        <v>-187485</v>
      </c>
      <c r="N11" s="164">
        <v>458517</v>
      </c>
      <c r="O11" s="38">
        <v>3</v>
      </c>
      <c r="P11" s="42" t="s">
        <v>259</v>
      </c>
      <c r="Q11" s="187"/>
      <c r="R11" s="187"/>
      <c r="S11" s="187"/>
    </row>
    <row r="12" spans="1:19" ht="24.95" customHeight="1">
      <c r="A12" s="163">
        <v>4</v>
      </c>
      <c r="B12" s="125" t="s">
        <v>260</v>
      </c>
      <c r="C12" s="184">
        <v>10</v>
      </c>
      <c r="D12" s="164">
        <v>135884</v>
      </c>
      <c r="E12" s="164">
        <v>120360</v>
      </c>
      <c r="F12" s="164">
        <v>271245</v>
      </c>
      <c r="G12" s="164">
        <v>25734</v>
      </c>
      <c r="H12" s="164">
        <v>0</v>
      </c>
      <c r="I12" s="164">
        <v>6240</v>
      </c>
      <c r="J12" s="164">
        <v>28102</v>
      </c>
      <c r="K12" s="164">
        <v>262637</v>
      </c>
      <c r="L12" s="164">
        <v>3204</v>
      </c>
      <c r="M12" s="164">
        <v>31</v>
      </c>
      <c r="N12" s="164">
        <v>25765</v>
      </c>
      <c r="O12" s="38">
        <v>4</v>
      </c>
      <c r="P12" s="42" t="s">
        <v>260</v>
      </c>
      <c r="Q12" s="187"/>
      <c r="R12" s="187"/>
      <c r="S12" s="187"/>
    </row>
    <row r="13" spans="1:19" ht="24.95" customHeight="1">
      <c r="A13" s="163">
        <v>5</v>
      </c>
      <c r="B13" s="125" t="s">
        <v>261</v>
      </c>
      <c r="C13" s="184">
        <v>59</v>
      </c>
      <c r="D13" s="164">
        <v>6921537</v>
      </c>
      <c r="E13" s="164">
        <v>5423345</v>
      </c>
      <c r="F13" s="164">
        <v>17123134</v>
      </c>
      <c r="G13" s="164">
        <v>2421639</v>
      </c>
      <c r="H13" s="164">
        <v>68952</v>
      </c>
      <c r="I13" s="164">
        <v>119475</v>
      </c>
      <c r="J13" s="164">
        <v>2224258</v>
      </c>
      <c r="K13" s="164">
        <v>17269992</v>
      </c>
      <c r="L13" s="164">
        <v>1670340</v>
      </c>
      <c r="M13" s="164">
        <v>108631</v>
      </c>
      <c r="N13" s="164">
        <v>2599222</v>
      </c>
      <c r="O13" s="38">
        <v>5</v>
      </c>
      <c r="P13" s="42" t="s">
        <v>261</v>
      </c>
      <c r="Q13" s="187"/>
      <c r="R13" s="187"/>
      <c r="S13" s="187"/>
    </row>
    <row r="14" spans="1:19" ht="24.95" customHeight="1">
      <c r="A14" s="163">
        <v>6</v>
      </c>
      <c r="B14" s="125" t="s">
        <v>262</v>
      </c>
      <c r="C14" s="184">
        <v>28</v>
      </c>
      <c r="D14" s="164">
        <v>5422408</v>
      </c>
      <c r="E14" s="164">
        <v>5863619</v>
      </c>
      <c r="F14" s="164">
        <v>7076729</v>
      </c>
      <c r="G14" s="164">
        <v>1143829</v>
      </c>
      <c r="H14" s="164">
        <v>1686</v>
      </c>
      <c r="I14" s="164">
        <v>28146</v>
      </c>
      <c r="J14" s="164">
        <v>1043235</v>
      </c>
      <c r="K14" s="164">
        <v>7150863</v>
      </c>
      <c r="L14" s="164">
        <v>1078187</v>
      </c>
      <c r="M14" s="164">
        <v>35042</v>
      </c>
      <c r="N14" s="164">
        <v>1180557</v>
      </c>
      <c r="O14" s="38">
        <v>6</v>
      </c>
      <c r="P14" s="42" t="s">
        <v>262</v>
      </c>
      <c r="Q14" s="187"/>
      <c r="R14" s="187"/>
      <c r="S14" s="187"/>
    </row>
    <row r="15" spans="1:19" ht="24.95" customHeight="1">
      <c r="A15" s="163">
        <v>7</v>
      </c>
      <c r="B15" s="125" t="s">
        <v>263</v>
      </c>
      <c r="C15" s="184">
        <v>52</v>
      </c>
      <c r="D15" s="164">
        <v>2172350</v>
      </c>
      <c r="E15" s="164">
        <v>2249709</v>
      </c>
      <c r="F15" s="164">
        <v>11262216</v>
      </c>
      <c r="G15" s="164">
        <v>1577369</v>
      </c>
      <c r="H15" s="164">
        <v>3514</v>
      </c>
      <c r="I15" s="164">
        <v>27287</v>
      </c>
      <c r="J15" s="164">
        <v>1205798</v>
      </c>
      <c r="K15" s="164">
        <v>11610014</v>
      </c>
      <c r="L15" s="164">
        <v>1125022</v>
      </c>
      <c r="M15" s="164">
        <v>41101</v>
      </c>
      <c r="N15" s="164">
        <v>1621984</v>
      </c>
      <c r="O15" s="38">
        <v>7</v>
      </c>
      <c r="P15" s="42" t="s">
        <v>263</v>
      </c>
      <c r="Q15" s="187"/>
      <c r="R15" s="187"/>
      <c r="S15" s="187"/>
    </row>
    <row r="16" spans="1:19" ht="24.95" customHeight="1">
      <c r="A16" s="163">
        <v>8</v>
      </c>
      <c r="B16" s="125" t="s">
        <v>216</v>
      </c>
      <c r="C16" s="184">
        <v>19</v>
      </c>
      <c r="D16" s="164">
        <v>6050733</v>
      </c>
      <c r="E16" s="164">
        <v>5196007</v>
      </c>
      <c r="F16" s="164">
        <v>11880591</v>
      </c>
      <c r="G16" s="164">
        <v>1293819</v>
      </c>
      <c r="H16" s="164">
        <v>0</v>
      </c>
      <c r="I16" s="164">
        <v>656553</v>
      </c>
      <c r="J16" s="164">
        <v>1964274</v>
      </c>
      <c r="K16" s="164">
        <v>10553583</v>
      </c>
      <c r="L16" s="164">
        <v>2309397</v>
      </c>
      <c r="M16" s="164">
        <v>1131408</v>
      </c>
      <c r="N16" s="164">
        <v>2425227</v>
      </c>
      <c r="O16" s="38">
        <v>8</v>
      </c>
      <c r="P16" s="42" t="s">
        <v>216</v>
      </c>
      <c r="Q16" s="187"/>
      <c r="R16" s="187"/>
      <c r="S16" s="187"/>
    </row>
    <row r="17" spans="1:43" ht="24.95" customHeight="1">
      <c r="A17" s="163">
        <v>9</v>
      </c>
      <c r="B17" s="125" t="s">
        <v>217</v>
      </c>
      <c r="C17" s="184">
        <v>13</v>
      </c>
      <c r="D17" s="164">
        <v>260777</v>
      </c>
      <c r="E17" s="164">
        <v>389250</v>
      </c>
      <c r="F17" s="164">
        <v>896595</v>
      </c>
      <c r="G17" s="164">
        <v>168201</v>
      </c>
      <c r="H17" s="164">
        <v>4358</v>
      </c>
      <c r="I17" s="164">
        <v>23702</v>
      </c>
      <c r="J17" s="164">
        <v>130327</v>
      </c>
      <c r="K17" s="164">
        <v>915125</v>
      </c>
      <c r="L17" s="164">
        <v>61342</v>
      </c>
      <c r="M17" s="164">
        <v>441</v>
      </c>
      <c r="N17" s="164">
        <v>173000</v>
      </c>
      <c r="O17" s="38">
        <v>9</v>
      </c>
      <c r="P17" s="42" t="s">
        <v>217</v>
      </c>
      <c r="Q17" s="187"/>
      <c r="R17" s="187"/>
      <c r="S17" s="187"/>
    </row>
    <row r="18" spans="1:43" ht="24.95" customHeight="1">
      <c r="A18" s="163">
        <v>10</v>
      </c>
      <c r="B18" s="125" t="s">
        <v>218</v>
      </c>
      <c r="C18" s="184">
        <v>9</v>
      </c>
      <c r="D18" s="164">
        <v>180221</v>
      </c>
      <c r="E18" s="164">
        <v>144934</v>
      </c>
      <c r="F18" s="164">
        <v>1864961</v>
      </c>
      <c r="G18" s="164">
        <v>255977</v>
      </c>
      <c r="H18" s="164">
        <v>0</v>
      </c>
      <c r="I18" s="164">
        <v>1336</v>
      </c>
      <c r="J18" s="164">
        <v>213759</v>
      </c>
      <c r="K18" s="164">
        <v>1905843</v>
      </c>
      <c r="L18" s="164">
        <v>48535</v>
      </c>
      <c r="M18" s="164">
        <v>-12228</v>
      </c>
      <c r="N18" s="164">
        <v>243749</v>
      </c>
      <c r="O18" s="38">
        <v>10</v>
      </c>
      <c r="P18" s="42" t="s">
        <v>218</v>
      </c>
      <c r="Q18" s="187"/>
      <c r="R18" s="187"/>
      <c r="S18" s="187"/>
    </row>
    <row r="19" spans="1:43" ht="24.95" customHeight="1">
      <c r="A19" s="163">
        <v>11</v>
      </c>
      <c r="B19" s="125" t="s">
        <v>219</v>
      </c>
      <c r="C19" s="184">
        <v>22</v>
      </c>
      <c r="D19" s="164">
        <v>339767</v>
      </c>
      <c r="E19" s="164">
        <v>361949</v>
      </c>
      <c r="F19" s="164">
        <v>3165436</v>
      </c>
      <c r="G19" s="164">
        <v>648446</v>
      </c>
      <c r="H19" s="164">
        <v>22996</v>
      </c>
      <c r="I19" s="164">
        <v>41454</v>
      </c>
      <c r="J19" s="164">
        <v>408549</v>
      </c>
      <c r="K19" s="164">
        <v>3386875</v>
      </c>
      <c r="L19" s="164">
        <v>560985</v>
      </c>
      <c r="M19" s="164">
        <v>-116576</v>
      </c>
      <c r="N19" s="164">
        <v>554866</v>
      </c>
      <c r="O19" s="38">
        <v>11</v>
      </c>
      <c r="P19" s="42" t="s">
        <v>219</v>
      </c>
      <c r="Q19" s="187"/>
      <c r="R19" s="187"/>
      <c r="S19" s="187"/>
    </row>
    <row r="20" spans="1:43" ht="24.95" customHeight="1">
      <c r="A20" s="163">
        <v>12</v>
      </c>
      <c r="B20" s="125" t="s">
        <v>195</v>
      </c>
      <c r="C20" s="184">
        <v>54</v>
      </c>
      <c r="D20" s="164">
        <v>8730215</v>
      </c>
      <c r="E20" s="164">
        <v>9285037</v>
      </c>
      <c r="F20" s="164">
        <v>33438094</v>
      </c>
      <c r="G20" s="164">
        <v>2767254</v>
      </c>
      <c r="H20" s="164">
        <v>15307</v>
      </c>
      <c r="I20" s="164">
        <v>76306</v>
      </c>
      <c r="J20" s="164">
        <v>3958134</v>
      </c>
      <c r="K20" s="164">
        <v>32186215</v>
      </c>
      <c r="L20" s="164">
        <v>2862445</v>
      </c>
      <c r="M20" s="164">
        <v>485066</v>
      </c>
      <c r="N20" s="164">
        <v>3267627</v>
      </c>
      <c r="O20" s="38">
        <v>12</v>
      </c>
      <c r="P20" s="42" t="s">
        <v>195</v>
      </c>
      <c r="Q20" s="187"/>
      <c r="R20" s="187"/>
      <c r="S20" s="187"/>
    </row>
    <row r="21" spans="1:43" ht="24.95" customHeight="1">
      <c r="A21" s="163">
        <v>13</v>
      </c>
      <c r="B21" s="125" t="s">
        <v>196</v>
      </c>
      <c r="C21" s="184">
        <v>43</v>
      </c>
      <c r="D21" s="164">
        <v>4801517</v>
      </c>
      <c r="E21" s="164">
        <v>5081641</v>
      </c>
      <c r="F21" s="164">
        <v>17089676</v>
      </c>
      <c r="G21" s="164">
        <v>1922300</v>
      </c>
      <c r="H21" s="164">
        <v>7409</v>
      </c>
      <c r="I21" s="164">
        <v>123216</v>
      </c>
      <c r="J21" s="164">
        <v>1656366</v>
      </c>
      <c r="K21" s="164">
        <v>17239803</v>
      </c>
      <c r="L21" s="164">
        <v>2216532</v>
      </c>
      <c r="M21" s="164">
        <v>455908</v>
      </c>
      <c r="N21" s="164">
        <v>2385617</v>
      </c>
      <c r="O21" s="38">
        <v>13</v>
      </c>
      <c r="P21" s="42" t="s">
        <v>196</v>
      </c>
      <c r="Q21" s="187"/>
      <c r="R21" s="187"/>
      <c r="S21" s="187"/>
    </row>
    <row r="22" spans="1:43" ht="24.95" customHeight="1">
      <c r="A22" s="124" t="s">
        <v>264</v>
      </c>
      <c r="B22" s="125" t="s">
        <v>197</v>
      </c>
      <c r="C22" s="184">
        <v>3</v>
      </c>
      <c r="D22" s="164">
        <v>39682</v>
      </c>
      <c r="E22" s="164">
        <v>86684</v>
      </c>
      <c r="F22" s="164">
        <v>38913</v>
      </c>
      <c r="G22" s="164">
        <v>5840</v>
      </c>
      <c r="H22" s="164">
        <v>0</v>
      </c>
      <c r="I22" s="164">
        <v>733</v>
      </c>
      <c r="J22" s="164">
        <v>5262</v>
      </c>
      <c r="K22" s="164">
        <v>38758</v>
      </c>
      <c r="L22" s="164">
        <v>0</v>
      </c>
      <c r="M22" s="164">
        <v>0</v>
      </c>
      <c r="N22" s="164">
        <v>5840</v>
      </c>
      <c r="O22" s="23" t="s">
        <v>264</v>
      </c>
      <c r="P22" s="42" t="s">
        <v>197</v>
      </c>
      <c r="Q22" s="187"/>
      <c r="R22" s="187"/>
      <c r="S22" s="187"/>
    </row>
    <row r="23" spans="1:43" ht="24.95" customHeight="1">
      <c r="A23" s="124" t="s">
        <v>265</v>
      </c>
      <c r="B23" s="125" t="s">
        <v>266</v>
      </c>
      <c r="C23" s="184">
        <v>2</v>
      </c>
      <c r="D23" s="164" t="s">
        <v>41</v>
      </c>
      <c r="E23" s="164" t="s">
        <v>41</v>
      </c>
      <c r="F23" s="164" t="s">
        <v>41</v>
      </c>
      <c r="G23" s="164" t="s">
        <v>41</v>
      </c>
      <c r="H23" s="164">
        <v>0</v>
      </c>
      <c r="I23" s="164" t="s">
        <v>41</v>
      </c>
      <c r="J23" s="164" t="s">
        <v>41</v>
      </c>
      <c r="K23" s="164" t="s">
        <v>41</v>
      </c>
      <c r="L23" s="164" t="s">
        <v>41</v>
      </c>
      <c r="M23" s="164" t="s">
        <v>41</v>
      </c>
      <c r="N23" s="164" t="s">
        <v>41</v>
      </c>
      <c r="O23" s="23" t="s">
        <v>265</v>
      </c>
      <c r="P23" s="42" t="s">
        <v>266</v>
      </c>
      <c r="Q23" s="187"/>
      <c r="R23" s="187"/>
      <c r="S23" s="187"/>
    </row>
    <row r="24" spans="1:43" ht="24.95" customHeight="1">
      <c r="A24" s="124" t="s">
        <v>223</v>
      </c>
      <c r="B24" s="125" t="s">
        <v>224</v>
      </c>
      <c r="C24" s="164">
        <v>0</v>
      </c>
      <c r="D24" s="164">
        <v>0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23" t="s">
        <v>223</v>
      </c>
      <c r="P24" s="42" t="s">
        <v>224</v>
      </c>
      <c r="Q24" s="187"/>
      <c r="R24" s="187"/>
      <c r="S24" s="187"/>
    </row>
    <row r="25" spans="1:43" ht="24.95" customHeight="1">
      <c r="A25" s="124" t="s">
        <v>225</v>
      </c>
      <c r="B25" s="125" t="s">
        <v>226</v>
      </c>
      <c r="C25" s="184">
        <v>16</v>
      </c>
      <c r="D25" s="164">
        <v>301729</v>
      </c>
      <c r="E25" s="164">
        <v>246120</v>
      </c>
      <c r="F25" s="164">
        <v>794656</v>
      </c>
      <c r="G25" s="164">
        <v>86624</v>
      </c>
      <c r="H25" s="164">
        <v>12774</v>
      </c>
      <c r="I25" s="164">
        <v>1771</v>
      </c>
      <c r="J25" s="164">
        <v>95230</v>
      </c>
      <c r="K25" s="164">
        <v>797053</v>
      </c>
      <c r="L25" s="164">
        <v>11080</v>
      </c>
      <c r="M25" s="164">
        <v>4982</v>
      </c>
      <c r="N25" s="164">
        <v>104380</v>
      </c>
      <c r="O25" s="23" t="s">
        <v>225</v>
      </c>
      <c r="P25" s="42" t="s">
        <v>226</v>
      </c>
      <c r="Q25" s="188"/>
      <c r="R25" s="188"/>
      <c r="S25" s="188"/>
    </row>
    <row r="26" spans="1:43" ht="24.95" customHeight="1">
      <c r="A26" s="124" t="s">
        <v>227</v>
      </c>
      <c r="B26" s="125" t="s">
        <v>228</v>
      </c>
      <c r="C26" s="184">
        <v>7</v>
      </c>
      <c r="D26" s="164">
        <v>181874</v>
      </c>
      <c r="E26" s="164">
        <v>203217</v>
      </c>
      <c r="F26" s="164">
        <v>537558</v>
      </c>
      <c r="G26" s="164">
        <v>44638</v>
      </c>
      <c r="H26" s="164">
        <v>145</v>
      </c>
      <c r="I26" s="164">
        <v>1839</v>
      </c>
      <c r="J26" s="164">
        <v>64379</v>
      </c>
      <c r="K26" s="164">
        <v>516123</v>
      </c>
      <c r="L26" s="164">
        <v>29226</v>
      </c>
      <c r="M26" s="164">
        <v>1370</v>
      </c>
      <c r="N26" s="164">
        <v>46153</v>
      </c>
      <c r="O26" s="23" t="s">
        <v>227</v>
      </c>
      <c r="P26" s="42" t="s">
        <v>228</v>
      </c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</row>
    <row r="27" spans="1:43" ht="24.95" customHeight="1">
      <c r="A27" s="124" t="s">
        <v>229</v>
      </c>
      <c r="B27" s="125" t="s">
        <v>230</v>
      </c>
      <c r="C27" s="184">
        <v>2</v>
      </c>
      <c r="D27" s="164" t="s">
        <v>41</v>
      </c>
      <c r="E27" s="164" t="s">
        <v>41</v>
      </c>
      <c r="F27" s="164" t="s">
        <v>41</v>
      </c>
      <c r="G27" s="164" t="s">
        <v>41</v>
      </c>
      <c r="H27" s="164">
        <v>0</v>
      </c>
      <c r="I27" s="164" t="s">
        <v>41</v>
      </c>
      <c r="J27" s="164" t="s">
        <v>41</v>
      </c>
      <c r="K27" s="164" t="s">
        <v>41</v>
      </c>
      <c r="L27" s="164" t="s">
        <v>41</v>
      </c>
      <c r="M27" s="164" t="s">
        <v>41</v>
      </c>
      <c r="N27" s="164" t="s">
        <v>41</v>
      </c>
      <c r="O27" s="23" t="s">
        <v>229</v>
      </c>
      <c r="P27" s="42" t="s">
        <v>230</v>
      </c>
      <c r="Q27" s="187"/>
      <c r="R27" s="187"/>
      <c r="S27" s="187"/>
    </row>
    <row r="28" spans="1:43" ht="20.100000000000001" customHeight="1">
      <c r="A28" s="189"/>
      <c r="B28" s="190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27"/>
      <c r="P28" s="44"/>
    </row>
    <row r="29" spans="1:43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93"/>
      <c r="P29" s="8"/>
    </row>
    <row r="30" spans="1:43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93"/>
      <c r="P30" s="8"/>
    </row>
    <row r="31" spans="1:43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93"/>
      <c r="P31" s="8"/>
    </row>
    <row r="32" spans="1:43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93"/>
      <c r="P32" s="8"/>
    </row>
    <row r="33" spans="3:16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93"/>
      <c r="P33" s="8"/>
    </row>
    <row r="34" spans="3:16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93"/>
      <c r="P34" s="8"/>
    </row>
    <row r="35" spans="3:16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93"/>
      <c r="P35" s="8"/>
    </row>
    <row r="36" spans="3:16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93"/>
      <c r="P36" s="8"/>
    </row>
    <row r="37" spans="3:16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93"/>
      <c r="P37" s="8"/>
    </row>
    <row r="38" spans="3:16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93"/>
      <c r="P38" s="8"/>
    </row>
    <row r="39" spans="3:16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93"/>
      <c r="P39" s="8"/>
    </row>
    <row r="40" spans="3:16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93"/>
      <c r="P40" s="8"/>
    </row>
    <row r="41" spans="3:16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93"/>
      <c r="P41" s="8"/>
    </row>
    <row r="42" spans="3:16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93"/>
      <c r="P42" s="8"/>
    </row>
    <row r="43" spans="3:16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93"/>
      <c r="P43" s="8"/>
    </row>
    <row r="44" spans="3:16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93"/>
      <c r="P44" s="8"/>
    </row>
    <row r="45" spans="3:16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93"/>
      <c r="P45" s="8"/>
    </row>
    <row r="46" spans="3:16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93"/>
      <c r="P46" s="8"/>
    </row>
    <row r="47" spans="3:16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93"/>
      <c r="P47" s="8"/>
    </row>
    <row r="48" spans="3:16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93"/>
      <c r="P48" s="8"/>
    </row>
    <row r="49" spans="3:16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93"/>
      <c r="P49" s="8"/>
    </row>
    <row r="50" spans="3:16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93"/>
      <c r="P50" s="8"/>
    </row>
    <row r="51" spans="3:16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93"/>
      <c r="P51" s="8"/>
    </row>
    <row r="52" spans="3:16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93"/>
      <c r="P52" s="8"/>
    </row>
    <row r="53" spans="3:16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93"/>
      <c r="P53" s="8"/>
    </row>
    <row r="54" spans="3:16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93"/>
      <c r="P54" s="8"/>
    </row>
  </sheetData>
  <mergeCells count="19">
    <mergeCell ref="A7:B7"/>
    <mergeCell ref="O7:P7"/>
    <mergeCell ref="N4:N5"/>
    <mergeCell ref="O4:P6"/>
    <mergeCell ref="D5:D6"/>
    <mergeCell ref="E5:E6"/>
    <mergeCell ref="F5:F6"/>
    <mergeCell ref="G5:H5"/>
    <mergeCell ref="I5:I6"/>
    <mergeCell ref="J5:J6"/>
    <mergeCell ref="K5:K6"/>
    <mergeCell ref="L5:L6"/>
    <mergeCell ref="A4:B6"/>
    <mergeCell ref="C4:C6"/>
    <mergeCell ref="D4:E4"/>
    <mergeCell ref="F4:H4"/>
    <mergeCell ref="I4:K4"/>
    <mergeCell ref="L4:M4"/>
    <mergeCell ref="M5:M6"/>
  </mergeCells>
  <phoneticPr fontId="2"/>
  <pageMargins left="0.78740157480314965" right="0.78740157480314965" top="0.98425196850393704" bottom="0.98425196850393704" header="0.51181102362204722" footer="0.51181102362204722"/>
  <pageSetup paperSize="9" scale="66" firstPageNumber="80" orientation="portrait" useFirstPageNumber="1" r:id="rId1"/>
  <headerFooter scaleWithDoc="0"/>
  <colBreaks count="3" manualBreakCount="3">
    <brk id="8" max="42" man="1"/>
    <brk id="16" max="71" man="1"/>
    <brk id="19" max="7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"/>
  <sheetViews>
    <sheetView view="pageBreakPreview" zoomScale="80" zoomScaleNormal="60" zoomScaleSheetLayoutView="80" workbookViewId="0"/>
  </sheetViews>
  <sheetFormatPr defaultRowHeight="14.25"/>
  <cols>
    <col min="1" max="1" width="4" style="118" customWidth="1"/>
    <col min="2" max="2" width="15.375" style="6" customWidth="1"/>
    <col min="3" max="4" width="55.75" style="6" customWidth="1"/>
    <col min="5" max="9" width="22.375" style="6" customWidth="1"/>
    <col min="10" max="10" width="4" style="118" customWidth="1"/>
    <col min="11" max="11" width="15.375" style="6" customWidth="1"/>
    <col min="12" max="12" width="18" style="6" customWidth="1"/>
    <col min="13" max="13" width="18.125" style="6" customWidth="1"/>
    <col min="14" max="14" width="9.625" style="6" bestFit="1" customWidth="1"/>
    <col min="15" max="16384" width="9" style="6"/>
  </cols>
  <sheetData>
    <row r="1" spans="1:14" s="68" customFormat="1" ht="30" customHeight="1">
      <c r="A1" s="116"/>
      <c r="D1" s="48" t="s">
        <v>267</v>
      </c>
      <c r="F1" s="194" t="s">
        <v>247</v>
      </c>
      <c r="I1" s="195"/>
      <c r="J1" s="177"/>
      <c r="K1" s="154"/>
      <c r="L1" s="154"/>
    </row>
    <row r="2" spans="1:14" s="68" customFormat="1" ht="30" customHeight="1">
      <c r="A2" s="116"/>
      <c r="D2" s="51" t="s">
        <v>145</v>
      </c>
      <c r="F2" s="196" t="s">
        <v>146</v>
      </c>
      <c r="I2" s="51"/>
      <c r="J2" s="177"/>
      <c r="K2" s="154"/>
      <c r="L2" s="154"/>
    </row>
    <row r="3" spans="1:14" ht="30" customHeight="1">
      <c r="B3" s="36" t="s">
        <v>268</v>
      </c>
      <c r="D3" s="36"/>
      <c r="E3" s="68"/>
      <c r="F3" s="68"/>
      <c r="G3" s="68"/>
      <c r="H3" s="68"/>
      <c r="I3" s="51"/>
      <c r="J3" s="177"/>
      <c r="K3" s="154"/>
      <c r="L3" s="170"/>
    </row>
    <row r="4" spans="1:14" s="36" customFormat="1" ht="30" customHeight="1">
      <c r="A4" s="629" t="s">
        <v>205</v>
      </c>
      <c r="B4" s="641"/>
      <c r="C4" s="625" t="s">
        <v>6</v>
      </c>
      <c r="D4" s="684" t="s">
        <v>148</v>
      </c>
      <c r="E4" s="635" t="s">
        <v>146</v>
      </c>
      <c r="F4" s="636"/>
      <c r="G4" s="636"/>
      <c r="H4" s="636"/>
      <c r="I4" s="636"/>
      <c r="J4" s="628" t="s">
        <v>205</v>
      </c>
      <c r="K4" s="629"/>
      <c r="L4" s="156"/>
      <c r="M4" s="156"/>
      <c r="N4" s="156"/>
    </row>
    <row r="5" spans="1:14" s="36" customFormat="1" ht="30" customHeight="1">
      <c r="A5" s="631"/>
      <c r="B5" s="642"/>
      <c r="C5" s="626"/>
      <c r="D5" s="685"/>
      <c r="E5" s="635" t="s">
        <v>269</v>
      </c>
      <c r="F5" s="636"/>
      <c r="G5" s="636"/>
      <c r="H5" s="636"/>
      <c r="I5" s="636"/>
      <c r="J5" s="630"/>
      <c r="K5" s="631"/>
      <c r="L5" s="156"/>
      <c r="M5" s="156"/>
      <c r="N5" s="156"/>
    </row>
    <row r="6" spans="1:14" s="68" customFormat="1" ht="30" customHeight="1">
      <c r="A6" s="633"/>
      <c r="B6" s="643"/>
      <c r="C6" s="627"/>
      <c r="D6" s="686"/>
      <c r="E6" s="119" t="s">
        <v>20</v>
      </c>
      <c r="F6" s="119" t="s">
        <v>270</v>
      </c>
      <c r="G6" s="119" t="s">
        <v>151</v>
      </c>
      <c r="H6" s="119" t="s">
        <v>152</v>
      </c>
      <c r="I6" s="119" t="s">
        <v>93</v>
      </c>
      <c r="J6" s="632"/>
      <c r="K6" s="633"/>
      <c r="L6" s="162"/>
      <c r="M6" s="183"/>
      <c r="N6" s="183"/>
    </row>
    <row r="7" spans="1:14" ht="39.950000000000003" customHeight="1">
      <c r="A7" s="619" t="s">
        <v>160</v>
      </c>
      <c r="B7" s="620"/>
      <c r="C7" s="161">
        <v>529</v>
      </c>
      <c r="D7" s="161">
        <v>40952628</v>
      </c>
      <c r="E7" s="161">
        <v>1532373</v>
      </c>
      <c r="F7" s="161">
        <v>966488</v>
      </c>
      <c r="G7" s="161">
        <v>62780</v>
      </c>
      <c r="H7" s="161">
        <v>20759</v>
      </c>
      <c r="I7" s="161">
        <v>482346</v>
      </c>
      <c r="J7" s="681" t="s">
        <v>160</v>
      </c>
      <c r="K7" s="682"/>
      <c r="L7" s="121"/>
      <c r="M7" s="185"/>
      <c r="N7" s="185"/>
    </row>
    <row r="8" spans="1:14" ht="39.950000000000003" customHeight="1">
      <c r="A8" s="163"/>
      <c r="B8" s="125"/>
      <c r="C8" s="164"/>
      <c r="D8" s="164"/>
      <c r="E8" s="164"/>
      <c r="F8" s="164"/>
      <c r="G8" s="164"/>
      <c r="H8" s="164"/>
      <c r="I8" s="164"/>
      <c r="J8" s="38"/>
      <c r="K8" s="42"/>
      <c r="L8" s="167"/>
      <c r="M8" s="187"/>
      <c r="N8" s="187"/>
    </row>
    <row r="9" spans="1:14" ht="39.950000000000003" customHeight="1">
      <c r="A9" s="163">
        <v>1</v>
      </c>
      <c r="B9" s="125" t="s">
        <v>271</v>
      </c>
      <c r="C9" s="164">
        <v>97</v>
      </c>
      <c r="D9" s="164">
        <v>3182403</v>
      </c>
      <c r="E9" s="164">
        <v>49007</v>
      </c>
      <c r="F9" s="164">
        <v>42191</v>
      </c>
      <c r="G9" s="164">
        <v>6757</v>
      </c>
      <c r="H9" s="164">
        <v>58</v>
      </c>
      <c r="I9" s="164">
        <v>1</v>
      </c>
      <c r="J9" s="38">
        <v>1</v>
      </c>
      <c r="K9" s="42" t="s">
        <v>271</v>
      </c>
      <c r="L9" s="167"/>
      <c r="M9" s="187"/>
      <c r="N9" s="187"/>
    </row>
    <row r="10" spans="1:14" ht="39.950000000000003" customHeight="1">
      <c r="A10" s="163">
        <v>2</v>
      </c>
      <c r="B10" s="125" t="s">
        <v>272</v>
      </c>
      <c r="C10" s="164">
        <v>49</v>
      </c>
      <c r="D10" s="164">
        <v>4774861</v>
      </c>
      <c r="E10" s="164">
        <v>244642</v>
      </c>
      <c r="F10" s="164">
        <v>229781</v>
      </c>
      <c r="G10" s="164">
        <v>2989</v>
      </c>
      <c r="H10" s="164">
        <v>14</v>
      </c>
      <c r="I10" s="164">
        <v>11858</v>
      </c>
      <c r="J10" s="38">
        <v>2</v>
      </c>
      <c r="K10" s="42" t="s">
        <v>272</v>
      </c>
      <c r="L10" s="167"/>
      <c r="M10" s="187"/>
      <c r="N10" s="187"/>
    </row>
    <row r="11" spans="1:14" ht="39.950000000000003" customHeight="1">
      <c r="A11" s="163">
        <v>3</v>
      </c>
      <c r="B11" s="125" t="s">
        <v>273</v>
      </c>
      <c r="C11" s="164">
        <v>44</v>
      </c>
      <c r="D11" s="164">
        <v>1181238</v>
      </c>
      <c r="E11" s="164">
        <v>6952</v>
      </c>
      <c r="F11" s="164">
        <v>0</v>
      </c>
      <c r="G11" s="164">
        <v>1146</v>
      </c>
      <c r="H11" s="164">
        <v>5802</v>
      </c>
      <c r="I11" s="164">
        <v>4</v>
      </c>
      <c r="J11" s="38">
        <v>3</v>
      </c>
      <c r="K11" s="42" t="s">
        <v>273</v>
      </c>
      <c r="L11" s="167"/>
      <c r="M11" s="187"/>
      <c r="N11" s="187"/>
    </row>
    <row r="12" spans="1:14" ht="39.950000000000003" customHeight="1">
      <c r="A12" s="163">
        <v>4</v>
      </c>
      <c r="B12" s="125" t="s">
        <v>274</v>
      </c>
      <c r="C12" s="164">
        <v>10</v>
      </c>
      <c r="D12" s="164">
        <v>91910</v>
      </c>
      <c r="E12" s="164">
        <v>2760</v>
      </c>
      <c r="F12" s="164">
        <v>0</v>
      </c>
      <c r="G12" s="164">
        <v>243</v>
      </c>
      <c r="H12" s="164">
        <v>917</v>
      </c>
      <c r="I12" s="164">
        <v>1600</v>
      </c>
      <c r="J12" s="38">
        <v>4</v>
      </c>
      <c r="K12" s="42" t="s">
        <v>274</v>
      </c>
      <c r="L12" s="167"/>
      <c r="M12" s="187"/>
      <c r="N12" s="187"/>
    </row>
    <row r="13" spans="1:14" ht="39.950000000000003" customHeight="1">
      <c r="A13" s="163">
        <v>5</v>
      </c>
      <c r="B13" s="125" t="s">
        <v>275</v>
      </c>
      <c r="C13" s="164">
        <v>59</v>
      </c>
      <c r="D13" s="164">
        <v>4726772</v>
      </c>
      <c r="E13" s="164">
        <v>70851</v>
      </c>
      <c r="F13" s="164">
        <v>49922</v>
      </c>
      <c r="G13" s="164">
        <v>2121</v>
      </c>
      <c r="H13" s="164">
        <v>798</v>
      </c>
      <c r="I13" s="164">
        <v>18010</v>
      </c>
      <c r="J13" s="38">
        <v>5</v>
      </c>
      <c r="K13" s="42" t="s">
        <v>275</v>
      </c>
      <c r="L13" s="167"/>
      <c r="M13" s="187"/>
      <c r="N13" s="187"/>
    </row>
    <row r="14" spans="1:14" ht="39.950000000000003" customHeight="1">
      <c r="A14" s="163">
        <v>6</v>
      </c>
      <c r="B14" s="125" t="s">
        <v>276</v>
      </c>
      <c r="C14" s="164">
        <v>28</v>
      </c>
      <c r="D14" s="164">
        <v>2126406</v>
      </c>
      <c r="E14" s="164">
        <v>40938</v>
      </c>
      <c r="F14" s="164">
        <v>20882</v>
      </c>
      <c r="G14" s="164">
        <v>19224</v>
      </c>
      <c r="H14" s="164">
        <v>204</v>
      </c>
      <c r="I14" s="164">
        <v>628</v>
      </c>
      <c r="J14" s="38">
        <v>6</v>
      </c>
      <c r="K14" s="42" t="s">
        <v>276</v>
      </c>
      <c r="L14" s="167"/>
      <c r="M14" s="187"/>
      <c r="N14" s="187"/>
    </row>
    <row r="15" spans="1:14" ht="39.950000000000003" customHeight="1">
      <c r="A15" s="163">
        <v>7</v>
      </c>
      <c r="B15" s="125" t="s">
        <v>277</v>
      </c>
      <c r="C15" s="164">
        <v>52</v>
      </c>
      <c r="D15" s="164">
        <v>2666888</v>
      </c>
      <c r="E15" s="164">
        <v>399569</v>
      </c>
      <c r="F15" s="164">
        <v>34754</v>
      </c>
      <c r="G15" s="164">
        <v>506</v>
      </c>
      <c r="H15" s="164">
        <v>2068</v>
      </c>
      <c r="I15" s="164">
        <v>362241</v>
      </c>
      <c r="J15" s="38">
        <v>7</v>
      </c>
      <c r="K15" s="42" t="s">
        <v>277</v>
      </c>
      <c r="L15" s="167"/>
      <c r="M15" s="187"/>
      <c r="N15" s="187"/>
    </row>
    <row r="16" spans="1:14" ht="39.950000000000003" customHeight="1">
      <c r="A16" s="163">
        <v>8</v>
      </c>
      <c r="B16" s="125" t="s">
        <v>216</v>
      </c>
      <c r="C16" s="164">
        <v>19</v>
      </c>
      <c r="D16" s="164">
        <v>3223098</v>
      </c>
      <c r="E16" s="164">
        <v>68003</v>
      </c>
      <c r="F16" s="164">
        <v>0</v>
      </c>
      <c r="G16" s="164">
        <v>17389</v>
      </c>
      <c r="H16" s="164">
        <v>1310</v>
      </c>
      <c r="I16" s="164">
        <v>49304</v>
      </c>
      <c r="J16" s="38">
        <v>8</v>
      </c>
      <c r="K16" s="42" t="s">
        <v>216</v>
      </c>
      <c r="L16" s="167"/>
      <c r="M16" s="187"/>
      <c r="N16" s="187"/>
    </row>
    <row r="17" spans="1:38" ht="39.950000000000003" customHeight="1">
      <c r="A17" s="163">
        <v>9</v>
      </c>
      <c r="B17" s="125" t="s">
        <v>217</v>
      </c>
      <c r="C17" s="164">
        <v>13</v>
      </c>
      <c r="D17" s="164">
        <v>490150</v>
      </c>
      <c r="E17" s="164">
        <v>1457</v>
      </c>
      <c r="F17" s="164">
        <v>0</v>
      </c>
      <c r="G17" s="164">
        <v>547</v>
      </c>
      <c r="H17" s="164">
        <v>787</v>
      </c>
      <c r="I17" s="164">
        <v>123</v>
      </c>
      <c r="J17" s="38">
        <v>9</v>
      </c>
      <c r="K17" s="42" t="s">
        <v>217</v>
      </c>
      <c r="L17" s="167"/>
      <c r="M17" s="187"/>
      <c r="N17" s="187"/>
    </row>
    <row r="18" spans="1:38" ht="39.950000000000003" customHeight="1">
      <c r="A18" s="163">
        <v>10</v>
      </c>
      <c r="B18" s="125" t="s">
        <v>218</v>
      </c>
      <c r="C18" s="164">
        <v>9</v>
      </c>
      <c r="D18" s="164">
        <v>260833</v>
      </c>
      <c r="E18" s="164">
        <v>2968</v>
      </c>
      <c r="F18" s="164">
        <v>2380</v>
      </c>
      <c r="G18" s="164">
        <v>393</v>
      </c>
      <c r="H18" s="164">
        <v>170</v>
      </c>
      <c r="I18" s="164">
        <v>25</v>
      </c>
      <c r="J18" s="38">
        <v>10</v>
      </c>
      <c r="K18" s="42" t="s">
        <v>218</v>
      </c>
      <c r="L18" s="167"/>
      <c r="M18" s="187"/>
      <c r="N18" s="187"/>
    </row>
    <row r="19" spans="1:38" ht="39.950000000000003" customHeight="1">
      <c r="A19" s="163">
        <v>11</v>
      </c>
      <c r="B19" s="125" t="s">
        <v>219</v>
      </c>
      <c r="C19" s="164">
        <v>22</v>
      </c>
      <c r="D19" s="164">
        <v>890892</v>
      </c>
      <c r="E19" s="164">
        <v>39133</v>
      </c>
      <c r="F19" s="164">
        <v>7323</v>
      </c>
      <c r="G19" s="164">
        <v>838</v>
      </c>
      <c r="H19" s="164">
        <v>372</v>
      </c>
      <c r="I19" s="164">
        <v>30600</v>
      </c>
      <c r="J19" s="38">
        <v>11</v>
      </c>
      <c r="K19" s="42" t="s">
        <v>219</v>
      </c>
      <c r="L19" s="167"/>
      <c r="M19" s="187"/>
      <c r="N19" s="187"/>
    </row>
    <row r="20" spans="1:38" ht="39.950000000000003" customHeight="1">
      <c r="A20" s="163">
        <v>12</v>
      </c>
      <c r="B20" s="125" t="s">
        <v>195</v>
      </c>
      <c r="C20" s="164">
        <v>54</v>
      </c>
      <c r="D20" s="164">
        <v>10016710</v>
      </c>
      <c r="E20" s="164">
        <v>463322</v>
      </c>
      <c r="F20" s="164">
        <v>442322</v>
      </c>
      <c r="G20" s="164">
        <v>6169</v>
      </c>
      <c r="H20" s="164">
        <v>7024</v>
      </c>
      <c r="I20" s="164">
        <v>7807</v>
      </c>
      <c r="J20" s="38">
        <v>12</v>
      </c>
      <c r="K20" s="42" t="s">
        <v>195</v>
      </c>
      <c r="L20" s="167"/>
      <c r="M20" s="187"/>
      <c r="N20" s="187"/>
    </row>
    <row r="21" spans="1:38" ht="39.950000000000003" customHeight="1">
      <c r="A21" s="163">
        <v>13</v>
      </c>
      <c r="B21" s="125" t="s">
        <v>196</v>
      </c>
      <c r="C21" s="164">
        <v>43</v>
      </c>
      <c r="D21" s="164">
        <v>5199656</v>
      </c>
      <c r="E21" s="164">
        <v>55589</v>
      </c>
      <c r="F21" s="164">
        <v>52568</v>
      </c>
      <c r="G21" s="164">
        <v>2554</v>
      </c>
      <c r="H21" s="164">
        <v>322</v>
      </c>
      <c r="I21" s="164">
        <v>145</v>
      </c>
      <c r="J21" s="38">
        <v>13</v>
      </c>
      <c r="K21" s="42" t="s">
        <v>196</v>
      </c>
      <c r="L21" s="167"/>
      <c r="M21" s="187"/>
      <c r="N21" s="187"/>
    </row>
    <row r="22" spans="1:38" ht="39.950000000000003" customHeight="1">
      <c r="A22" s="124" t="s">
        <v>278</v>
      </c>
      <c r="B22" s="125" t="s">
        <v>197</v>
      </c>
      <c r="C22" s="164">
        <v>3</v>
      </c>
      <c r="D22" s="164">
        <v>14956</v>
      </c>
      <c r="E22" s="164">
        <v>885</v>
      </c>
      <c r="F22" s="164">
        <v>0</v>
      </c>
      <c r="G22" s="164">
        <v>85</v>
      </c>
      <c r="H22" s="164">
        <v>800</v>
      </c>
      <c r="I22" s="164">
        <v>0</v>
      </c>
      <c r="J22" s="23" t="s">
        <v>278</v>
      </c>
      <c r="K22" s="42" t="s">
        <v>197</v>
      </c>
      <c r="L22" s="167"/>
      <c r="M22" s="187"/>
      <c r="N22" s="187"/>
    </row>
    <row r="23" spans="1:38" ht="39.950000000000003" customHeight="1">
      <c r="A23" s="124" t="s">
        <v>279</v>
      </c>
      <c r="B23" s="125" t="s">
        <v>280</v>
      </c>
      <c r="C23" s="164">
        <v>2</v>
      </c>
      <c r="D23" s="164" t="s">
        <v>41</v>
      </c>
      <c r="E23" s="164" t="s">
        <v>41</v>
      </c>
      <c r="F23" s="164" t="s">
        <v>41</v>
      </c>
      <c r="G23" s="164" t="s">
        <v>41</v>
      </c>
      <c r="H23" s="164" t="s">
        <v>41</v>
      </c>
      <c r="I23" s="164">
        <v>0</v>
      </c>
      <c r="J23" s="23" t="s">
        <v>279</v>
      </c>
      <c r="K23" s="42" t="s">
        <v>280</v>
      </c>
      <c r="L23" s="167"/>
      <c r="M23" s="187"/>
      <c r="N23" s="187"/>
    </row>
    <row r="24" spans="1:38" ht="39.950000000000003" customHeight="1">
      <c r="A24" s="124" t="s">
        <v>223</v>
      </c>
      <c r="B24" s="125" t="s">
        <v>224</v>
      </c>
      <c r="C24" s="164">
        <v>0</v>
      </c>
      <c r="D24" s="164">
        <v>0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23" t="s">
        <v>223</v>
      </c>
      <c r="K24" s="42" t="s">
        <v>224</v>
      </c>
      <c r="L24" s="166"/>
      <c r="M24" s="188"/>
      <c r="N24" s="188"/>
    </row>
    <row r="25" spans="1:38" ht="39.950000000000003" customHeight="1">
      <c r="A25" s="124" t="s">
        <v>225</v>
      </c>
      <c r="B25" s="125" t="s">
        <v>226</v>
      </c>
      <c r="C25" s="164">
        <v>16</v>
      </c>
      <c r="D25" s="164">
        <v>331685</v>
      </c>
      <c r="E25" s="164">
        <v>284</v>
      </c>
      <c r="F25" s="164">
        <v>0</v>
      </c>
      <c r="G25" s="164">
        <v>184</v>
      </c>
      <c r="H25" s="164">
        <v>100</v>
      </c>
      <c r="I25" s="164">
        <v>0</v>
      </c>
      <c r="J25" s="23" t="s">
        <v>225</v>
      </c>
      <c r="K25" s="42" t="s">
        <v>226</v>
      </c>
      <c r="L25" s="169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</row>
    <row r="26" spans="1:38" ht="39.950000000000003" customHeight="1">
      <c r="A26" s="124" t="s">
        <v>227</v>
      </c>
      <c r="B26" s="125" t="s">
        <v>228</v>
      </c>
      <c r="C26" s="164">
        <v>7</v>
      </c>
      <c r="D26" s="164">
        <v>406620</v>
      </c>
      <c r="E26" s="164">
        <v>1299</v>
      </c>
      <c r="F26" s="164">
        <v>0</v>
      </c>
      <c r="G26" s="164">
        <v>1299</v>
      </c>
      <c r="H26" s="164">
        <v>0</v>
      </c>
      <c r="I26" s="164">
        <v>0</v>
      </c>
      <c r="J26" s="23" t="s">
        <v>227</v>
      </c>
      <c r="K26" s="42" t="s">
        <v>228</v>
      </c>
      <c r="L26" s="167"/>
      <c r="M26" s="187"/>
      <c r="N26" s="187"/>
    </row>
    <row r="27" spans="1:38" ht="39.950000000000003" customHeight="1">
      <c r="A27" s="128" t="s">
        <v>229</v>
      </c>
      <c r="B27" s="129" t="s">
        <v>230</v>
      </c>
      <c r="C27" s="171">
        <v>2</v>
      </c>
      <c r="D27" s="171" t="s">
        <v>41</v>
      </c>
      <c r="E27" s="171" t="s">
        <v>41</v>
      </c>
      <c r="F27" s="171" t="s">
        <v>41</v>
      </c>
      <c r="G27" s="171" t="s">
        <v>41</v>
      </c>
      <c r="H27" s="171" t="s">
        <v>41</v>
      </c>
      <c r="I27" s="171">
        <v>0</v>
      </c>
      <c r="J27" s="27" t="s">
        <v>229</v>
      </c>
      <c r="K27" s="44" t="s">
        <v>230</v>
      </c>
      <c r="L27" s="1"/>
      <c r="M27" s="58"/>
      <c r="N27" s="58"/>
    </row>
    <row r="28" spans="1:38" ht="24.95" customHeight="1">
      <c r="A28" s="39"/>
      <c r="B28" s="173"/>
      <c r="C28" s="11"/>
      <c r="D28" s="11"/>
      <c r="E28" s="164"/>
      <c r="F28" s="164"/>
      <c r="G28" s="164"/>
      <c r="H28" s="164"/>
      <c r="I28" s="164"/>
      <c r="J28" s="30"/>
      <c r="K28" s="42"/>
      <c r="L28" s="1"/>
      <c r="M28" s="58"/>
      <c r="N28" s="58"/>
    </row>
    <row r="29" spans="1:38" ht="24.95" customHeight="1">
      <c r="A29" s="39"/>
      <c r="B29" s="173"/>
      <c r="C29" s="173"/>
      <c r="D29" s="173"/>
      <c r="E29" s="8"/>
      <c r="F29" s="8"/>
      <c r="G29" s="8"/>
      <c r="H29" s="8"/>
      <c r="I29" s="8"/>
      <c r="J29" s="39"/>
      <c r="K29" s="173"/>
      <c r="L29" s="1"/>
      <c r="M29" s="58"/>
      <c r="N29" s="58"/>
    </row>
    <row r="30" spans="1:38" ht="24.95" customHeight="1">
      <c r="A30" s="163"/>
      <c r="B30" s="174"/>
      <c r="C30" s="173"/>
      <c r="D30" s="173"/>
      <c r="E30" s="8"/>
      <c r="F30" s="8"/>
      <c r="G30" s="8"/>
      <c r="H30" s="8"/>
      <c r="I30" s="8"/>
      <c r="J30" s="39"/>
      <c r="K30" s="173"/>
      <c r="L30" s="1"/>
      <c r="M30" s="58"/>
      <c r="N30" s="58"/>
    </row>
    <row r="31" spans="1:38" ht="24.95" customHeight="1">
      <c r="C31" s="8"/>
      <c r="D31" s="8"/>
      <c r="E31" s="8"/>
      <c r="F31" s="8"/>
      <c r="G31" s="8"/>
      <c r="H31" s="8"/>
      <c r="I31" s="8"/>
      <c r="J31" s="193"/>
      <c r="K31" s="8"/>
      <c r="L31" s="1"/>
      <c r="M31" s="58"/>
      <c r="N31" s="58"/>
    </row>
    <row r="32" spans="1:38" ht="24.95" customHeight="1">
      <c r="C32" s="8"/>
      <c r="D32" s="8"/>
      <c r="E32" s="8"/>
      <c r="F32" s="8"/>
      <c r="G32" s="8"/>
      <c r="H32" s="8"/>
      <c r="I32" s="8"/>
      <c r="J32" s="193"/>
      <c r="K32" s="8"/>
      <c r="L32" s="1"/>
      <c r="M32" s="58"/>
      <c r="N32" s="58"/>
    </row>
    <row r="33" spans="3:14" ht="24.95" customHeight="1">
      <c r="C33" s="8"/>
      <c r="D33" s="8"/>
      <c r="E33" s="8"/>
      <c r="F33" s="8"/>
      <c r="G33" s="8"/>
      <c r="H33" s="8"/>
      <c r="I33" s="8"/>
      <c r="J33" s="193"/>
      <c r="K33" s="8"/>
      <c r="L33" s="1"/>
      <c r="M33" s="58"/>
      <c r="N33" s="58"/>
    </row>
    <row r="34" spans="3:14" ht="24.95" customHeight="1">
      <c r="C34" s="8"/>
      <c r="D34" s="8"/>
      <c r="E34" s="8"/>
      <c r="F34" s="8"/>
      <c r="G34" s="8"/>
      <c r="H34" s="8"/>
      <c r="I34" s="8"/>
      <c r="J34" s="193"/>
      <c r="K34" s="8"/>
      <c r="L34" s="1"/>
      <c r="M34" s="58"/>
      <c r="N34" s="58"/>
    </row>
    <row r="35" spans="3:14" ht="24.95" customHeight="1">
      <c r="C35" s="8"/>
      <c r="D35" s="8"/>
      <c r="E35" s="8"/>
      <c r="F35" s="8"/>
      <c r="G35" s="8"/>
      <c r="H35" s="8"/>
      <c r="I35" s="8"/>
      <c r="J35" s="193"/>
      <c r="K35" s="8"/>
      <c r="L35" s="1"/>
      <c r="M35" s="58"/>
      <c r="N35" s="58"/>
    </row>
    <row r="36" spans="3:14" ht="24.95" customHeight="1">
      <c r="C36" s="8"/>
      <c r="D36" s="8"/>
      <c r="E36" s="8"/>
      <c r="F36" s="8"/>
      <c r="G36" s="8"/>
      <c r="H36" s="8"/>
      <c r="I36" s="8"/>
      <c r="J36" s="193"/>
      <c r="K36" s="8"/>
      <c r="L36" s="1"/>
      <c r="M36" s="58"/>
      <c r="N36" s="58"/>
    </row>
    <row r="37" spans="3:14" ht="24.95" customHeight="1">
      <c r="C37" s="8"/>
      <c r="D37" s="8"/>
      <c r="E37" s="8"/>
      <c r="F37" s="8"/>
      <c r="G37" s="8"/>
      <c r="H37" s="8"/>
      <c r="I37" s="8"/>
      <c r="J37" s="193"/>
      <c r="K37" s="8"/>
      <c r="L37" s="1"/>
      <c r="M37" s="58"/>
      <c r="N37" s="58"/>
    </row>
    <row r="38" spans="3:14" ht="24.95" customHeight="1">
      <c r="C38" s="8"/>
      <c r="D38" s="8"/>
      <c r="E38" s="8"/>
      <c r="F38" s="8"/>
      <c r="G38" s="8"/>
      <c r="H38" s="8"/>
      <c r="I38" s="8"/>
      <c r="J38" s="193"/>
      <c r="K38" s="8"/>
      <c r="L38" s="1"/>
      <c r="M38" s="58"/>
      <c r="N38" s="58"/>
    </row>
    <row r="39" spans="3:14" ht="24.95" customHeight="1">
      <c r="C39" s="8"/>
      <c r="D39" s="8"/>
      <c r="E39" s="8"/>
      <c r="F39" s="8"/>
      <c r="G39" s="8"/>
      <c r="H39" s="8"/>
      <c r="I39" s="8"/>
      <c r="J39" s="193"/>
      <c r="K39" s="8"/>
      <c r="L39" s="1"/>
      <c r="M39" s="58"/>
      <c r="N39" s="58"/>
    </row>
    <row r="40" spans="3:14" ht="24.95" customHeight="1">
      <c r="C40" s="8"/>
      <c r="D40" s="8"/>
      <c r="E40" s="8"/>
      <c r="F40" s="8"/>
      <c r="G40" s="8"/>
      <c r="H40" s="8"/>
      <c r="I40" s="8"/>
      <c r="J40" s="193"/>
      <c r="K40" s="8"/>
      <c r="L40" s="1"/>
      <c r="M40" s="58"/>
      <c r="N40" s="58"/>
    </row>
    <row r="41" spans="3:14" ht="24.95" customHeight="1">
      <c r="C41" s="8"/>
      <c r="D41" s="8"/>
      <c r="E41" s="8"/>
      <c r="F41" s="8"/>
      <c r="G41" s="8"/>
      <c r="H41" s="8"/>
      <c r="I41" s="8"/>
      <c r="J41" s="193"/>
      <c r="K41" s="8"/>
      <c r="L41" s="1"/>
      <c r="M41" s="58"/>
      <c r="N41" s="58"/>
    </row>
    <row r="42" spans="3:14" ht="24.95" customHeight="1">
      <c r="C42" s="8"/>
      <c r="D42" s="8"/>
      <c r="E42" s="8"/>
      <c r="F42" s="8"/>
      <c r="G42" s="8"/>
      <c r="H42" s="8"/>
      <c r="I42" s="8"/>
      <c r="J42" s="193"/>
      <c r="K42" s="8"/>
      <c r="L42" s="1"/>
      <c r="M42" s="58"/>
      <c r="N42" s="58"/>
    </row>
    <row r="43" spans="3:14" ht="24.95" customHeight="1">
      <c r="C43" s="8"/>
      <c r="D43" s="8"/>
      <c r="E43" s="8"/>
      <c r="F43" s="8"/>
      <c r="G43" s="8"/>
      <c r="H43" s="8"/>
      <c r="I43" s="8"/>
      <c r="J43" s="193"/>
      <c r="K43" s="8"/>
      <c r="L43" s="1"/>
      <c r="M43" s="58"/>
      <c r="N43" s="58"/>
    </row>
    <row r="44" spans="3:14" ht="24.95" customHeight="1">
      <c r="C44" s="8"/>
      <c r="D44" s="8"/>
      <c r="E44" s="8"/>
      <c r="F44" s="8"/>
      <c r="G44" s="8"/>
      <c r="H44" s="8"/>
      <c r="I44" s="8"/>
      <c r="J44" s="193"/>
      <c r="K44" s="8"/>
      <c r="L44" s="1"/>
      <c r="M44" s="58"/>
      <c r="N44" s="58"/>
    </row>
    <row r="45" spans="3:14" ht="24.95" customHeight="1">
      <c r="C45" s="8"/>
      <c r="D45" s="8"/>
      <c r="E45" s="8"/>
      <c r="F45" s="8"/>
      <c r="G45" s="8"/>
      <c r="H45" s="8"/>
      <c r="I45" s="8"/>
      <c r="J45" s="193"/>
      <c r="K45" s="8"/>
      <c r="L45" s="1"/>
      <c r="M45" s="58"/>
      <c r="N45" s="58"/>
    </row>
    <row r="46" spans="3:14">
      <c r="C46" s="8"/>
      <c r="D46" s="8"/>
      <c r="E46" s="8"/>
      <c r="F46" s="8"/>
      <c r="G46" s="8"/>
      <c r="H46" s="8"/>
      <c r="I46" s="8"/>
      <c r="J46" s="193"/>
      <c r="K46" s="8"/>
      <c r="L46" s="8"/>
    </row>
    <row r="47" spans="3:14">
      <c r="C47" s="8"/>
      <c r="D47" s="8"/>
      <c r="E47" s="8"/>
      <c r="F47" s="8"/>
      <c r="G47" s="8"/>
      <c r="H47" s="8"/>
      <c r="I47" s="8"/>
      <c r="J47" s="193"/>
      <c r="K47" s="8"/>
      <c r="L47" s="8"/>
    </row>
    <row r="48" spans="3:14">
      <c r="C48" s="8"/>
      <c r="D48" s="8"/>
      <c r="E48" s="8"/>
      <c r="F48" s="8"/>
      <c r="G48" s="8"/>
      <c r="H48" s="8"/>
      <c r="I48" s="8"/>
      <c r="J48" s="193"/>
      <c r="K48" s="8"/>
      <c r="L48" s="8"/>
    </row>
    <row r="49" spans="3:12">
      <c r="C49" s="8"/>
      <c r="D49" s="8"/>
      <c r="E49" s="8"/>
      <c r="F49" s="8"/>
      <c r="G49" s="8"/>
      <c r="H49" s="8"/>
      <c r="I49" s="8"/>
      <c r="J49" s="193"/>
      <c r="K49" s="8"/>
      <c r="L49" s="8"/>
    </row>
    <row r="50" spans="3:12">
      <c r="C50" s="8"/>
      <c r="D50" s="8"/>
      <c r="E50" s="8"/>
      <c r="F50" s="8"/>
      <c r="G50" s="8"/>
      <c r="H50" s="8"/>
      <c r="I50" s="8"/>
      <c r="J50" s="193"/>
      <c r="K50" s="8"/>
      <c r="L50" s="8"/>
    </row>
    <row r="51" spans="3:12">
      <c r="C51" s="8"/>
      <c r="D51" s="8"/>
      <c r="E51" s="8"/>
      <c r="F51" s="8"/>
      <c r="G51" s="8"/>
      <c r="H51" s="8"/>
      <c r="I51" s="8"/>
      <c r="J51" s="193"/>
      <c r="K51" s="8"/>
      <c r="L51" s="8"/>
    </row>
    <row r="52" spans="3:12">
      <c r="C52" s="8"/>
      <c r="D52" s="8"/>
      <c r="E52" s="8"/>
      <c r="F52" s="8"/>
      <c r="G52" s="8"/>
      <c r="H52" s="8"/>
      <c r="I52" s="8"/>
      <c r="J52" s="193"/>
      <c r="K52" s="8"/>
      <c r="L52" s="8"/>
    </row>
    <row r="53" spans="3:12">
      <c r="C53" s="8"/>
      <c r="D53" s="8"/>
      <c r="E53" s="8"/>
      <c r="F53" s="8"/>
      <c r="G53" s="8"/>
      <c r="H53" s="8"/>
      <c r="I53" s="8"/>
      <c r="J53" s="193"/>
      <c r="K53" s="8"/>
      <c r="L53" s="8"/>
    </row>
    <row r="54" spans="3:12">
      <c r="C54" s="8"/>
      <c r="D54" s="8"/>
      <c r="E54" s="8"/>
      <c r="F54" s="8"/>
      <c r="G54" s="8"/>
      <c r="H54" s="8"/>
      <c r="I54" s="8"/>
      <c r="J54" s="193"/>
      <c r="K54" s="8"/>
      <c r="L54" s="8"/>
    </row>
    <row r="55" spans="3:12">
      <c r="C55" s="8"/>
      <c r="D55" s="8"/>
      <c r="E55" s="8"/>
      <c r="F55" s="8"/>
      <c r="G55" s="8"/>
      <c r="H55" s="8"/>
      <c r="I55" s="8"/>
      <c r="J55" s="193"/>
      <c r="K55" s="8"/>
      <c r="L55" s="8"/>
    </row>
    <row r="56" spans="3:12">
      <c r="C56" s="8"/>
      <c r="D56" s="8"/>
      <c r="E56" s="8"/>
      <c r="F56" s="8"/>
      <c r="G56" s="8"/>
      <c r="H56" s="8"/>
      <c r="I56" s="8"/>
      <c r="J56" s="193"/>
      <c r="K56" s="8"/>
      <c r="L56" s="8"/>
    </row>
    <row r="57" spans="3:12">
      <c r="C57" s="8"/>
      <c r="D57" s="8"/>
      <c r="E57" s="8"/>
      <c r="F57" s="8"/>
      <c r="G57" s="8"/>
      <c r="H57" s="8"/>
      <c r="I57" s="8"/>
      <c r="J57" s="193"/>
      <c r="K57" s="8"/>
      <c r="L57" s="8"/>
    </row>
    <row r="58" spans="3:12">
      <c r="C58" s="8"/>
      <c r="D58" s="8"/>
      <c r="E58" s="8"/>
      <c r="F58" s="8"/>
      <c r="G58" s="8"/>
      <c r="H58" s="8"/>
      <c r="I58" s="8"/>
      <c r="J58" s="193"/>
      <c r="K58" s="8"/>
      <c r="L58" s="8"/>
    </row>
    <row r="59" spans="3:12">
      <c r="C59" s="8"/>
      <c r="D59" s="8"/>
      <c r="E59" s="8"/>
      <c r="F59" s="8"/>
      <c r="G59" s="8"/>
      <c r="H59" s="8"/>
      <c r="I59" s="8"/>
      <c r="J59" s="193"/>
      <c r="K59" s="8"/>
      <c r="L59" s="8"/>
    </row>
    <row r="60" spans="3:12">
      <c r="C60" s="8"/>
      <c r="D60" s="8"/>
      <c r="E60" s="8"/>
      <c r="F60" s="8"/>
      <c r="G60" s="8"/>
      <c r="H60" s="8"/>
      <c r="I60" s="8"/>
      <c r="J60" s="193"/>
      <c r="K60" s="8"/>
      <c r="L60" s="8"/>
    </row>
    <row r="61" spans="3:12">
      <c r="C61" s="8"/>
      <c r="D61" s="8"/>
      <c r="E61" s="8"/>
      <c r="F61" s="8"/>
      <c r="G61" s="8"/>
      <c r="H61" s="8"/>
      <c r="I61" s="8"/>
      <c r="J61" s="193"/>
      <c r="K61" s="8"/>
      <c r="L61" s="8"/>
    </row>
    <row r="62" spans="3:12">
      <c r="C62" s="8"/>
      <c r="D62" s="8"/>
      <c r="E62" s="8"/>
      <c r="F62" s="8"/>
      <c r="G62" s="8"/>
      <c r="H62" s="8"/>
      <c r="I62" s="8"/>
      <c r="J62" s="193"/>
      <c r="K62" s="8"/>
      <c r="L62" s="8"/>
    </row>
    <row r="63" spans="3:12">
      <c r="C63" s="8"/>
      <c r="D63" s="8"/>
      <c r="E63" s="8"/>
      <c r="F63" s="8"/>
      <c r="G63" s="8"/>
      <c r="H63" s="8"/>
      <c r="I63" s="8"/>
      <c r="J63" s="193"/>
      <c r="K63" s="8"/>
      <c r="L63" s="8"/>
    </row>
    <row r="64" spans="3:12">
      <c r="C64" s="8"/>
      <c r="D64" s="8"/>
      <c r="E64" s="8"/>
      <c r="F64" s="8"/>
      <c r="G64" s="8"/>
      <c r="H64" s="8"/>
      <c r="I64" s="8"/>
      <c r="J64" s="193"/>
      <c r="K64" s="8"/>
      <c r="L64" s="8"/>
    </row>
    <row r="65" spans="3:12">
      <c r="C65" s="8"/>
      <c r="D65" s="8"/>
      <c r="E65" s="8"/>
      <c r="F65" s="8"/>
      <c r="G65" s="8"/>
      <c r="H65" s="8"/>
      <c r="I65" s="8"/>
      <c r="J65" s="193"/>
      <c r="K65" s="8"/>
      <c r="L65" s="8"/>
    </row>
    <row r="66" spans="3:12">
      <c r="C66" s="8"/>
      <c r="D66" s="8"/>
      <c r="E66" s="8"/>
      <c r="F66" s="8"/>
      <c r="G66" s="8"/>
      <c r="H66" s="8"/>
      <c r="I66" s="8"/>
      <c r="J66" s="193"/>
      <c r="K66" s="8"/>
    </row>
    <row r="67" spans="3:12">
      <c r="E67" s="8"/>
      <c r="F67" s="8"/>
      <c r="G67" s="8"/>
      <c r="H67" s="8"/>
      <c r="I67" s="8"/>
    </row>
    <row r="68" spans="3:12">
      <c r="E68" s="8"/>
      <c r="F68" s="8"/>
      <c r="G68" s="8"/>
      <c r="H68" s="8"/>
      <c r="I68" s="8"/>
    </row>
    <row r="69" spans="3:12">
      <c r="E69" s="8"/>
      <c r="F69" s="8"/>
      <c r="G69" s="8"/>
      <c r="H69" s="8"/>
      <c r="I69" s="8"/>
    </row>
    <row r="70" spans="3:12">
      <c r="E70" s="8"/>
      <c r="F70" s="8"/>
      <c r="G70" s="8"/>
      <c r="H70" s="8"/>
      <c r="I70" s="8"/>
    </row>
    <row r="71" spans="3:12">
      <c r="E71" s="8"/>
      <c r="F71" s="8"/>
      <c r="G71" s="8"/>
      <c r="H71" s="8"/>
      <c r="I71" s="8"/>
    </row>
    <row r="72" spans="3:12">
      <c r="E72" s="8"/>
      <c r="F72" s="8"/>
      <c r="G72" s="8"/>
      <c r="H72" s="8"/>
      <c r="I72" s="8"/>
    </row>
    <row r="73" spans="3:12">
      <c r="E73" s="8"/>
      <c r="F73" s="8"/>
      <c r="G73" s="8"/>
      <c r="H73" s="8"/>
      <c r="I73" s="8"/>
    </row>
    <row r="74" spans="3:12">
      <c r="E74" s="8"/>
      <c r="F74" s="8"/>
      <c r="G74" s="8"/>
      <c r="H74" s="8"/>
      <c r="I74" s="8"/>
    </row>
    <row r="75" spans="3:12">
      <c r="E75" s="8"/>
      <c r="F75" s="8"/>
      <c r="G75" s="8"/>
      <c r="H75" s="8"/>
      <c r="I75" s="8"/>
    </row>
  </sheetData>
  <mergeCells count="8">
    <mergeCell ref="A7:B7"/>
    <mergeCell ref="J7:K7"/>
    <mergeCell ref="A4:B6"/>
    <mergeCell ref="C4:C6"/>
    <mergeCell ref="D4:D6"/>
    <mergeCell ref="E4:I4"/>
    <mergeCell ref="J4:K6"/>
    <mergeCell ref="E5:I5"/>
  </mergeCells>
  <phoneticPr fontId="2"/>
  <pageMargins left="0.70866141732283472" right="0.70866141732283472" top="0.74803149606299213" bottom="0.74803149606299213" header="0.31496062992125984" footer="0.31496062992125984"/>
  <pageSetup paperSize="9" scale="65" firstPageNumber="82" orientation="portrait" useFirstPageNumber="1" r:id="rId1"/>
  <headerFooter scaleWithDoc="0"/>
  <colBreaks count="2" manualBreakCount="2">
    <brk id="11" max="71" man="1"/>
    <brk id="14" max="7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9"/>
  <sheetViews>
    <sheetView view="pageBreakPreview" zoomScale="80" zoomScaleNormal="100" zoomScaleSheetLayoutView="80" workbookViewId="0"/>
  </sheetViews>
  <sheetFormatPr defaultRowHeight="14.25"/>
  <cols>
    <col min="1" max="1" width="3.125" style="265" customWidth="1"/>
    <col min="2" max="2" width="10.625" style="268" customWidth="1"/>
    <col min="3" max="3" width="70.625" style="270" customWidth="1"/>
    <col min="4" max="4" width="11.875" style="270" customWidth="1"/>
    <col min="5" max="5" width="11.875" style="271" customWidth="1"/>
    <col min="6" max="6" width="11.875" style="272" customWidth="1"/>
    <col min="7" max="7" width="18.875" style="272" customWidth="1"/>
    <col min="8" max="16384" width="9" style="211"/>
  </cols>
  <sheetData>
    <row r="1" spans="1:7" s="200" customFormat="1" ht="17.25" customHeight="1">
      <c r="A1" s="197"/>
      <c r="B1" s="198"/>
      <c r="C1" s="687" t="s">
        <v>281</v>
      </c>
      <c r="D1" s="687"/>
      <c r="E1" s="687"/>
      <c r="F1" s="199"/>
      <c r="G1" s="199"/>
    </row>
    <row r="2" spans="1:7" s="200" customFormat="1" ht="17.25" customHeight="1">
      <c r="A2" s="197"/>
      <c r="B2" s="198"/>
      <c r="C2" s="201" t="s">
        <v>282</v>
      </c>
      <c r="D2" s="202"/>
      <c r="E2" s="202"/>
      <c r="F2" s="199"/>
      <c r="G2" s="199"/>
    </row>
    <row r="3" spans="1:7" s="200" customFormat="1" ht="17.25" customHeight="1">
      <c r="A3" s="688" t="s">
        <v>283</v>
      </c>
      <c r="B3" s="688"/>
      <c r="C3" s="201"/>
      <c r="D3" s="203"/>
      <c r="E3" s="201"/>
      <c r="F3" s="199"/>
      <c r="G3" s="199"/>
    </row>
    <row r="4" spans="1:7" ht="17.25" customHeight="1">
      <c r="A4" s="204"/>
      <c r="B4" s="205"/>
      <c r="C4" s="206"/>
      <c r="D4" s="207"/>
      <c r="E4" s="208"/>
      <c r="F4" s="209"/>
      <c r="G4" s="210"/>
    </row>
    <row r="5" spans="1:7" ht="17.25" customHeight="1">
      <c r="A5" s="689" t="s">
        <v>284</v>
      </c>
      <c r="B5" s="690"/>
      <c r="C5" s="212" t="s">
        <v>285</v>
      </c>
      <c r="D5" s="213" t="s">
        <v>286</v>
      </c>
      <c r="E5" s="212" t="s">
        <v>287</v>
      </c>
      <c r="F5" s="214" t="s">
        <v>288</v>
      </c>
      <c r="G5" s="215" t="s">
        <v>289</v>
      </c>
    </row>
    <row r="6" spans="1:7" ht="17.25" customHeight="1">
      <c r="A6" s="216"/>
      <c r="B6" s="217"/>
      <c r="C6" s="218"/>
      <c r="D6" s="219"/>
      <c r="E6" s="220"/>
      <c r="F6" s="221"/>
      <c r="G6" s="222"/>
    </row>
    <row r="7" spans="1:7" s="200" customFormat="1" ht="18" customHeight="1">
      <c r="A7" s="223"/>
      <c r="B7" s="224"/>
      <c r="C7" s="225" t="s">
        <v>290</v>
      </c>
      <c r="D7" s="226">
        <v>2745</v>
      </c>
      <c r="E7" s="227">
        <v>0</v>
      </c>
      <c r="F7" s="227" t="s">
        <v>291</v>
      </c>
      <c r="G7" s="227">
        <v>528722527</v>
      </c>
    </row>
    <row r="8" spans="1:7" ht="18" customHeight="1">
      <c r="A8" s="228"/>
      <c r="B8" s="229"/>
      <c r="C8" s="212"/>
      <c r="D8" s="230"/>
      <c r="E8" s="230"/>
      <c r="F8" s="230"/>
      <c r="G8" s="230"/>
    </row>
    <row r="9" spans="1:7" s="200" customFormat="1" ht="18" customHeight="1">
      <c r="A9" s="231" t="s">
        <v>60</v>
      </c>
      <c r="B9" s="232"/>
      <c r="C9" s="233" t="s">
        <v>292</v>
      </c>
      <c r="D9" s="234">
        <v>602</v>
      </c>
      <c r="E9" s="227" t="s">
        <v>291</v>
      </c>
      <c r="F9" s="227" t="s">
        <v>291</v>
      </c>
      <c r="G9" s="227">
        <v>20291004</v>
      </c>
    </row>
    <row r="10" spans="1:7" ht="18" customHeight="1">
      <c r="A10" s="235"/>
      <c r="B10" s="236"/>
      <c r="C10" s="212"/>
      <c r="D10" s="230"/>
      <c r="E10" s="230"/>
      <c r="F10" s="230"/>
      <c r="G10" s="230"/>
    </row>
    <row r="11" spans="1:7" ht="18" customHeight="1">
      <c r="A11" s="228"/>
      <c r="B11" s="236" t="s">
        <v>293</v>
      </c>
      <c r="C11" s="237" t="s">
        <v>294</v>
      </c>
      <c r="D11" s="230">
        <v>12</v>
      </c>
      <c r="E11" s="238" t="s">
        <v>291</v>
      </c>
      <c r="F11" s="238" t="s">
        <v>291</v>
      </c>
      <c r="G11" s="238">
        <v>885247</v>
      </c>
    </row>
    <row r="12" spans="1:7" ht="18" customHeight="1">
      <c r="A12" s="228"/>
      <c r="B12" s="236" t="s">
        <v>295</v>
      </c>
      <c r="C12" s="237" t="s">
        <v>296</v>
      </c>
      <c r="D12" s="230">
        <v>1</v>
      </c>
      <c r="E12" s="238" t="s">
        <v>297</v>
      </c>
      <c r="F12" s="238" t="s">
        <v>41</v>
      </c>
      <c r="G12" s="238" t="s">
        <v>41</v>
      </c>
    </row>
    <row r="13" spans="1:7" ht="18" customHeight="1">
      <c r="A13" s="228"/>
      <c r="B13" s="236" t="s">
        <v>298</v>
      </c>
      <c r="C13" s="237" t="s">
        <v>299</v>
      </c>
      <c r="D13" s="230">
        <v>8</v>
      </c>
      <c r="E13" s="238" t="s">
        <v>291</v>
      </c>
      <c r="F13" s="238" t="s">
        <v>291</v>
      </c>
      <c r="G13" s="238">
        <v>449676</v>
      </c>
    </row>
    <row r="14" spans="1:7" ht="18" customHeight="1">
      <c r="A14" s="228"/>
      <c r="B14" s="236" t="s">
        <v>300</v>
      </c>
      <c r="C14" s="237" t="s">
        <v>301</v>
      </c>
      <c r="D14" s="230">
        <v>3</v>
      </c>
      <c r="E14" s="238" t="s">
        <v>291</v>
      </c>
      <c r="F14" s="238" t="s">
        <v>291</v>
      </c>
      <c r="G14" s="238">
        <v>466680</v>
      </c>
    </row>
    <row r="15" spans="1:7" ht="18" customHeight="1">
      <c r="A15" s="228"/>
      <c r="B15" s="236" t="s">
        <v>302</v>
      </c>
      <c r="C15" s="237" t="s">
        <v>303</v>
      </c>
      <c r="D15" s="230">
        <v>1</v>
      </c>
      <c r="E15" s="238" t="s">
        <v>291</v>
      </c>
      <c r="F15" s="238" t="s">
        <v>291</v>
      </c>
      <c r="G15" s="238" t="s">
        <v>41</v>
      </c>
    </row>
    <row r="16" spans="1:7" ht="18" customHeight="1">
      <c r="A16" s="228"/>
      <c r="B16" s="236" t="s">
        <v>304</v>
      </c>
      <c r="C16" s="237" t="s">
        <v>305</v>
      </c>
      <c r="D16" s="230">
        <v>1</v>
      </c>
      <c r="E16" s="238" t="s">
        <v>297</v>
      </c>
      <c r="F16" s="238" t="s">
        <v>41</v>
      </c>
      <c r="G16" s="238" t="s">
        <v>41</v>
      </c>
    </row>
    <row r="17" spans="1:7" ht="18" customHeight="1">
      <c r="A17" s="228"/>
      <c r="B17" s="236" t="s">
        <v>306</v>
      </c>
      <c r="C17" s="237" t="s">
        <v>307</v>
      </c>
      <c r="D17" s="230">
        <v>2</v>
      </c>
      <c r="E17" s="238" t="s">
        <v>291</v>
      </c>
      <c r="F17" s="238" t="s">
        <v>291</v>
      </c>
      <c r="G17" s="238" t="s">
        <v>41</v>
      </c>
    </row>
    <row r="18" spans="1:7" ht="18" customHeight="1">
      <c r="A18" s="228"/>
      <c r="B18" s="236" t="s">
        <v>308</v>
      </c>
      <c r="C18" s="237" t="s">
        <v>309</v>
      </c>
      <c r="D18" s="230">
        <v>2</v>
      </c>
      <c r="E18" s="238" t="s">
        <v>291</v>
      </c>
      <c r="F18" s="238" t="s">
        <v>291</v>
      </c>
      <c r="G18" s="238" t="s">
        <v>41</v>
      </c>
    </row>
    <row r="19" spans="1:7" ht="18" customHeight="1">
      <c r="A19" s="228"/>
      <c r="B19" s="236" t="s">
        <v>310</v>
      </c>
      <c r="C19" s="237" t="s">
        <v>311</v>
      </c>
      <c r="D19" s="230">
        <v>5</v>
      </c>
      <c r="E19" s="238" t="s">
        <v>291</v>
      </c>
      <c r="F19" s="238" t="s">
        <v>291</v>
      </c>
      <c r="G19" s="238">
        <v>481735</v>
      </c>
    </row>
    <row r="20" spans="1:7" ht="18" customHeight="1">
      <c r="A20" s="228"/>
      <c r="B20" s="236" t="s">
        <v>312</v>
      </c>
      <c r="C20" s="237" t="s">
        <v>313</v>
      </c>
      <c r="D20" s="230">
        <v>11</v>
      </c>
      <c r="E20" s="238" t="s">
        <v>291</v>
      </c>
      <c r="F20" s="238" t="s">
        <v>291</v>
      </c>
      <c r="G20" s="238">
        <v>158424</v>
      </c>
    </row>
    <row r="21" spans="1:7" ht="18" customHeight="1">
      <c r="A21" s="228"/>
      <c r="B21" s="236" t="s">
        <v>314</v>
      </c>
      <c r="C21" s="237" t="s">
        <v>315</v>
      </c>
      <c r="D21" s="230">
        <v>16</v>
      </c>
      <c r="E21" s="238" t="s">
        <v>291</v>
      </c>
      <c r="F21" s="238" t="s">
        <v>291</v>
      </c>
      <c r="G21" s="238">
        <v>311298</v>
      </c>
    </row>
    <row r="22" spans="1:7" ht="18" customHeight="1">
      <c r="A22" s="228"/>
      <c r="B22" s="236" t="s">
        <v>316</v>
      </c>
      <c r="C22" s="237" t="s">
        <v>317</v>
      </c>
      <c r="D22" s="230">
        <v>2</v>
      </c>
      <c r="E22" s="238" t="s">
        <v>291</v>
      </c>
      <c r="F22" s="238" t="s">
        <v>291</v>
      </c>
      <c r="G22" s="238" t="s">
        <v>41</v>
      </c>
    </row>
    <row r="23" spans="1:7" ht="18" customHeight="1">
      <c r="A23" s="228"/>
      <c r="B23" s="236" t="s">
        <v>318</v>
      </c>
      <c r="C23" s="237" t="s">
        <v>319</v>
      </c>
      <c r="D23" s="230">
        <v>29</v>
      </c>
      <c r="E23" s="238" t="s">
        <v>291</v>
      </c>
      <c r="F23" s="238" t="s">
        <v>291</v>
      </c>
      <c r="G23" s="238">
        <v>2528958</v>
      </c>
    </row>
    <row r="24" spans="1:7" ht="18" customHeight="1">
      <c r="A24" s="228"/>
      <c r="B24" s="236" t="s">
        <v>320</v>
      </c>
      <c r="C24" s="237" t="s">
        <v>321</v>
      </c>
      <c r="D24" s="230">
        <v>15</v>
      </c>
      <c r="E24" s="238" t="s">
        <v>291</v>
      </c>
      <c r="F24" s="238" t="s">
        <v>291</v>
      </c>
      <c r="G24" s="238">
        <v>348834</v>
      </c>
    </row>
    <row r="25" spans="1:7" ht="18" customHeight="1">
      <c r="A25" s="228"/>
      <c r="B25" s="236" t="s">
        <v>322</v>
      </c>
      <c r="C25" s="237" t="s">
        <v>323</v>
      </c>
      <c r="D25" s="230">
        <v>10</v>
      </c>
      <c r="E25" s="238" t="s">
        <v>291</v>
      </c>
      <c r="F25" s="238" t="s">
        <v>291</v>
      </c>
      <c r="G25" s="238">
        <v>280198</v>
      </c>
    </row>
    <row r="26" spans="1:7" ht="18" customHeight="1">
      <c r="A26" s="228"/>
      <c r="B26" s="236" t="s">
        <v>324</v>
      </c>
      <c r="C26" s="237" t="s">
        <v>325</v>
      </c>
      <c r="D26" s="230">
        <v>23</v>
      </c>
      <c r="E26" s="238" t="s">
        <v>291</v>
      </c>
      <c r="F26" s="238" t="s">
        <v>291</v>
      </c>
      <c r="G26" s="238">
        <v>1212890</v>
      </c>
    </row>
    <row r="27" spans="1:7" ht="18" customHeight="1">
      <c r="A27" s="228"/>
      <c r="B27" s="236" t="s">
        <v>326</v>
      </c>
      <c r="C27" s="237" t="s">
        <v>327</v>
      </c>
      <c r="D27" s="230">
        <v>20</v>
      </c>
      <c r="E27" s="238" t="s">
        <v>291</v>
      </c>
      <c r="F27" s="238" t="s">
        <v>291</v>
      </c>
      <c r="G27" s="238">
        <v>93031</v>
      </c>
    </row>
    <row r="28" spans="1:7" ht="18" customHeight="1">
      <c r="A28" s="228"/>
      <c r="B28" s="236" t="s">
        <v>328</v>
      </c>
      <c r="C28" s="237" t="s">
        <v>329</v>
      </c>
      <c r="D28" s="230">
        <v>47</v>
      </c>
      <c r="E28" s="238" t="s">
        <v>291</v>
      </c>
      <c r="F28" s="238" t="s">
        <v>291</v>
      </c>
      <c r="G28" s="238">
        <v>1277706</v>
      </c>
    </row>
    <row r="29" spans="1:7" ht="18" customHeight="1">
      <c r="A29" s="228"/>
      <c r="B29" s="236" t="s">
        <v>330</v>
      </c>
      <c r="C29" s="237" t="s">
        <v>331</v>
      </c>
      <c r="D29" s="230">
        <v>2</v>
      </c>
      <c r="E29" s="238" t="s">
        <v>291</v>
      </c>
      <c r="F29" s="238" t="s">
        <v>291</v>
      </c>
      <c r="G29" s="238" t="s">
        <v>41</v>
      </c>
    </row>
    <row r="30" spans="1:7" ht="18" customHeight="1">
      <c r="A30" s="228"/>
      <c r="B30" s="236" t="s">
        <v>332</v>
      </c>
      <c r="C30" s="237" t="s">
        <v>333</v>
      </c>
      <c r="D30" s="230">
        <v>1</v>
      </c>
      <c r="E30" s="238" t="s">
        <v>291</v>
      </c>
      <c r="F30" s="238" t="s">
        <v>291</v>
      </c>
      <c r="G30" s="238" t="s">
        <v>41</v>
      </c>
    </row>
    <row r="31" spans="1:7" ht="18" customHeight="1">
      <c r="A31" s="228"/>
      <c r="B31" s="236" t="s">
        <v>334</v>
      </c>
      <c r="C31" s="237" t="s">
        <v>335</v>
      </c>
      <c r="D31" s="230">
        <v>1</v>
      </c>
      <c r="E31" s="238" t="s">
        <v>291</v>
      </c>
      <c r="F31" s="238" t="s">
        <v>291</v>
      </c>
      <c r="G31" s="238" t="s">
        <v>41</v>
      </c>
    </row>
    <row r="32" spans="1:7" ht="18" customHeight="1">
      <c r="A32" s="228"/>
      <c r="B32" s="236" t="s">
        <v>336</v>
      </c>
      <c r="C32" s="237" t="s">
        <v>337</v>
      </c>
      <c r="D32" s="230">
        <v>1</v>
      </c>
      <c r="E32" s="238" t="s">
        <v>291</v>
      </c>
      <c r="F32" s="238" t="s">
        <v>291</v>
      </c>
      <c r="G32" s="238" t="s">
        <v>41</v>
      </c>
    </row>
    <row r="33" spans="1:7" ht="18" customHeight="1">
      <c r="A33" s="228"/>
      <c r="B33" s="236" t="s">
        <v>338</v>
      </c>
      <c r="C33" s="237" t="s">
        <v>339</v>
      </c>
      <c r="D33" s="230">
        <v>13</v>
      </c>
      <c r="E33" s="238" t="s">
        <v>291</v>
      </c>
      <c r="F33" s="238" t="s">
        <v>291</v>
      </c>
      <c r="G33" s="238">
        <v>370434</v>
      </c>
    </row>
    <row r="34" spans="1:7" ht="18" customHeight="1">
      <c r="A34" s="228"/>
      <c r="B34" s="236" t="s">
        <v>340</v>
      </c>
      <c r="C34" s="237" t="s">
        <v>341</v>
      </c>
      <c r="D34" s="230">
        <v>11</v>
      </c>
      <c r="E34" s="238" t="s">
        <v>291</v>
      </c>
      <c r="F34" s="238" t="s">
        <v>291</v>
      </c>
      <c r="G34" s="238">
        <v>135802</v>
      </c>
    </row>
    <row r="35" spans="1:7" ht="18" customHeight="1">
      <c r="A35" s="228"/>
      <c r="B35" s="236" t="s">
        <v>342</v>
      </c>
      <c r="C35" s="237" t="s">
        <v>343</v>
      </c>
      <c r="D35" s="230">
        <v>20</v>
      </c>
      <c r="E35" s="238" t="s">
        <v>297</v>
      </c>
      <c r="F35" s="238">
        <v>2079</v>
      </c>
      <c r="G35" s="238">
        <v>69953</v>
      </c>
    </row>
    <row r="36" spans="1:7" ht="18" customHeight="1">
      <c r="A36" s="228"/>
      <c r="B36" s="236" t="s">
        <v>344</v>
      </c>
      <c r="C36" s="237" t="s">
        <v>345</v>
      </c>
      <c r="D36" s="230">
        <v>18</v>
      </c>
      <c r="E36" s="238" t="s">
        <v>346</v>
      </c>
      <c r="F36" s="238">
        <v>9558</v>
      </c>
      <c r="G36" s="238">
        <v>170102</v>
      </c>
    </row>
    <row r="37" spans="1:7" ht="18" customHeight="1">
      <c r="A37" s="228"/>
      <c r="B37" s="236" t="s">
        <v>347</v>
      </c>
      <c r="C37" s="237" t="s">
        <v>348</v>
      </c>
      <c r="D37" s="230">
        <v>4</v>
      </c>
      <c r="E37" s="238" t="s">
        <v>291</v>
      </c>
      <c r="F37" s="238" t="s">
        <v>291</v>
      </c>
      <c r="G37" s="238">
        <v>224360</v>
      </c>
    </row>
    <row r="38" spans="1:7" ht="18" customHeight="1">
      <c r="A38" s="228"/>
      <c r="B38" s="236" t="s">
        <v>349</v>
      </c>
      <c r="C38" s="237" t="s">
        <v>350</v>
      </c>
      <c r="D38" s="230">
        <v>5</v>
      </c>
      <c r="E38" s="238" t="s">
        <v>346</v>
      </c>
      <c r="F38" s="238">
        <v>2503</v>
      </c>
      <c r="G38" s="238">
        <v>27802</v>
      </c>
    </row>
    <row r="39" spans="1:7" ht="18" customHeight="1">
      <c r="A39" s="228"/>
      <c r="B39" s="236" t="s">
        <v>351</v>
      </c>
      <c r="C39" s="237" t="s">
        <v>352</v>
      </c>
      <c r="D39" s="230">
        <v>19</v>
      </c>
      <c r="E39" s="238" t="s">
        <v>291</v>
      </c>
      <c r="F39" s="238" t="s">
        <v>291</v>
      </c>
      <c r="G39" s="238">
        <v>992407</v>
      </c>
    </row>
    <row r="40" spans="1:7" ht="18" customHeight="1">
      <c r="A40" s="228"/>
      <c r="B40" s="236" t="s">
        <v>353</v>
      </c>
      <c r="C40" s="237" t="s">
        <v>354</v>
      </c>
      <c r="D40" s="230">
        <v>3</v>
      </c>
      <c r="E40" s="238" t="s">
        <v>297</v>
      </c>
      <c r="F40" s="238">
        <v>15110</v>
      </c>
      <c r="G40" s="238">
        <v>412950</v>
      </c>
    </row>
    <row r="41" spans="1:7" ht="18" customHeight="1">
      <c r="A41" s="228"/>
      <c r="B41" s="236" t="s">
        <v>355</v>
      </c>
      <c r="C41" s="237" t="s">
        <v>356</v>
      </c>
      <c r="D41" s="230">
        <v>1</v>
      </c>
      <c r="E41" s="238" t="s">
        <v>297</v>
      </c>
      <c r="F41" s="238" t="s">
        <v>41</v>
      </c>
      <c r="G41" s="238" t="s">
        <v>41</v>
      </c>
    </row>
    <row r="42" spans="1:7" ht="18" customHeight="1">
      <c r="A42" s="228"/>
      <c r="B42" s="236" t="s">
        <v>357</v>
      </c>
      <c r="C42" s="237" t="s">
        <v>358</v>
      </c>
      <c r="D42" s="230">
        <v>4</v>
      </c>
      <c r="E42" s="238" t="s">
        <v>291</v>
      </c>
      <c r="F42" s="238" t="s">
        <v>291</v>
      </c>
      <c r="G42" s="238">
        <v>2226</v>
      </c>
    </row>
    <row r="43" spans="1:7" ht="18" customHeight="1">
      <c r="A43" s="228"/>
      <c r="B43" s="236" t="s">
        <v>359</v>
      </c>
      <c r="C43" s="237" t="s">
        <v>360</v>
      </c>
      <c r="D43" s="230">
        <v>3</v>
      </c>
      <c r="E43" s="238" t="s">
        <v>291</v>
      </c>
      <c r="F43" s="238" t="s">
        <v>291</v>
      </c>
      <c r="G43" s="238">
        <v>17144</v>
      </c>
    </row>
    <row r="44" spans="1:7" ht="18" customHeight="1">
      <c r="A44" s="228"/>
      <c r="B44" s="236" t="s">
        <v>361</v>
      </c>
      <c r="C44" s="237" t="s">
        <v>362</v>
      </c>
      <c r="D44" s="230">
        <v>8</v>
      </c>
      <c r="E44" s="238" t="s">
        <v>291</v>
      </c>
      <c r="F44" s="238" t="s">
        <v>291</v>
      </c>
      <c r="G44" s="238">
        <v>199163</v>
      </c>
    </row>
    <row r="45" spans="1:7" ht="18" customHeight="1">
      <c r="A45" s="228"/>
      <c r="B45" s="236" t="s">
        <v>363</v>
      </c>
      <c r="C45" s="237" t="s">
        <v>364</v>
      </c>
      <c r="D45" s="230">
        <v>12</v>
      </c>
      <c r="E45" s="238" t="s">
        <v>291</v>
      </c>
      <c r="F45" s="238" t="s">
        <v>291</v>
      </c>
      <c r="G45" s="238">
        <v>387430</v>
      </c>
    </row>
    <row r="46" spans="1:7" ht="18" customHeight="1">
      <c r="A46" s="228"/>
      <c r="B46" s="236" t="s">
        <v>365</v>
      </c>
      <c r="C46" s="237" t="s">
        <v>366</v>
      </c>
      <c r="D46" s="230">
        <v>16</v>
      </c>
      <c r="E46" s="238" t="s">
        <v>291</v>
      </c>
      <c r="F46" s="238" t="s">
        <v>291</v>
      </c>
      <c r="G46" s="238">
        <v>383332</v>
      </c>
    </row>
    <row r="47" spans="1:7" ht="18" customHeight="1">
      <c r="A47" s="228"/>
      <c r="B47" s="236" t="s">
        <v>367</v>
      </c>
      <c r="C47" s="237" t="s">
        <v>368</v>
      </c>
      <c r="D47" s="230">
        <v>43</v>
      </c>
      <c r="E47" s="238" t="s">
        <v>291</v>
      </c>
      <c r="F47" s="238" t="s">
        <v>291</v>
      </c>
      <c r="G47" s="238">
        <v>486606</v>
      </c>
    </row>
    <row r="48" spans="1:7" ht="18" customHeight="1">
      <c r="A48" s="228"/>
      <c r="B48" s="236" t="s">
        <v>369</v>
      </c>
      <c r="C48" s="237" t="s">
        <v>370</v>
      </c>
      <c r="D48" s="230">
        <v>9</v>
      </c>
      <c r="E48" s="238" t="s">
        <v>291</v>
      </c>
      <c r="F48" s="238" t="s">
        <v>291</v>
      </c>
      <c r="G48" s="238">
        <v>54056</v>
      </c>
    </row>
    <row r="49" spans="1:7" ht="18" customHeight="1">
      <c r="A49" s="228"/>
      <c r="B49" s="236" t="s">
        <v>371</v>
      </c>
      <c r="C49" s="237" t="s">
        <v>372</v>
      </c>
      <c r="D49" s="230">
        <v>6</v>
      </c>
      <c r="E49" s="238" t="s">
        <v>291</v>
      </c>
      <c r="F49" s="238" t="s">
        <v>291</v>
      </c>
      <c r="G49" s="238">
        <v>16166</v>
      </c>
    </row>
    <row r="50" spans="1:7" ht="18" customHeight="1">
      <c r="A50" s="228"/>
      <c r="B50" s="236" t="s">
        <v>373</v>
      </c>
      <c r="C50" s="237" t="s">
        <v>374</v>
      </c>
      <c r="D50" s="230">
        <v>2</v>
      </c>
      <c r="E50" s="238" t="s">
        <v>291</v>
      </c>
      <c r="F50" s="238" t="s">
        <v>291</v>
      </c>
      <c r="G50" s="238" t="s">
        <v>41</v>
      </c>
    </row>
    <row r="51" spans="1:7" ht="18" customHeight="1">
      <c r="A51" s="228"/>
      <c r="B51" s="236" t="s">
        <v>375</v>
      </c>
      <c r="C51" s="237" t="s">
        <v>376</v>
      </c>
      <c r="D51" s="230">
        <v>4</v>
      </c>
      <c r="E51" s="238" t="s">
        <v>291</v>
      </c>
      <c r="F51" s="238" t="s">
        <v>291</v>
      </c>
      <c r="G51" s="238">
        <v>19408</v>
      </c>
    </row>
    <row r="52" spans="1:7" ht="18" customHeight="1">
      <c r="A52" s="228"/>
      <c r="B52" s="236" t="s">
        <v>377</v>
      </c>
      <c r="C52" s="237" t="s">
        <v>378</v>
      </c>
      <c r="D52" s="230">
        <v>1</v>
      </c>
      <c r="E52" s="238" t="s">
        <v>297</v>
      </c>
      <c r="F52" s="238" t="s">
        <v>41</v>
      </c>
      <c r="G52" s="238" t="s">
        <v>41</v>
      </c>
    </row>
    <row r="53" spans="1:7" ht="18" customHeight="1">
      <c r="A53" s="228"/>
      <c r="B53" s="236" t="s">
        <v>379</v>
      </c>
      <c r="C53" s="237" t="s">
        <v>380</v>
      </c>
      <c r="D53" s="230">
        <v>3</v>
      </c>
      <c r="E53" s="238" t="s">
        <v>291</v>
      </c>
      <c r="F53" s="238" t="s">
        <v>291</v>
      </c>
      <c r="G53" s="238">
        <v>76408</v>
      </c>
    </row>
    <row r="54" spans="1:7" ht="18" customHeight="1">
      <c r="A54" s="228"/>
      <c r="B54" s="236" t="s">
        <v>381</v>
      </c>
      <c r="C54" s="237" t="s">
        <v>382</v>
      </c>
      <c r="D54" s="230">
        <v>2</v>
      </c>
      <c r="E54" s="238" t="s">
        <v>291</v>
      </c>
      <c r="F54" s="238" t="s">
        <v>291</v>
      </c>
      <c r="G54" s="238" t="s">
        <v>41</v>
      </c>
    </row>
    <row r="55" spans="1:7" ht="18" customHeight="1">
      <c r="A55" s="228"/>
      <c r="B55" s="236" t="s">
        <v>383</v>
      </c>
      <c r="C55" s="237" t="s">
        <v>384</v>
      </c>
      <c r="D55" s="230">
        <v>19</v>
      </c>
      <c r="E55" s="238" t="s">
        <v>291</v>
      </c>
      <c r="F55" s="238" t="s">
        <v>291</v>
      </c>
      <c r="G55" s="238">
        <v>133204</v>
      </c>
    </row>
    <row r="56" spans="1:7" ht="18" customHeight="1">
      <c r="A56" s="228"/>
      <c r="B56" s="236" t="s">
        <v>385</v>
      </c>
      <c r="C56" s="237" t="s">
        <v>386</v>
      </c>
      <c r="D56" s="230">
        <v>4</v>
      </c>
      <c r="E56" s="238" t="s">
        <v>291</v>
      </c>
      <c r="F56" s="238" t="s">
        <v>291</v>
      </c>
      <c r="G56" s="238">
        <v>97555</v>
      </c>
    </row>
    <row r="57" spans="1:7" ht="18" customHeight="1">
      <c r="A57" s="228"/>
      <c r="B57" s="236" t="s">
        <v>387</v>
      </c>
      <c r="C57" s="237" t="s">
        <v>388</v>
      </c>
      <c r="D57" s="230">
        <v>20</v>
      </c>
      <c r="E57" s="238" t="s">
        <v>291</v>
      </c>
      <c r="F57" s="238" t="s">
        <v>291</v>
      </c>
      <c r="G57" s="238">
        <v>189711</v>
      </c>
    </row>
    <row r="58" spans="1:7" ht="18" customHeight="1">
      <c r="A58" s="228"/>
      <c r="B58" s="236" t="s">
        <v>389</v>
      </c>
      <c r="C58" s="237" t="s">
        <v>390</v>
      </c>
      <c r="D58" s="230">
        <v>13</v>
      </c>
      <c r="E58" s="238" t="s">
        <v>291</v>
      </c>
      <c r="F58" s="238" t="s">
        <v>291</v>
      </c>
      <c r="G58" s="238">
        <v>105415</v>
      </c>
    </row>
    <row r="59" spans="1:7" ht="18" customHeight="1">
      <c r="A59" s="228"/>
      <c r="B59" s="236" t="s">
        <v>391</v>
      </c>
      <c r="C59" s="237" t="s">
        <v>392</v>
      </c>
      <c r="D59" s="230">
        <v>1</v>
      </c>
      <c r="E59" s="238" t="s">
        <v>291</v>
      </c>
      <c r="F59" s="238" t="s">
        <v>291</v>
      </c>
      <c r="G59" s="238" t="s">
        <v>41</v>
      </c>
    </row>
    <row r="60" spans="1:7" ht="18" customHeight="1">
      <c r="A60" s="228"/>
      <c r="B60" s="236" t="s">
        <v>393</v>
      </c>
      <c r="C60" s="237" t="s">
        <v>394</v>
      </c>
      <c r="D60" s="230">
        <v>30</v>
      </c>
      <c r="E60" s="238" t="s">
        <v>291</v>
      </c>
      <c r="F60" s="238" t="s">
        <v>291</v>
      </c>
      <c r="G60" s="238">
        <v>1236699</v>
      </c>
    </row>
    <row r="61" spans="1:7" ht="18" customHeight="1">
      <c r="A61" s="228"/>
      <c r="B61" s="236" t="s">
        <v>395</v>
      </c>
      <c r="C61" s="237" t="s">
        <v>396</v>
      </c>
      <c r="D61" s="230">
        <v>14</v>
      </c>
      <c r="E61" s="238" t="s">
        <v>291</v>
      </c>
      <c r="F61" s="238" t="s">
        <v>291</v>
      </c>
      <c r="G61" s="238">
        <v>501773</v>
      </c>
    </row>
    <row r="62" spans="1:7" ht="18" customHeight="1">
      <c r="A62" s="228"/>
      <c r="B62" s="236" t="s">
        <v>397</v>
      </c>
      <c r="C62" s="237" t="s">
        <v>398</v>
      </c>
      <c r="D62" s="230">
        <v>19</v>
      </c>
      <c r="E62" s="238" t="s">
        <v>291</v>
      </c>
      <c r="F62" s="238" t="s">
        <v>291</v>
      </c>
      <c r="G62" s="238">
        <v>1056608</v>
      </c>
    </row>
    <row r="63" spans="1:7" ht="18" customHeight="1">
      <c r="A63" s="216"/>
      <c r="B63" s="239" t="s">
        <v>399</v>
      </c>
      <c r="C63" s="240" t="s">
        <v>400</v>
      </c>
      <c r="D63" s="241">
        <v>5</v>
      </c>
      <c r="E63" s="242" t="s">
        <v>291</v>
      </c>
      <c r="F63" s="242" t="s">
        <v>291</v>
      </c>
      <c r="G63" s="242">
        <v>249316</v>
      </c>
    </row>
    <row r="64" spans="1:7" ht="18" customHeight="1">
      <c r="A64" s="228"/>
      <c r="B64" s="243" t="s">
        <v>401</v>
      </c>
      <c r="C64" s="244"/>
      <c r="D64" s="245"/>
      <c r="E64" s="246"/>
      <c r="F64" s="246"/>
      <c r="G64" s="246"/>
    </row>
    <row r="65" spans="1:7" ht="18" customHeight="1">
      <c r="A65" s="228"/>
      <c r="B65" s="247"/>
      <c r="C65" s="248"/>
      <c r="D65" s="230"/>
      <c r="E65" s="238"/>
      <c r="F65" s="238"/>
      <c r="G65" s="238"/>
    </row>
    <row r="66" spans="1:7" ht="18" customHeight="1">
      <c r="A66" s="228"/>
      <c r="B66" s="236" t="s">
        <v>402</v>
      </c>
      <c r="C66" s="249" t="s">
        <v>403</v>
      </c>
      <c r="D66" s="230">
        <v>10</v>
      </c>
      <c r="E66" s="238" t="s">
        <v>291</v>
      </c>
      <c r="F66" s="238" t="s">
        <v>291</v>
      </c>
      <c r="G66" s="238">
        <v>168159</v>
      </c>
    </row>
    <row r="67" spans="1:7" ht="18" customHeight="1">
      <c r="A67" s="228"/>
      <c r="B67" s="236" t="s">
        <v>404</v>
      </c>
      <c r="C67" s="249" t="s">
        <v>405</v>
      </c>
      <c r="D67" s="230">
        <v>1</v>
      </c>
      <c r="E67" s="238" t="s">
        <v>291</v>
      </c>
      <c r="F67" s="238" t="s">
        <v>291</v>
      </c>
      <c r="G67" s="238" t="s">
        <v>41</v>
      </c>
    </row>
    <row r="68" spans="1:7" ht="18" customHeight="1">
      <c r="A68" s="228"/>
      <c r="B68" s="236" t="s">
        <v>406</v>
      </c>
      <c r="C68" s="249" t="s">
        <v>407</v>
      </c>
      <c r="D68" s="230">
        <v>2</v>
      </c>
      <c r="E68" s="238" t="s">
        <v>291</v>
      </c>
      <c r="F68" s="238" t="s">
        <v>291</v>
      </c>
      <c r="G68" s="238" t="s">
        <v>41</v>
      </c>
    </row>
    <row r="69" spans="1:7" ht="18" customHeight="1">
      <c r="A69" s="228"/>
      <c r="B69" s="236" t="s">
        <v>408</v>
      </c>
      <c r="C69" s="249" t="s">
        <v>409</v>
      </c>
      <c r="D69" s="230">
        <v>1</v>
      </c>
      <c r="E69" s="238" t="s">
        <v>291</v>
      </c>
      <c r="F69" s="238" t="s">
        <v>291</v>
      </c>
      <c r="G69" s="238" t="s">
        <v>41</v>
      </c>
    </row>
    <row r="70" spans="1:7" ht="18" customHeight="1">
      <c r="A70" s="228"/>
      <c r="B70" s="236" t="s">
        <v>410</v>
      </c>
      <c r="C70" s="249" t="s">
        <v>411</v>
      </c>
      <c r="D70" s="230">
        <v>7</v>
      </c>
      <c r="E70" s="238" t="s">
        <v>291</v>
      </c>
      <c r="F70" s="238" t="s">
        <v>291</v>
      </c>
      <c r="G70" s="238">
        <v>7611</v>
      </c>
    </row>
    <row r="71" spans="1:7" ht="18" customHeight="1">
      <c r="A71" s="228"/>
      <c r="B71" s="236" t="s">
        <v>412</v>
      </c>
      <c r="C71" s="249" t="s">
        <v>413</v>
      </c>
      <c r="D71" s="230">
        <v>2</v>
      </c>
      <c r="E71" s="238" t="s">
        <v>291</v>
      </c>
      <c r="F71" s="238" t="s">
        <v>291</v>
      </c>
      <c r="G71" s="238" t="s">
        <v>41</v>
      </c>
    </row>
    <row r="72" spans="1:7" ht="18" customHeight="1">
      <c r="A72" s="228"/>
      <c r="B72" s="236" t="s">
        <v>414</v>
      </c>
      <c r="C72" s="249" t="s">
        <v>415</v>
      </c>
      <c r="D72" s="230">
        <v>34</v>
      </c>
      <c r="E72" s="238" t="s">
        <v>291</v>
      </c>
      <c r="F72" s="238" t="s">
        <v>291</v>
      </c>
      <c r="G72" s="238">
        <v>604684</v>
      </c>
    </row>
    <row r="73" spans="1:7" ht="18" customHeight="1">
      <c r="A73" s="228"/>
      <c r="B73" s="236"/>
      <c r="C73" s="249"/>
      <c r="D73" s="230"/>
      <c r="E73" s="238"/>
      <c r="F73" s="238"/>
      <c r="G73" s="238"/>
    </row>
    <row r="74" spans="1:7" ht="18" customHeight="1">
      <c r="A74" s="250">
        <v>10</v>
      </c>
      <c r="B74" s="251"/>
      <c r="C74" s="252" t="s">
        <v>416</v>
      </c>
      <c r="D74" s="234">
        <v>62</v>
      </c>
      <c r="E74" s="227" t="s">
        <v>417</v>
      </c>
      <c r="F74" s="227" t="s">
        <v>417</v>
      </c>
      <c r="G74" s="227">
        <v>4287717</v>
      </c>
    </row>
    <row r="75" spans="1:7" ht="18" customHeight="1">
      <c r="A75" s="228"/>
      <c r="B75" s="236"/>
      <c r="C75" s="249"/>
      <c r="D75" s="230"/>
      <c r="E75" s="238"/>
      <c r="F75" s="238"/>
      <c r="G75" s="238"/>
    </row>
    <row r="76" spans="1:7" s="200" customFormat="1" ht="18" customHeight="1">
      <c r="A76" s="253"/>
      <c r="B76" s="229" t="s">
        <v>418</v>
      </c>
      <c r="C76" s="249" t="s">
        <v>419</v>
      </c>
      <c r="D76" s="230">
        <v>4</v>
      </c>
      <c r="E76" s="238" t="s">
        <v>291</v>
      </c>
      <c r="F76" s="238" t="s">
        <v>291</v>
      </c>
      <c r="G76" s="238">
        <v>359780</v>
      </c>
    </row>
    <row r="77" spans="1:7" ht="18" customHeight="1">
      <c r="A77" s="228"/>
      <c r="B77" s="236" t="s">
        <v>420</v>
      </c>
      <c r="C77" s="249" t="s">
        <v>421</v>
      </c>
      <c r="D77" s="230">
        <v>1</v>
      </c>
      <c r="E77" s="238" t="s">
        <v>291</v>
      </c>
      <c r="F77" s="238" t="s">
        <v>291</v>
      </c>
      <c r="G77" s="238" t="s">
        <v>41</v>
      </c>
    </row>
    <row r="78" spans="1:7" ht="18" customHeight="1">
      <c r="A78" s="228"/>
      <c r="B78" s="236" t="s">
        <v>422</v>
      </c>
      <c r="C78" s="249" t="s">
        <v>423</v>
      </c>
      <c r="D78" s="230">
        <v>1</v>
      </c>
      <c r="E78" s="238" t="s">
        <v>291</v>
      </c>
      <c r="F78" s="238" t="s">
        <v>291</v>
      </c>
      <c r="G78" s="238" t="s">
        <v>41</v>
      </c>
    </row>
    <row r="79" spans="1:7" ht="18" customHeight="1">
      <c r="A79" s="228"/>
      <c r="B79" s="236" t="s">
        <v>424</v>
      </c>
      <c r="C79" s="249" t="s">
        <v>425</v>
      </c>
      <c r="D79" s="230">
        <v>2</v>
      </c>
      <c r="E79" s="238" t="s">
        <v>291</v>
      </c>
      <c r="F79" s="238" t="s">
        <v>291</v>
      </c>
      <c r="G79" s="238" t="s">
        <v>41</v>
      </c>
    </row>
    <row r="80" spans="1:7" ht="18" customHeight="1">
      <c r="A80" s="228"/>
      <c r="B80" s="236" t="s">
        <v>426</v>
      </c>
      <c r="C80" s="249" t="s">
        <v>427</v>
      </c>
      <c r="D80" s="230">
        <v>1</v>
      </c>
      <c r="E80" s="238" t="s">
        <v>346</v>
      </c>
      <c r="F80" s="238" t="s">
        <v>41</v>
      </c>
      <c r="G80" s="238" t="s">
        <v>41</v>
      </c>
    </row>
    <row r="81" spans="1:7" ht="18" customHeight="1">
      <c r="A81" s="228"/>
      <c r="B81" s="236" t="s">
        <v>428</v>
      </c>
      <c r="C81" s="249" t="s">
        <v>429</v>
      </c>
      <c r="D81" s="230">
        <v>13</v>
      </c>
      <c r="E81" s="238" t="s">
        <v>346</v>
      </c>
      <c r="F81" s="238">
        <v>8545</v>
      </c>
      <c r="G81" s="238">
        <v>643850</v>
      </c>
    </row>
    <row r="82" spans="1:7" ht="18" customHeight="1">
      <c r="A82" s="228"/>
      <c r="B82" s="236" t="s">
        <v>430</v>
      </c>
      <c r="C82" s="249" t="s">
        <v>431</v>
      </c>
      <c r="D82" s="230">
        <v>11</v>
      </c>
      <c r="E82" s="238" t="s">
        <v>291</v>
      </c>
      <c r="F82" s="238" t="s">
        <v>291</v>
      </c>
      <c r="G82" s="238">
        <v>2422</v>
      </c>
    </row>
    <row r="83" spans="1:7" ht="18" customHeight="1">
      <c r="A83" s="228"/>
      <c r="B83" s="236" t="s">
        <v>432</v>
      </c>
      <c r="C83" s="249" t="s">
        <v>433</v>
      </c>
      <c r="D83" s="230">
        <v>1</v>
      </c>
      <c r="E83" s="238" t="s">
        <v>346</v>
      </c>
      <c r="F83" s="238" t="s">
        <v>41</v>
      </c>
      <c r="G83" s="238" t="s">
        <v>41</v>
      </c>
    </row>
    <row r="84" spans="1:7" ht="18" customHeight="1">
      <c r="A84" s="228"/>
      <c r="B84" s="236" t="s">
        <v>434</v>
      </c>
      <c r="C84" s="249" t="s">
        <v>435</v>
      </c>
      <c r="D84" s="230">
        <v>2</v>
      </c>
      <c r="E84" s="238" t="s">
        <v>346</v>
      </c>
      <c r="F84" s="238" t="s">
        <v>41</v>
      </c>
      <c r="G84" s="238" t="s">
        <v>41</v>
      </c>
    </row>
    <row r="85" spans="1:7" ht="18" customHeight="1">
      <c r="A85" s="228"/>
      <c r="B85" s="236" t="s">
        <v>436</v>
      </c>
      <c r="C85" s="249" t="s">
        <v>437</v>
      </c>
      <c r="D85" s="230">
        <v>5</v>
      </c>
      <c r="E85" s="238" t="s">
        <v>291</v>
      </c>
      <c r="F85" s="238" t="s">
        <v>291</v>
      </c>
      <c r="G85" s="238">
        <v>5180</v>
      </c>
    </row>
    <row r="86" spans="1:7" ht="18" customHeight="1">
      <c r="A86" s="228"/>
      <c r="B86" s="236" t="s">
        <v>438</v>
      </c>
      <c r="C86" s="249" t="s">
        <v>439</v>
      </c>
      <c r="D86" s="230">
        <v>2</v>
      </c>
      <c r="E86" s="238" t="s">
        <v>440</v>
      </c>
      <c r="F86" s="238" t="s">
        <v>41</v>
      </c>
      <c r="G86" s="238" t="s">
        <v>41</v>
      </c>
    </row>
    <row r="87" spans="1:7" ht="18" customHeight="1">
      <c r="A87" s="228"/>
      <c r="B87" s="236" t="s">
        <v>441</v>
      </c>
      <c r="C87" s="249" t="s">
        <v>442</v>
      </c>
      <c r="D87" s="230">
        <v>4</v>
      </c>
      <c r="E87" s="238" t="s">
        <v>440</v>
      </c>
      <c r="F87" s="238">
        <v>51613</v>
      </c>
      <c r="G87" s="238">
        <v>14148</v>
      </c>
    </row>
    <row r="88" spans="1:7" ht="18" customHeight="1">
      <c r="A88" s="228"/>
      <c r="B88" s="236" t="s">
        <v>443</v>
      </c>
      <c r="C88" s="249" t="s">
        <v>444</v>
      </c>
      <c r="D88" s="230">
        <v>1</v>
      </c>
      <c r="E88" s="238" t="s">
        <v>440</v>
      </c>
      <c r="F88" s="238" t="s">
        <v>41</v>
      </c>
      <c r="G88" s="238" t="s">
        <v>41</v>
      </c>
    </row>
    <row r="89" spans="1:7" ht="18" customHeight="1">
      <c r="A89" s="228"/>
      <c r="B89" s="236" t="s">
        <v>445</v>
      </c>
      <c r="C89" s="249" t="s">
        <v>446</v>
      </c>
      <c r="D89" s="230">
        <v>5</v>
      </c>
      <c r="E89" s="238" t="s">
        <v>297</v>
      </c>
      <c r="F89" s="238">
        <v>38868</v>
      </c>
      <c r="G89" s="238">
        <v>39406</v>
      </c>
    </row>
    <row r="90" spans="1:7" ht="18" customHeight="1">
      <c r="A90" s="228"/>
      <c r="B90" s="236" t="s">
        <v>447</v>
      </c>
      <c r="C90" s="249" t="s">
        <v>448</v>
      </c>
      <c r="D90" s="230">
        <v>3</v>
      </c>
      <c r="E90" s="238" t="s">
        <v>291</v>
      </c>
      <c r="F90" s="238" t="s">
        <v>291</v>
      </c>
      <c r="G90" s="238">
        <v>1531879</v>
      </c>
    </row>
    <row r="91" spans="1:7" ht="18" customHeight="1">
      <c r="A91" s="228"/>
      <c r="B91" s="236" t="s">
        <v>449</v>
      </c>
      <c r="C91" s="249" t="s">
        <v>450</v>
      </c>
      <c r="D91" s="230">
        <v>2</v>
      </c>
      <c r="E91" s="238" t="s">
        <v>291</v>
      </c>
      <c r="F91" s="238" t="s">
        <v>291</v>
      </c>
      <c r="G91" s="238" t="s">
        <v>41</v>
      </c>
    </row>
    <row r="92" spans="1:7" ht="18" customHeight="1">
      <c r="A92" s="228"/>
      <c r="B92" s="236" t="s">
        <v>451</v>
      </c>
      <c r="C92" s="249" t="s">
        <v>452</v>
      </c>
      <c r="D92" s="230">
        <v>4</v>
      </c>
      <c r="E92" s="238" t="s">
        <v>291</v>
      </c>
      <c r="F92" s="238" t="s">
        <v>291</v>
      </c>
      <c r="G92" s="238">
        <v>18546</v>
      </c>
    </row>
    <row r="93" spans="1:7" ht="18" customHeight="1">
      <c r="A93" s="228"/>
      <c r="B93" s="236"/>
      <c r="C93" s="249"/>
      <c r="D93" s="230"/>
      <c r="E93" s="238"/>
      <c r="F93" s="238"/>
      <c r="G93" s="238"/>
    </row>
    <row r="94" spans="1:7" ht="18" customHeight="1">
      <c r="A94" s="250">
        <v>11</v>
      </c>
      <c r="B94" s="251"/>
      <c r="C94" s="252" t="s">
        <v>453</v>
      </c>
      <c r="D94" s="234">
        <v>65</v>
      </c>
      <c r="E94" s="227" t="s">
        <v>417</v>
      </c>
      <c r="F94" s="227" t="s">
        <v>417</v>
      </c>
      <c r="G94" s="227">
        <v>5236918</v>
      </c>
    </row>
    <row r="95" spans="1:7" ht="18" customHeight="1">
      <c r="A95" s="229"/>
      <c r="B95" s="236"/>
      <c r="C95" s="249"/>
      <c r="D95" s="230"/>
      <c r="E95" s="238"/>
      <c r="F95" s="238"/>
      <c r="G95" s="238"/>
    </row>
    <row r="96" spans="1:7" s="200" customFormat="1" ht="18" customHeight="1">
      <c r="A96" s="253"/>
      <c r="B96" s="229" t="s">
        <v>454</v>
      </c>
      <c r="C96" s="249" t="s">
        <v>455</v>
      </c>
      <c r="D96" s="230">
        <v>2</v>
      </c>
      <c r="E96" s="238" t="s">
        <v>297</v>
      </c>
      <c r="F96" s="238" t="s">
        <v>41</v>
      </c>
      <c r="G96" s="238" t="s">
        <v>41</v>
      </c>
    </row>
    <row r="97" spans="1:7" ht="18" customHeight="1">
      <c r="A97" s="228"/>
      <c r="B97" s="236" t="s">
        <v>456</v>
      </c>
      <c r="C97" s="249" t="s">
        <v>457</v>
      </c>
      <c r="D97" s="230">
        <v>3</v>
      </c>
      <c r="E97" s="238" t="s">
        <v>297</v>
      </c>
      <c r="F97" s="238">
        <v>36653</v>
      </c>
      <c r="G97" s="238">
        <v>1315538</v>
      </c>
    </row>
    <row r="98" spans="1:7" ht="18" customHeight="1">
      <c r="A98" s="228"/>
      <c r="B98" s="236" t="s">
        <v>458</v>
      </c>
      <c r="C98" s="249" t="s">
        <v>459</v>
      </c>
      <c r="D98" s="230">
        <v>1</v>
      </c>
      <c r="E98" s="238" t="s">
        <v>297</v>
      </c>
      <c r="F98" s="238" t="s">
        <v>41</v>
      </c>
      <c r="G98" s="238" t="s">
        <v>41</v>
      </c>
    </row>
    <row r="99" spans="1:7" ht="18" customHeight="1">
      <c r="A99" s="228"/>
      <c r="B99" s="236" t="s">
        <v>460</v>
      </c>
      <c r="C99" s="249" t="s">
        <v>461</v>
      </c>
      <c r="D99" s="230">
        <v>2</v>
      </c>
      <c r="E99" s="238" t="s">
        <v>291</v>
      </c>
      <c r="F99" s="238" t="s">
        <v>291</v>
      </c>
      <c r="G99" s="238" t="s">
        <v>41</v>
      </c>
    </row>
    <row r="100" spans="1:7" ht="18" customHeight="1">
      <c r="A100" s="228"/>
      <c r="B100" s="236" t="s">
        <v>462</v>
      </c>
      <c r="C100" s="249" t="s">
        <v>463</v>
      </c>
      <c r="D100" s="230">
        <v>1</v>
      </c>
      <c r="E100" s="238" t="s">
        <v>464</v>
      </c>
      <c r="F100" s="238" t="s">
        <v>41</v>
      </c>
      <c r="G100" s="238" t="s">
        <v>41</v>
      </c>
    </row>
    <row r="101" spans="1:7" ht="18" customHeight="1">
      <c r="A101" s="228"/>
      <c r="B101" s="236" t="s">
        <v>465</v>
      </c>
      <c r="C101" s="249" t="s">
        <v>466</v>
      </c>
      <c r="D101" s="230">
        <v>4</v>
      </c>
      <c r="E101" s="238" t="s">
        <v>297</v>
      </c>
      <c r="F101" s="238">
        <v>1600</v>
      </c>
      <c r="G101" s="238">
        <v>122176</v>
      </c>
    </row>
    <row r="102" spans="1:7" ht="18" customHeight="1">
      <c r="A102" s="228"/>
      <c r="B102" s="236" t="s">
        <v>467</v>
      </c>
      <c r="C102" s="249" t="s">
        <v>468</v>
      </c>
      <c r="D102" s="230">
        <v>2</v>
      </c>
      <c r="E102" s="238" t="s">
        <v>297</v>
      </c>
      <c r="F102" s="238" t="s">
        <v>41</v>
      </c>
      <c r="G102" s="238" t="s">
        <v>41</v>
      </c>
    </row>
    <row r="103" spans="1:7" ht="18" customHeight="1">
      <c r="A103" s="228"/>
      <c r="B103" s="236" t="s">
        <v>469</v>
      </c>
      <c r="C103" s="249" t="s">
        <v>470</v>
      </c>
      <c r="D103" s="230">
        <v>2</v>
      </c>
      <c r="E103" s="238" t="s">
        <v>297</v>
      </c>
      <c r="F103" s="238" t="s">
        <v>41</v>
      </c>
      <c r="G103" s="238" t="s">
        <v>41</v>
      </c>
    </row>
    <row r="104" spans="1:7" ht="18" customHeight="1">
      <c r="A104" s="228"/>
      <c r="B104" s="229" t="s">
        <v>471</v>
      </c>
      <c r="C104" s="249" t="s">
        <v>472</v>
      </c>
      <c r="D104" s="230">
        <v>1</v>
      </c>
      <c r="E104" s="238" t="s">
        <v>291</v>
      </c>
      <c r="F104" s="238" t="s">
        <v>291</v>
      </c>
      <c r="G104" s="238" t="s">
        <v>41</v>
      </c>
    </row>
    <row r="105" spans="1:7" ht="18" customHeight="1">
      <c r="A105" s="228"/>
      <c r="B105" s="229" t="s">
        <v>473</v>
      </c>
      <c r="C105" s="249" t="s">
        <v>474</v>
      </c>
      <c r="D105" s="230">
        <v>1</v>
      </c>
      <c r="E105" s="238" t="s">
        <v>291</v>
      </c>
      <c r="F105" s="238" t="s">
        <v>291</v>
      </c>
      <c r="G105" s="238" t="s">
        <v>41</v>
      </c>
    </row>
    <row r="106" spans="1:7" ht="18" customHeight="1">
      <c r="A106" s="228"/>
      <c r="B106" s="229" t="s">
        <v>475</v>
      </c>
      <c r="C106" s="249" t="s">
        <v>476</v>
      </c>
      <c r="D106" s="230">
        <v>1</v>
      </c>
      <c r="E106" s="238" t="s">
        <v>297</v>
      </c>
      <c r="F106" s="238" t="s">
        <v>41</v>
      </c>
      <c r="G106" s="238" t="s">
        <v>41</v>
      </c>
    </row>
    <row r="107" spans="1:7" ht="18" customHeight="1">
      <c r="A107" s="228"/>
      <c r="B107" s="229" t="s">
        <v>477</v>
      </c>
      <c r="C107" s="249" t="s">
        <v>478</v>
      </c>
      <c r="D107" s="230">
        <v>2</v>
      </c>
      <c r="E107" s="238" t="s">
        <v>291</v>
      </c>
      <c r="F107" s="238" t="s">
        <v>291</v>
      </c>
      <c r="G107" s="238" t="s">
        <v>41</v>
      </c>
    </row>
    <row r="108" spans="1:7" ht="18" customHeight="1">
      <c r="A108" s="228"/>
      <c r="B108" s="229" t="s">
        <v>479</v>
      </c>
      <c r="C108" s="249" t="s">
        <v>480</v>
      </c>
      <c r="D108" s="230">
        <v>1</v>
      </c>
      <c r="E108" s="238" t="s">
        <v>481</v>
      </c>
      <c r="F108" s="238" t="s">
        <v>41</v>
      </c>
      <c r="G108" s="238" t="s">
        <v>41</v>
      </c>
    </row>
    <row r="109" spans="1:7" s="258" customFormat="1" ht="36" customHeight="1">
      <c r="A109" s="254"/>
      <c r="B109" s="255" t="s">
        <v>482</v>
      </c>
      <c r="C109" s="249" t="s">
        <v>483</v>
      </c>
      <c r="D109" s="256">
        <v>1</v>
      </c>
      <c r="E109" s="257" t="s">
        <v>481</v>
      </c>
      <c r="F109" s="257" t="s">
        <v>41</v>
      </c>
      <c r="G109" s="257" t="s">
        <v>41</v>
      </c>
    </row>
    <row r="110" spans="1:7" ht="18" customHeight="1">
      <c r="A110" s="228"/>
      <c r="B110" s="229" t="s">
        <v>484</v>
      </c>
      <c r="C110" s="249" t="s">
        <v>485</v>
      </c>
      <c r="D110" s="230">
        <v>1</v>
      </c>
      <c r="E110" s="238" t="s">
        <v>481</v>
      </c>
      <c r="F110" s="238" t="s">
        <v>41</v>
      </c>
      <c r="G110" s="238" t="s">
        <v>41</v>
      </c>
    </row>
    <row r="111" spans="1:7" ht="18" customHeight="1">
      <c r="A111" s="228"/>
      <c r="B111" s="229" t="s">
        <v>486</v>
      </c>
      <c r="C111" s="249" t="s">
        <v>487</v>
      </c>
      <c r="D111" s="230">
        <v>1</v>
      </c>
      <c r="E111" s="238" t="s">
        <v>488</v>
      </c>
      <c r="F111" s="238" t="s">
        <v>41</v>
      </c>
      <c r="G111" s="238" t="s">
        <v>41</v>
      </c>
    </row>
    <row r="112" spans="1:7" ht="18" customHeight="1">
      <c r="A112" s="228"/>
      <c r="B112" s="229" t="s">
        <v>489</v>
      </c>
      <c r="C112" s="249" t="s">
        <v>490</v>
      </c>
      <c r="D112" s="230">
        <v>2</v>
      </c>
      <c r="E112" s="238" t="s">
        <v>488</v>
      </c>
      <c r="F112" s="238" t="s">
        <v>41</v>
      </c>
      <c r="G112" s="238" t="s">
        <v>41</v>
      </c>
    </row>
    <row r="113" spans="1:7" ht="18" customHeight="1">
      <c r="A113" s="228"/>
      <c r="B113" s="229" t="s">
        <v>491</v>
      </c>
      <c r="C113" s="249" t="s">
        <v>492</v>
      </c>
      <c r="D113" s="230">
        <v>2</v>
      </c>
      <c r="E113" s="238" t="s">
        <v>291</v>
      </c>
      <c r="F113" s="238" t="s">
        <v>291</v>
      </c>
      <c r="G113" s="238" t="s">
        <v>41</v>
      </c>
    </row>
    <row r="114" spans="1:7" ht="18" customHeight="1">
      <c r="A114" s="228"/>
      <c r="B114" s="229" t="s">
        <v>493</v>
      </c>
      <c r="C114" s="249" t="s">
        <v>494</v>
      </c>
      <c r="D114" s="230">
        <v>2</v>
      </c>
      <c r="E114" s="238" t="s">
        <v>291</v>
      </c>
      <c r="F114" s="238" t="s">
        <v>291</v>
      </c>
      <c r="G114" s="238" t="s">
        <v>41</v>
      </c>
    </row>
    <row r="115" spans="1:7" ht="18" customHeight="1">
      <c r="A115" s="228"/>
      <c r="B115" s="229" t="s">
        <v>495</v>
      </c>
      <c r="C115" s="249" t="s">
        <v>496</v>
      </c>
      <c r="D115" s="230">
        <v>1</v>
      </c>
      <c r="E115" s="238" t="s">
        <v>481</v>
      </c>
      <c r="F115" s="238" t="s">
        <v>41</v>
      </c>
      <c r="G115" s="238" t="s">
        <v>41</v>
      </c>
    </row>
    <row r="116" spans="1:7" ht="18" customHeight="1">
      <c r="A116" s="228"/>
      <c r="B116" s="229" t="s">
        <v>497</v>
      </c>
      <c r="C116" s="249" t="s">
        <v>498</v>
      </c>
      <c r="D116" s="230">
        <v>1</v>
      </c>
      <c r="E116" s="238" t="s">
        <v>481</v>
      </c>
      <c r="F116" s="238" t="s">
        <v>41</v>
      </c>
      <c r="G116" s="238" t="s">
        <v>41</v>
      </c>
    </row>
    <row r="117" spans="1:7" ht="18" customHeight="1">
      <c r="A117" s="228"/>
      <c r="B117" s="229" t="s">
        <v>499</v>
      </c>
      <c r="C117" s="249" t="s">
        <v>500</v>
      </c>
      <c r="D117" s="230">
        <v>1</v>
      </c>
      <c r="E117" s="238" t="s">
        <v>481</v>
      </c>
      <c r="F117" s="238" t="s">
        <v>41</v>
      </c>
      <c r="G117" s="238" t="s">
        <v>41</v>
      </c>
    </row>
    <row r="118" spans="1:7" ht="18" customHeight="1">
      <c r="A118" s="228"/>
      <c r="B118" s="229" t="s">
        <v>501</v>
      </c>
      <c r="C118" s="249" t="s">
        <v>502</v>
      </c>
      <c r="D118" s="230">
        <v>2</v>
      </c>
      <c r="E118" s="238" t="s">
        <v>503</v>
      </c>
      <c r="F118" s="238" t="s">
        <v>41</v>
      </c>
      <c r="G118" s="238" t="s">
        <v>41</v>
      </c>
    </row>
    <row r="119" spans="1:7" ht="18" customHeight="1">
      <c r="A119" s="228"/>
      <c r="B119" s="229" t="s">
        <v>504</v>
      </c>
      <c r="C119" s="249" t="s">
        <v>505</v>
      </c>
      <c r="D119" s="230">
        <v>1</v>
      </c>
      <c r="E119" s="238" t="s">
        <v>503</v>
      </c>
      <c r="F119" s="238" t="s">
        <v>41</v>
      </c>
      <c r="G119" s="238" t="s">
        <v>41</v>
      </c>
    </row>
    <row r="120" spans="1:7" ht="18" customHeight="1">
      <c r="A120" s="228"/>
      <c r="B120" s="229" t="s">
        <v>506</v>
      </c>
      <c r="C120" s="249" t="s">
        <v>507</v>
      </c>
      <c r="D120" s="230">
        <v>1</v>
      </c>
      <c r="E120" s="238" t="s">
        <v>291</v>
      </c>
      <c r="F120" s="238" t="s">
        <v>291</v>
      </c>
      <c r="G120" s="238" t="s">
        <v>41</v>
      </c>
    </row>
    <row r="121" spans="1:7" ht="18" customHeight="1">
      <c r="A121" s="216"/>
      <c r="B121" s="259" t="s">
        <v>508</v>
      </c>
      <c r="C121" s="260" t="s">
        <v>509</v>
      </c>
      <c r="D121" s="241">
        <v>1</v>
      </c>
      <c r="E121" s="242" t="s">
        <v>510</v>
      </c>
      <c r="F121" s="242" t="s">
        <v>41</v>
      </c>
      <c r="G121" s="242" t="s">
        <v>41</v>
      </c>
    </row>
    <row r="122" spans="1:7" ht="18" customHeight="1">
      <c r="A122" s="228"/>
      <c r="B122" s="229" t="s">
        <v>511</v>
      </c>
      <c r="C122" s="249" t="s">
        <v>512</v>
      </c>
      <c r="D122" s="230">
        <v>2</v>
      </c>
      <c r="E122" s="238" t="s">
        <v>291</v>
      </c>
      <c r="F122" s="238" t="s">
        <v>291</v>
      </c>
      <c r="G122" s="238" t="s">
        <v>41</v>
      </c>
    </row>
    <row r="123" spans="1:7" ht="18" customHeight="1">
      <c r="A123" s="228"/>
      <c r="B123" s="229" t="s">
        <v>513</v>
      </c>
      <c r="C123" s="249" t="s">
        <v>514</v>
      </c>
      <c r="D123" s="230">
        <v>1</v>
      </c>
      <c r="E123" s="238" t="s">
        <v>291</v>
      </c>
      <c r="F123" s="238" t="s">
        <v>291</v>
      </c>
      <c r="G123" s="238" t="s">
        <v>41</v>
      </c>
    </row>
    <row r="124" spans="1:7" ht="18" customHeight="1">
      <c r="A124" s="228"/>
      <c r="B124" s="229" t="s">
        <v>515</v>
      </c>
      <c r="C124" s="249" t="s">
        <v>516</v>
      </c>
      <c r="D124" s="230">
        <v>1</v>
      </c>
      <c r="E124" s="238" t="s">
        <v>291</v>
      </c>
      <c r="F124" s="238" t="s">
        <v>291</v>
      </c>
      <c r="G124" s="238" t="s">
        <v>41</v>
      </c>
    </row>
    <row r="125" spans="1:7" ht="18" customHeight="1">
      <c r="A125" s="228"/>
      <c r="B125" s="229" t="s">
        <v>517</v>
      </c>
      <c r="C125" s="249" t="s">
        <v>518</v>
      </c>
      <c r="D125" s="230">
        <v>1</v>
      </c>
      <c r="E125" s="238" t="s">
        <v>291</v>
      </c>
      <c r="F125" s="238" t="s">
        <v>291</v>
      </c>
      <c r="G125" s="238" t="s">
        <v>41</v>
      </c>
    </row>
    <row r="126" spans="1:7" ht="18" customHeight="1">
      <c r="A126" s="228"/>
      <c r="B126" s="229" t="s">
        <v>519</v>
      </c>
      <c r="C126" s="249" t="s">
        <v>520</v>
      </c>
      <c r="D126" s="230">
        <v>3</v>
      </c>
      <c r="E126" s="238" t="s">
        <v>291</v>
      </c>
      <c r="F126" s="238" t="s">
        <v>291</v>
      </c>
      <c r="G126" s="238">
        <v>8673</v>
      </c>
    </row>
    <row r="127" spans="1:7" ht="18" customHeight="1">
      <c r="A127" s="228"/>
      <c r="B127" s="229" t="s">
        <v>521</v>
      </c>
      <c r="C127" s="249" t="s">
        <v>522</v>
      </c>
      <c r="D127" s="230">
        <v>9</v>
      </c>
      <c r="E127" s="238" t="s">
        <v>291</v>
      </c>
      <c r="F127" s="238" t="s">
        <v>291</v>
      </c>
      <c r="G127" s="238">
        <v>48808</v>
      </c>
    </row>
    <row r="128" spans="1:7" ht="18" customHeight="1">
      <c r="A128" s="228"/>
      <c r="B128" s="229" t="s">
        <v>523</v>
      </c>
      <c r="C128" s="249" t="s">
        <v>524</v>
      </c>
      <c r="D128" s="230">
        <v>1</v>
      </c>
      <c r="E128" s="238" t="s">
        <v>291</v>
      </c>
      <c r="F128" s="238" t="s">
        <v>291</v>
      </c>
      <c r="G128" s="238" t="s">
        <v>41</v>
      </c>
    </row>
    <row r="129" spans="1:7" ht="18" customHeight="1">
      <c r="A129" s="228"/>
      <c r="B129" s="229" t="s">
        <v>525</v>
      </c>
      <c r="C129" s="249" t="s">
        <v>526</v>
      </c>
      <c r="D129" s="230">
        <v>7</v>
      </c>
      <c r="E129" s="238" t="s">
        <v>291</v>
      </c>
      <c r="F129" s="238" t="s">
        <v>291</v>
      </c>
      <c r="G129" s="238">
        <v>914219</v>
      </c>
    </row>
    <row r="130" spans="1:7" ht="18" customHeight="1">
      <c r="A130" s="228"/>
      <c r="B130" s="229"/>
      <c r="C130" s="249"/>
      <c r="D130" s="230"/>
      <c r="E130" s="238"/>
      <c r="F130" s="238"/>
      <c r="G130" s="238"/>
    </row>
    <row r="131" spans="1:7" ht="18" customHeight="1">
      <c r="A131" s="250">
        <v>12</v>
      </c>
      <c r="B131" s="261"/>
      <c r="C131" s="252" t="s">
        <v>527</v>
      </c>
      <c r="D131" s="234">
        <v>141</v>
      </c>
      <c r="E131" s="227" t="s">
        <v>417</v>
      </c>
      <c r="F131" s="227" t="s">
        <v>417</v>
      </c>
      <c r="G131" s="227">
        <v>4778882</v>
      </c>
    </row>
    <row r="132" spans="1:7" ht="18" customHeight="1">
      <c r="A132" s="228"/>
      <c r="B132" s="229"/>
      <c r="C132" s="249"/>
      <c r="D132" s="230"/>
      <c r="E132" s="230"/>
      <c r="F132" s="230"/>
      <c r="G132" s="230"/>
    </row>
    <row r="133" spans="1:7" s="200" customFormat="1" ht="18" customHeight="1">
      <c r="A133" s="253"/>
      <c r="B133" s="229" t="s">
        <v>528</v>
      </c>
      <c r="C133" s="249" t="s">
        <v>529</v>
      </c>
      <c r="D133" s="230">
        <v>16</v>
      </c>
      <c r="E133" s="238" t="s">
        <v>530</v>
      </c>
      <c r="F133" s="238">
        <v>16913</v>
      </c>
      <c r="G133" s="238">
        <v>95603</v>
      </c>
    </row>
    <row r="134" spans="1:7" ht="18" customHeight="1">
      <c r="A134" s="228"/>
      <c r="B134" s="229" t="s">
        <v>531</v>
      </c>
      <c r="C134" s="249" t="s">
        <v>532</v>
      </c>
      <c r="D134" s="230">
        <v>16</v>
      </c>
      <c r="E134" s="230" t="s">
        <v>530</v>
      </c>
      <c r="F134" s="230">
        <v>53461</v>
      </c>
      <c r="G134" s="230">
        <v>276738</v>
      </c>
    </row>
    <row r="135" spans="1:7" ht="18" customHeight="1">
      <c r="A135" s="228"/>
      <c r="B135" s="229" t="s">
        <v>533</v>
      </c>
      <c r="C135" s="249" t="s">
        <v>534</v>
      </c>
      <c r="D135" s="230">
        <v>17</v>
      </c>
      <c r="E135" s="238" t="s">
        <v>530</v>
      </c>
      <c r="F135" s="238">
        <v>81650</v>
      </c>
      <c r="G135" s="238">
        <v>437995</v>
      </c>
    </row>
    <row r="136" spans="1:7" ht="18" customHeight="1">
      <c r="A136" s="228"/>
      <c r="B136" s="229" t="s">
        <v>535</v>
      </c>
      <c r="C136" s="249" t="s">
        <v>536</v>
      </c>
      <c r="D136" s="230">
        <v>10</v>
      </c>
      <c r="E136" s="238" t="s">
        <v>291</v>
      </c>
      <c r="F136" s="238" t="s">
        <v>291</v>
      </c>
      <c r="G136" s="238">
        <v>118907</v>
      </c>
    </row>
    <row r="137" spans="1:7" ht="18" customHeight="1">
      <c r="A137" s="228"/>
      <c r="B137" s="229" t="s">
        <v>537</v>
      </c>
      <c r="C137" s="249" t="s">
        <v>538</v>
      </c>
      <c r="D137" s="230">
        <v>2</v>
      </c>
      <c r="E137" s="238" t="s">
        <v>291</v>
      </c>
      <c r="F137" s="238" t="s">
        <v>291</v>
      </c>
      <c r="G137" s="238" t="s">
        <v>41</v>
      </c>
    </row>
    <row r="138" spans="1:7" ht="18" customHeight="1">
      <c r="A138" s="228"/>
      <c r="B138" s="229" t="s">
        <v>539</v>
      </c>
      <c r="C138" s="249" t="s">
        <v>540</v>
      </c>
      <c r="D138" s="230">
        <v>11</v>
      </c>
      <c r="E138" s="238" t="s">
        <v>291</v>
      </c>
      <c r="F138" s="238" t="s">
        <v>291</v>
      </c>
      <c r="G138" s="238">
        <v>3245</v>
      </c>
    </row>
    <row r="139" spans="1:7" ht="18" customHeight="1">
      <c r="A139" s="228"/>
      <c r="B139" s="229" t="s">
        <v>541</v>
      </c>
      <c r="C139" s="249" t="s">
        <v>542</v>
      </c>
      <c r="D139" s="230">
        <v>1</v>
      </c>
      <c r="E139" s="238" t="s">
        <v>291</v>
      </c>
      <c r="F139" s="238" t="s">
        <v>291</v>
      </c>
      <c r="G139" s="238" t="s">
        <v>41</v>
      </c>
    </row>
    <row r="140" spans="1:7" ht="18" customHeight="1">
      <c r="A140" s="228"/>
      <c r="B140" s="229" t="s">
        <v>543</v>
      </c>
      <c r="C140" s="249" t="s">
        <v>544</v>
      </c>
      <c r="D140" s="230">
        <v>10</v>
      </c>
      <c r="E140" s="238" t="s">
        <v>291</v>
      </c>
      <c r="F140" s="238" t="s">
        <v>291</v>
      </c>
      <c r="G140" s="238">
        <v>75232</v>
      </c>
    </row>
    <row r="141" spans="1:7" ht="18" customHeight="1">
      <c r="A141" s="228"/>
      <c r="B141" s="229" t="s">
        <v>545</v>
      </c>
      <c r="C141" s="249" t="s">
        <v>546</v>
      </c>
      <c r="D141" s="230">
        <v>1</v>
      </c>
      <c r="E141" s="238" t="s">
        <v>291</v>
      </c>
      <c r="F141" s="238" t="s">
        <v>291</v>
      </c>
      <c r="G141" s="238" t="s">
        <v>41</v>
      </c>
    </row>
    <row r="142" spans="1:7" ht="18" customHeight="1">
      <c r="A142" s="228"/>
      <c r="B142" s="229" t="s">
        <v>547</v>
      </c>
      <c r="C142" s="249" t="s">
        <v>548</v>
      </c>
      <c r="D142" s="230">
        <v>4</v>
      </c>
      <c r="E142" s="238" t="s">
        <v>291</v>
      </c>
      <c r="F142" s="238" t="s">
        <v>291</v>
      </c>
      <c r="G142" s="238">
        <v>11712</v>
      </c>
    </row>
    <row r="143" spans="1:7" ht="18" customHeight="1">
      <c r="A143" s="228"/>
      <c r="B143" s="229" t="s">
        <v>549</v>
      </c>
      <c r="C143" s="249" t="s">
        <v>550</v>
      </c>
      <c r="D143" s="230">
        <v>3</v>
      </c>
      <c r="E143" s="238" t="s">
        <v>291</v>
      </c>
      <c r="F143" s="238" t="s">
        <v>291</v>
      </c>
      <c r="G143" s="238">
        <v>7361</v>
      </c>
    </row>
    <row r="144" spans="1:7" ht="18" customHeight="1">
      <c r="A144" s="228"/>
      <c r="B144" s="229" t="s">
        <v>551</v>
      </c>
      <c r="C144" s="249" t="s">
        <v>552</v>
      </c>
      <c r="D144" s="230">
        <v>2</v>
      </c>
      <c r="E144" s="238" t="s">
        <v>291</v>
      </c>
      <c r="F144" s="238" t="s">
        <v>291</v>
      </c>
      <c r="G144" s="238" t="s">
        <v>41</v>
      </c>
    </row>
    <row r="145" spans="1:7" ht="18" customHeight="1">
      <c r="A145" s="228"/>
      <c r="B145" s="229" t="s">
        <v>553</v>
      </c>
      <c r="C145" s="249" t="s">
        <v>554</v>
      </c>
      <c r="D145" s="230">
        <v>2</v>
      </c>
      <c r="E145" s="238" t="s">
        <v>291</v>
      </c>
      <c r="F145" s="238" t="s">
        <v>291</v>
      </c>
      <c r="G145" s="238" t="s">
        <v>41</v>
      </c>
    </row>
    <row r="146" spans="1:7" ht="18" customHeight="1">
      <c r="A146" s="228"/>
      <c r="B146" s="229" t="s">
        <v>555</v>
      </c>
      <c r="C146" s="249" t="s">
        <v>556</v>
      </c>
      <c r="D146" s="230">
        <v>11</v>
      </c>
      <c r="E146" s="238" t="s">
        <v>291</v>
      </c>
      <c r="F146" s="238" t="s">
        <v>291</v>
      </c>
      <c r="G146" s="238">
        <v>1190282</v>
      </c>
    </row>
    <row r="147" spans="1:7" ht="18" customHeight="1">
      <c r="A147" s="228"/>
      <c r="B147" s="229" t="s">
        <v>557</v>
      </c>
      <c r="C147" s="249" t="s">
        <v>558</v>
      </c>
      <c r="D147" s="230">
        <v>2</v>
      </c>
      <c r="E147" s="238" t="s">
        <v>291</v>
      </c>
      <c r="F147" s="238" t="s">
        <v>291</v>
      </c>
      <c r="G147" s="238" t="s">
        <v>41</v>
      </c>
    </row>
    <row r="148" spans="1:7" ht="18" customHeight="1">
      <c r="A148" s="228"/>
      <c r="B148" s="229" t="s">
        <v>559</v>
      </c>
      <c r="C148" s="249" t="s">
        <v>560</v>
      </c>
      <c r="D148" s="230">
        <v>6</v>
      </c>
      <c r="E148" s="238" t="s">
        <v>291</v>
      </c>
      <c r="F148" s="238" t="s">
        <v>291</v>
      </c>
      <c r="G148" s="238">
        <v>1885888</v>
      </c>
    </row>
    <row r="149" spans="1:7" ht="18" customHeight="1">
      <c r="A149" s="228"/>
      <c r="B149" s="229" t="s">
        <v>561</v>
      </c>
      <c r="C149" s="249" t="s">
        <v>562</v>
      </c>
      <c r="D149" s="230">
        <v>16</v>
      </c>
      <c r="E149" s="238" t="s">
        <v>291</v>
      </c>
      <c r="F149" s="238" t="s">
        <v>291</v>
      </c>
      <c r="G149" s="238">
        <v>329092</v>
      </c>
    </row>
    <row r="150" spans="1:7" ht="18" customHeight="1">
      <c r="A150" s="228"/>
      <c r="B150" s="229" t="s">
        <v>563</v>
      </c>
      <c r="C150" s="249" t="s">
        <v>564</v>
      </c>
      <c r="D150" s="230">
        <v>3</v>
      </c>
      <c r="E150" s="238" t="s">
        <v>291</v>
      </c>
      <c r="F150" s="238" t="s">
        <v>291</v>
      </c>
      <c r="G150" s="238">
        <v>144300</v>
      </c>
    </row>
    <row r="151" spans="1:7" ht="18" customHeight="1">
      <c r="A151" s="228"/>
      <c r="B151" s="229" t="s">
        <v>565</v>
      </c>
      <c r="C151" s="249" t="s">
        <v>566</v>
      </c>
      <c r="D151" s="230">
        <v>1</v>
      </c>
      <c r="E151" s="238" t="s">
        <v>291</v>
      </c>
      <c r="F151" s="238" t="s">
        <v>291</v>
      </c>
      <c r="G151" s="238" t="s">
        <v>41</v>
      </c>
    </row>
    <row r="152" spans="1:7" ht="18" customHeight="1">
      <c r="A152" s="228"/>
      <c r="B152" s="229" t="s">
        <v>567</v>
      </c>
      <c r="C152" s="249" t="s">
        <v>568</v>
      </c>
      <c r="D152" s="230">
        <v>2</v>
      </c>
      <c r="E152" s="238" t="s">
        <v>291</v>
      </c>
      <c r="F152" s="238" t="s">
        <v>291</v>
      </c>
      <c r="G152" s="238" t="s">
        <v>41</v>
      </c>
    </row>
    <row r="153" spans="1:7" ht="18" customHeight="1">
      <c r="A153" s="228"/>
      <c r="B153" s="229" t="s">
        <v>569</v>
      </c>
      <c r="C153" s="249" t="s">
        <v>570</v>
      </c>
      <c r="D153" s="230">
        <v>1</v>
      </c>
      <c r="E153" s="238" t="s">
        <v>291</v>
      </c>
      <c r="F153" s="238" t="s">
        <v>291</v>
      </c>
      <c r="G153" s="238" t="s">
        <v>41</v>
      </c>
    </row>
    <row r="154" spans="1:7" ht="18" customHeight="1">
      <c r="A154" s="228"/>
      <c r="B154" s="229" t="s">
        <v>571</v>
      </c>
      <c r="C154" s="249" t="s">
        <v>572</v>
      </c>
      <c r="D154" s="230">
        <v>4</v>
      </c>
      <c r="E154" s="238" t="s">
        <v>291</v>
      </c>
      <c r="F154" s="238" t="s">
        <v>291</v>
      </c>
      <c r="G154" s="238">
        <v>4281</v>
      </c>
    </row>
    <row r="155" spans="1:7" ht="18" customHeight="1">
      <c r="A155" s="228"/>
      <c r="B155" s="229"/>
      <c r="C155" s="249"/>
      <c r="D155" s="230"/>
      <c r="E155" s="230"/>
      <c r="F155" s="230"/>
      <c r="G155" s="230"/>
    </row>
    <row r="156" spans="1:7" s="200" customFormat="1" ht="18" customHeight="1">
      <c r="A156" s="231">
        <v>13</v>
      </c>
      <c r="B156" s="261"/>
      <c r="C156" s="252" t="s">
        <v>573</v>
      </c>
      <c r="D156" s="234">
        <v>62</v>
      </c>
      <c r="E156" s="227" t="s">
        <v>417</v>
      </c>
      <c r="F156" s="227" t="s">
        <v>417</v>
      </c>
      <c r="G156" s="227">
        <v>435735</v>
      </c>
    </row>
    <row r="157" spans="1:7" ht="18" customHeight="1">
      <c r="A157" s="228"/>
      <c r="B157" s="229"/>
      <c r="C157" s="249"/>
      <c r="D157" s="230"/>
      <c r="E157" s="230"/>
      <c r="F157" s="230"/>
      <c r="G157" s="230"/>
    </row>
    <row r="158" spans="1:7" ht="18" customHeight="1">
      <c r="A158" s="228"/>
      <c r="B158" s="229" t="s">
        <v>574</v>
      </c>
      <c r="C158" s="249" t="s">
        <v>575</v>
      </c>
      <c r="D158" s="230">
        <v>2</v>
      </c>
      <c r="E158" s="238" t="s">
        <v>291</v>
      </c>
      <c r="F158" s="238" t="s">
        <v>291</v>
      </c>
      <c r="G158" s="238" t="s">
        <v>41</v>
      </c>
    </row>
    <row r="159" spans="1:7" ht="18" customHeight="1">
      <c r="A159" s="228"/>
      <c r="B159" s="229" t="s">
        <v>576</v>
      </c>
      <c r="C159" s="249" t="s">
        <v>577</v>
      </c>
      <c r="D159" s="230">
        <v>3</v>
      </c>
      <c r="E159" s="238" t="s">
        <v>291</v>
      </c>
      <c r="F159" s="238" t="s">
        <v>291</v>
      </c>
      <c r="G159" s="238">
        <v>9416</v>
      </c>
    </row>
    <row r="160" spans="1:7" ht="18" customHeight="1">
      <c r="A160" s="228"/>
      <c r="B160" s="229" t="s">
        <v>578</v>
      </c>
      <c r="C160" s="249" t="s">
        <v>579</v>
      </c>
      <c r="D160" s="230">
        <v>1</v>
      </c>
      <c r="E160" s="238" t="s">
        <v>291</v>
      </c>
      <c r="F160" s="238" t="s">
        <v>291</v>
      </c>
      <c r="G160" s="238" t="s">
        <v>41</v>
      </c>
    </row>
    <row r="161" spans="1:7" ht="18" customHeight="1">
      <c r="A161" s="228"/>
      <c r="B161" s="229" t="s">
        <v>580</v>
      </c>
      <c r="C161" s="249" t="s">
        <v>581</v>
      </c>
      <c r="D161" s="230">
        <v>14</v>
      </c>
      <c r="E161" s="238" t="s">
        <v>291</v>
      </c>
      <c r="F161" s="238" t="s">
        <v>291</v>
      </c>
      <c r="G161" s="238">
        <v>153744</v>
      </c>
    </row>
    <row r="162" spans="1:7" ht="18" customHeight="1">
      <c r="A162" s="228"/>
      <c r="B162" s="229" t="s">
        <v>582</v>
      </c>
      <c r="C162" s="249" t="s">
        <v>583</v>
      </c>
      <c r="D162" s="230">
        <v>2</v>
      </c>
      <c r="E162" s="238" t="s">
        <v>291</v>
      </c>
      <c r="F162" s="238" t="s">
        <v>291</v>
      </c>
      <c r="G162" s="238" t="s">
        <v>41</v>
      </c>
    </row>
    <row r="163" spans="1:7" ht="18" customHeight="1">
      <c r="A163" s="228"/>
      <c r="B163" s="229" t="s">
        <v>584</v>
      </c>
      <c r="C163" s="249" t="s">
        <v>585</v>
      </c>
      <c r="D163" s="230">
        <v>8</v>
      </c>
      <c r="E163" s="238" t="s">
        <v>291</v>
      </c>
      <c r="F163" s="238" t="s">
        <v>291</v>
      </c>
      <c r="G163" s="238">
        <v>89409</v>
      </c>
    </row>
    <row r="164" spans="1:7" ht="18" customHeight="1">
      <c r="A164" s="228"/>
      <c r="B164" s="229" t="s">
        <v>586</v>
      </c>
      <c r="C164" s="249" t="s">
        <v>587</v>
      </c>
      <c r="D164" s="230">
        <v>1</v>
      </c>
      <c r="E164" s="238" t="s">
        <v>291</v>
      </c>
      <c r="F164" s="238" t="s">
        <v>291</v>
      </c>
      <c r="G164" s="238" t="s">
        <v>41</v>
      </c>
    </row>
    <row r="165" spans="1:7" ht="18" customHeight="1">
      <c r="A165" s="228"/>
      <c r="B165" s="229" t="s">
        <v>588</v>
      </c>
      <c r="C165" s="249" t="s">
        <v>589</v>
      </c>
      <c r="D165" s="230">
        <v>1</v>
      </c>
      <c r="E165" s="238" t="s">
        <v>291</v>
      </c>
      <c r="F165" s="238" t="s">
        <v>291</v>
      </c>
      <c r="G165" s="238" t="s">
        <v>41</v>
      </c>
    </row>
    <row r="166" spans="1:7" ht="18" customHeight="1">
      <c r="A166" s="228"/>
      <c r="B166" s="229" t="s">
        <v>590</v>
      </c>
      <c r="C166" s="249" t="s">
        <v>591</v>
      </c>
      <c r="D166" s="230">
        <v>1</v>
      </c>
      <c r="E166" s="238" t="s">
        <v>291</v>
      </c>
      <c r="F166" s="238" t="s">
        <v>291</v>
      </c>
      <c r="G166" s="238" t="s">
        <v>41</v>
      </c>
    </row>
    <row r="167" spans="1:7" ht="18" customHeight="1">
      <c r="A167" s="228"/>
      <c r="B167" s="229" t="s">
        <v>592</v>
      </c>
      <c r="C167" s="249" t="s">
        <v>593</v>
      </c>
      <c r="D167" s="230">
        <v>23</v>
      </c>
      <c r="E167" s="238" t="s">
        <v>291</v>
      </c>
      <c r="F167" s="238" t="s">
        <v>291</v>
      </c>
      <c r="G167" s="238">
        <v>139578</v>
      </c>
    </row>
    <row r="168" spans="1:7" ht="18" customHeight="1">
      <c r="A168" s="228"/>
      <c r="B168" s="229" t="s">
        <v>594</v>
      </c>
      <c r="C168" s="249" t="s">
        <v>595</v>
      </c>
      <c r="D168" s="230">
        <v>3</v>
      </c>
      <c r="E168" s="238" t="s">
        <v>291</v>
      </c>
      <c r="F168" s="238" t="s">
        <v>291</v>
      </c>
      <c r="G168" s="238">
        <v>13857</v>
      </c>
    </row>
    <row r="169" spans="1:7" ht="18" customHeight="1">
      <c r="A169" s="228"/>
      <c r="B169" s="229" t="s">
        <v>596</v>
      </c>
      <c r="C169" s="249" t="s">
        <v>597</v>
      </c>
      <c r="D169" s="230">
        <v>2</v>
      </c>
      <c r="E169" s="238" t="s">
        <v>291</v>
      </c>
      <c r="F169" s="238" t="s">
        <v>291</v>
      </c>
      <c r="G169" s="238" t="s">
        <v>41</v>
      </c>
    </row>
    <row r="170" spans="1:7" ht="18" customHeight="1">
      <c r="A170" s="228"/>
      <c r="B170" s="229" t="s">
        <v>598</v>
      </c>
      <c r="C170" s="249" t="s">
        <v>599</v>
      </c>
      <c r="D170" s="230">
        <v>1</v>
      </c>
      <c r="E170" s="230" t="s">
        <v>291</v>
      </c>
      <c r="F170" s="230" t="s">
        <v>291</v>
      </c>
      <c r="G170" s="230" t="s">
        <v>41</v>
      </c>
    </row>
    <row r="171" spans="1:7" s="200" customFormat="1" ht="18" customHeight="1">
      <c r="A171" s="253"/>
      <c r="B171" s="229"/>
      <c r="C171" s="249"/>
      <c r="D171" s="230"/>
      <c r="E171" s="238"/>
      <c r="F171" s="238"/>
      <c r="G171" s="238"/>
    </row>
    <row r="172" spans="1:7" ht="18" customHeight="1">
      <c r="A172" s="250">
        <v>14</v>
      </c>
      <c r="B172" s="261"/>
      <c r="C172" s="252" t="s">
        <v>600</v>
      </c>
      <c r="D172" s="234">
        <v>55</v>
      </c>
      <c r="E172" s="227" t="s">
        <v>417</v>
      </c>
      <c r="F172" s="227" t="s">
        <v>417</v>
      </c>
      <c r="G172" s="234">
        <v>9101702</v>
      </c>
    </row>
    <row r="173" spans="1:7" ht="18" customHeight="1">
      <c r="A173" s="228"/>
      <c r="B173" s="229"/>
      <c r="C173" s="249"/>
      <c r="D173" s="230"/>
      <c r="E173" s="238"/>
      <c r="F173" s="238"/>
      <c r="G173" s="238"/>
    </row>
    <row r="174" spans="1:7" ht="18" customHeight="1">
      <c r="A174" s="228"/>
      <c r="B174" s="229" t="s">
        <v>601</v>
      </c>
      <c r="C174" s="249" t="s">
        <v>602</v>
      </c>
      <c r="D174" s="230">
        <v>1</v>
      </c>
      <c r="E174" s="238" t="s">
        <v>297</v>
      </c>
      <c r="F174" s="238" t="s">
        <v>41</v>
      </c>
      <c r="G174" s="238" t="s">
        <v>41</v>
      </c>
    </row>
    <row r="175" spans="1:7" ht="18" customHeight="1">
      <c r="A175" s="228"/>
      <c r="B175" s="229" t="s">
        <v>603</v>
      </c>
      <c r="C175" s="249" t="s">
        <v>604</v>
      </c>
      <c r="D175" s="230">
        <v>1</v>
      </c>
      <c r="E175" s="238" t="s">
        <v>297</v>
      </c>
      <c r="F175" s="238" t="s">
        <v>41</v>
      </c>
      <c r="G175" s="238" t="s">
        <v>41</v>
      </c>
    </row>
    <row r="176" spans="1:7" ht="18" customHeight="1">
      <c r="A176" s="228"/>
      <c r="B176" s="229" t="s">
        <v>605</v>
      </c>
      <c r="C176" s="249" t="s">
        <v>606</v>
      </c>
      <c r="D176" s="230">
        <v>1</v>
      </c>
      <c r="E176" s="238" t="s">
        <v>297</v>
      </c>
      <c r="F176" s="238" t="s">
        <v>41</v>
      </c>
      <c r="G176" s="238" t="s">
        <v>41</v>
      </c>
    </row>
    <row r="177" spans="1:7" ht="18" customHeight="1">
      <c r="A177" s="228"/>
      <c r="B177" s="229" t="s">
        <v>607</v>
      </c>
      <c r="C177" s="249" t="s">
        <v>608</v>
      </c>
      <c r="D177" s="230">
        <v>1</v>
      </c>
      <c r="E177" s="238" t="s">
        <v>297</v>
      </c>
      <c r="F177" s="238" t="s">
        <v>41</v>
      </c>
      <c r="G177" s="238" t="s">
        <v>41</v>
      </c>
    </row>
    <row r="178" spans="1:7" ht="18" customHeight="1">
      <c r="A178" s="216"/>
      <c r="B178" s="259" t="s">
        <v>609</v>
      </c>
      <c r="C178" s="260" t="s">
        <v>610</v>
      </c>
      <c r="D178" s="241">
        <v>1</v>
      </c>
      <c r="E178" s="242" t="s">
        <v>297</v>
      </c>
      <c r="F178" s="242" t="s">
        <v>41</v>
      </c>
      <c r="G178" s="242" t="s">
        <v>41</v>
      </c>
    </row>
    <row r="179" spans="1:7" ht="18" customHeight="1">
      <c r="A179" s="228"/>
      <c r="B179" s="229" t="s">
        <v>611</v>
      </c>
      <c r="C179" s="249" t="s">
        <v>612</v>
      </c>
      <c r="D179" s="230">
        <v>1</v>
      </c>
      <c r="E179" s="238" t="s">
        <v>297</v>
      </c>
      <c r="F179" s="238" t="s">
        <v>41</v>
      </c>
      <c r="G179" s="238" t="s">
        <v>41</v>
      </c>
    </row>
    <row r="180" spans="1:7" ht="18" customHeight="1">
      <c r="A180" s="228"/>
      <c r="B180" s="229" t="s">
        <v>613</v>
      </c>
      <c r="C180" s="249" t="s">
        <v>614</v>
      </c>
      <c r="D180" s="230">
        <v>1</v>
      </c>
      <c r="E180" s="238" t="s">
        <v>297</v>
      </c>
      <c r="F180" s="238" t="s">
        <v>41</v>
      </c>
      <c r="G180" s="238" t="s">
        <v>41</v>
      </c>
    </row>
    <row r="181" spans="1:7" ht="18" customHeight="1">
      <c r="A181" s="228"/>
      <c r="B181" s="229" t="s">
        <v>615</v>
      </c>
      <c r="C181" s="249" t="s">
        <v>616</v>
      </c>
      <c r="D181" s="230">
        <v>2</v>
      </c>
      <c r="E181" s="238" t="s">
        <v>291</v>
      </c>
      <c r="F181" s="238" t="s">
        <v>291</v>
      </c>
      <c r="G181" s="238" t="s">
        <v>41</v>
      </c>
    </row>
    <row r="182" spans="1:7" ht="18" customHeight="1">
      <c r="A182" s="228"/>
      <c r="B182" s="229" t="s">
        <v>617</v>
      </c>
      <c r="C182" s="249" t="s">
        <v>618</v>
      </c>
      <c r="D182" s="230">
        <v>2</v>
      </c>
      <c r="E182" s="238" t="s">
        <v>291</v>
      </c>
      <c r="F182" s="238" t="s">
        <v>291</v>
      </c>
      <c r="G182" s="238" t="s">
        <v>41</v>
      </c>
    </row>
    <row r="183" spans="1:7" ht="18" customHeight="1">
      <c r="A183" s="228"/>
      <c r="B183" s="229" t="s">
        <v>619</v>
      </c>
      <c r="C183" s="249" t="s">
        <v>620</v>
      </c>
      <c r="D183" s="230">
        <v>4</v>
      </c>
      <c r="E183" s="238" t="s">
        <v>464</v>
      </c>
      <c r="F183" s="238">
        <v>29817</v>
      </c>
      <c r="G183" s="238">
        <v>196954</v>
      </c>
    </row>
    <row r="184" spans="1:7" ht="18" customHeight="1">
      <c r="A184" s="228"/>
      <c r="B184" s="229" t="s">
        <v>621</v>
      </c>
      <c r="C184" s="249" t="s">
        <v>622</v>
      </c>
      <c r="D184" s="230">
        <v>2</v>
      </c>
      <c r="E184" s="238" t="s">
        <v>291</v>
      </c>
      <c r="F184" s="238" t="s">
        <v>291</v>
      </c>
      <c r="G184" s="238" t="s">
        <v>41</v>
      </c>
    </row>
    <row r="185" spans="1:7" ht="18" customHeight="1">
      <c r="A185" s="228"/>
      <c r="B185" s="229" t="s">
        <v>623</v>
      </c>
      <c r="C185" s="249" t="s">
        <v>624</v>
      </c>
      <c r="D185" s="230">
        <v>2</v>
      </c>
      <c r="E185" s="238" t="s">
        <v>291</v>
      </c>
      <c r="F185" s="238" t="s">
        <v>291</v>
      </c>
      <c r="G185" s="238" t="s">
        <v>41</v>
      </c>
    </row>
    <row r="186" spans="1:7" ht="18" customHeight="1">
      <c r="A186" s="228"/>
      <c r="B186" s="229" t="s">
        <v>625</v>
      </c>
      <c r="C186" s="249" t="s">
        <v>626</v>
      </c>
      <c r="D186" s="230">
        <v>1</v>
      </c>
      <c r="E186" s="238" t="s">
        <v>291</v>
      </c>
      <c r="F186" s="238" t="s">
        <v>291</v>
      </c>
      <c r="G186" s="238" t="s">
        <v>41</v>
      </c>
    </row>
    <row r="187" spans="1:7" ht="18" customHeight="1">
      <c r="A187" s="228"/>
      <c r="B187" s="229" t="s">
        <v>627</v>
      </c>
      <c r="C187" s="249" t="s">
        <v>628</v>
      </c>
      <c r="D187" s="230">
        <v>1</v>
      </c>
      <c r="E187" s="238" t="s">
        <v>291</v>
      </c>
      <c r="F187" s="238" t="s">
        <v>291</v>
      </c>
      <c r="G187" s="238" t="s">
        <v>41</v>
      </c>
    </row>
    <row r="188" spans="1:7" ht="18" customHeight="1">
      <c r="A188" s="228"/>
      <c r="B188" s="229" t="s">
        <v>629</v>
      </c>
      <c r="C188" s="249" t="s">
        <v>630</v>
      </c>
      <c r="D188" s="230">
        <v>1</v>
      </c>
      <c r="E188" s="238" t="s">
        <v>291</v>
      </c>
      <c r="F188" s="238" t="s">
        <v>291</v>
      </c>
      <c r="G188" s="238" t="s">
        <v>41</v>
      </c>
    </row>
    <row r="189" spans="1:7" ht="18" customHeight="1">
      <c r="A189" s="228"/>
      <c r="B189" s="229" t="s">
        <v>631</v>
      </c>
      <c r="C189" s="249" t="s">
        <v>632</v>
      </c>
      <c r="D189" s="230">
        <v>1</v>
      </c>
      <c r="E189" s="238" t="s">
        <v>291</v>
      </c>
      <c r="F189" s="238" t="s">
        <v>291</v>
      </c>
      <c r="G189" s="238" t="s">
        <v>41</v>
      </c>
    </row>
    <row r="190" spans="1:7" ht="18" customHeight="1">
      <c r="A190" s="228"/>
      <c r="B190" s="229" t="s">
        <v>633</v>
      </c>
      <c r="C190" s="249" t="s">
        <v>634</v>
      </c>
      <c r="D190" s="230">
        <v>4</v>
      </c>
      <c r="E190" s="238" t="s">
        <v>635</v>
      </c>
      <c r="F190" s="238">
        <v>51227</v>
      </c>
      <c r="G190" s="238">
        <v>330172</v>
      </c>
    </row>
    <row r="191" spans="1:7" ht="18" customHeight="1">
      <c r="A191" s="228"/>
      <c r="B191" s="229" t="s">
        <v>636</v>
      </c>
      <c r="C191" s="249" t="s">
        <v>637</v>
      </c>
      <c r="D191" s="230">
        <v>2</v>
      </c>
      <c r="E191" s="238" t="s">
        <v>291</v>
      </c>
      <c r="F191" s="238" t="s">
        <v>291</v>
      </c>
      <c r="G191" s="238" t="s">
        <v>41</v>
      </c>
    </row>
    <row r="192" spans="1:7" ht="18" customHeight="1">
      <c r="A192" s="228"/>
      <c r="B192" s="229" t="s">
        <v>638</v>
      </c>
      <c r="C192" s="249" t="s">
        <v>639</v>
      </c>
      <c r="D192" s="230">
        <v>12</v>
      </c>
      <c r="E192" s="238" t="s">
        <v>291</v>
      </c>
      <c r="F192" s="238" t="s">
        <v>291</v>
      </c>
      <c r="G192" s="238">
        <v>674871</v>
      </c>
    </row>
    <row r="193" spans="1:7" ht="18" customHeight="1">
      <c r="A193" s="228"/>
      <c r="B193" s="229" t="s">
        <v>640</v>
      </c>
      <c r="C193" s="249" t="s">
        <v>641</v>
      </c>
      <c r="D193" s="230">
        <v>2</v>
      </c>
      <c r="E193" s="238" t="s">
        <v>291</v>
      </c>
      <c r="F193" s="238" t="s">
        <v>291</v>
      </c>
      <c r="G193" s="238" t="s">
        <v>41</v>
      </c>
    </row>
    <row r="194" spans="1:7" ht="18" customHeight="1">
      <c r="A194" s="228"/>
      <c r="B194" s="229" t="s">
        <v>642</v>
      </c>
      <c r="C194" s="249" t="s">
        <v>643</v>
      </c>
      <c r="D194" s="230">
        <v>2</v>
      </c>
      <c r="E194" s="238" t="s">
        <v>291</v>
      </c>
      <c r="F194" s="238" t="s">
        <v>291</v>
      </c>
      <c r="G194" s="238" t="s">
        <v>41</v>
      </c>
    </row>
    <row r="195" spans="1:7" ht="18" customHeight="1">
      <c r="A195" s="228"/>
      <c r="B195" s="229" t="s">
        <v>644</v>
      </c>
      <c r="C195" s="249" t="s">
        <v>645</v>
      </c>
      <c r="D195" s="230">
        <v>3</v>
      </c>
      <c r="E195" s="238" t="s">
        <v>291</v>
      </c>
      <c r="F195" s="238" t="s">
        <v>291</v>
      </c>
      <c r="G195" s="238">
        <v>19404</v>
      </c>
    </row>
    <row r="196" spans="1:7" ht="18" customHeight="1">
      <c r="A196" s="228"/>
      <c r="B196" s="229" t="s">
        <v>646</v>
      </c>
      <c r="C196" s="249" t="s">
        <v>647</v>
      </c>
      <c r="D196" s="230">
        <v>2</v>
      </c>
      <c r="E196" s="238" t="s">
        <v>291</v>
      </c>
      <c r="F196" s="238" t="s">
        <v>291</v>
      </c>
      <c r="G196" s="238" t="s">
        <v>41</v>
      </c>
    </row>
    <row r="197" spans="1:7" ht="18" customHeight="1">
      <c r="A197" s="228"/>
      <c r="B197" s="229" t="s">
        <v>648</v>
      </c>
      <c r="C197" s="249" t="s">
        <v>649</v>
      </c>
      <c r="D197" s="230">
        <v>2</v>
      </c>
      <c r="E197" s="230" t="s">
        <v>291</v>
      </c>
      <c r="F197" s="230" t="s">
        <v>291</v>
      </c>
      <c r="G197" s="230" t="s">
        <v>41</v>
      </c>
    </row>
    <row r="198" spans="1:7" s="200" customFormat="1" ht="18" customHeight="1">
      <c r="A198" s="253"/>
      <c r="B198" s="229" t="s">
        <v>650</v>
      </c>
      <c r="C198" s="249" t="s">
        <v>651</v>
      </c>
      <c r="D198" s="230">
        <v>1</v>
      </c>
      <c r="E198" s="238" t="s">
        <v>291</v>
      </c>
      <c r="F198" s="238" t="s">
        <v>291</v>
      </c>
      <c r="G198" s="238" t="s">
        <v>41</v>
      </c>
    </row>
    <row r="199" spans="1:7" ht="18" customHeight="1">
      <c r="A199" s="228"/>
      <c r="B199" s="229" t="s">
        <v>652</v>
      </c>
      <c r="C199" s="249" t="s">
        <v>653</v>
      </c>
      <c r="D199" s="230">
        <v>2</v>
      </c>
      <c r="E199" s="230" t="s">
        <v>291</v>
      </c>
      <c r="F199" s="230" t="s">
        <v>291</v>
      </c>
      <c r="G199" s="230" t="s">
        <v>41</v>
      </c>
    </row>
    <row r="200" spans="1:7" ht="18" customHeight="1">
      <c r="A200" s="228"/>
      <c r="B200" s="229"/>
      <c r="C200" s="249"/>
      <c r="D200" s="230"/>
      <c r="E200" s="238"/>
      <c r="F200" s="238"/>
      <c r="G200" s="238"/>
    </row>
    <row r="201" spans="1:7" ht="18" customHeight="1">
      <c r="A201" s="250">
        <v>15</v>
      </c>
      <c r="B201" s="261"/>
      <c r="C201" s="252" t="s">
        <v>654</v>
      </c>
      <c r="D201" s="234">
        <v>87</v>
      </c>
      <c r="E201" s="227" t="s">
        <v>417</v>
      </c>
      <c r="F201" s="227" t="s">
        <v>417</v>
      </c>
      <c r="G201" s="227">
        <v>2686938</v>
      </c>
    </row>
    <row r="202" spans="1:7" ht="18" customHeight="1">
      <c r="A202" s="228"/>
      <c r="B202" s="229"/>
      <c r="C202" s="249"/>
      <c r="D202" s="230"/>
      <c r="E202" s="238"/>
      <c r="F202" s="238"/>
      <c r="G202" s="238"/>
    </row>
    <row r="203" spans="1:7" ht="18" customHeight="1">
      <c r="A203" s="228"/>
      <c r="B203" s="229" t="s">
        <v>655</v>
      </c>
      <c r="C203" s="249" t="s">
        <v>656</v>
      </c>
      <c r="D203" s="230">
        <v>68</v>
      </c>
      <c r="E203" s="238" t="s">
        <v>291</v>
      </c>
      <c r="F203" s="238" t="s">
        <v>291</v>
      </c>
      <c r="G203" s="238">
        <v>2551250</v>
      </c>
    </row>
    <row r="204" spans="1:7" ht="18" customHeight="1">
      <c r="A204" s="228"/>
      <c r="B204" s="229" t="s">
        <v>657</v>
      </c>
      <c r="C204" s="249" t="s">
        <v>658</v>
      </c>
      <c r="D204" s="230">
        <v>11</v>
      </c>
      <c r="E204" s="238" t="s">
        <v>291</v>
      </c>
      <c r="F204" s="238" t="s">
        <v>291</v>
      </c>
      <c r="G204" s="238">
        <v>106257</v>
      </c>
    </row>
    <row r="205" spans="1:7" ht="18" customHeight="1">
      <c r="A205" s="228"/>
      <c r="B205" s="229" t="s">
        <v>659</v>
      </c>
      <c r="C205" s="249" t="s">
        <v>660</v>
      </c>
      <c r="D205" s="230">
        <v>2</v>
      </c>
      <c r="E205" s="238" t="s">
        <v>291</v>
      </c>
      <c r="F205" s="238" t="s">
        <v>291</v>
      </c>
      <c r="G205" s="238" t="s">
        <v>41</v>
      </c>
    </row>
    <row r="206" spans="1:7" ht="18" customHeight="1">
      <c r="A206" s="228"/>
      <c r="B206" s="229" t="s">
        <v>661</v>
      </c>
      <c r="C206" s="249" t="s">
        <v>662</v>
      </c>
      <c r="D206" s="230">
        <v>3</v>
      </c>
      <c r="E206" s="238" t="s">
        <v>291</v>
      </c>
      <c r="F206" s="238" t="s">
        <v>291</v>
      </c>
      <c r="G206" s="238" t="s">
        <v>41</v>
      </c>
    </row>
    <row r="207" spans="1:7" ht="18" customHeight="1">
      <c r="A207" s="228"/>
      <c r="B207" s="229" t="s">
        <v>663</v>
      </c>
      <c r="C207" s="249" t="s">
        <v>664</v>
      </c>
      <c r="D207" s="230">
        <v>3</v>
      </c>
      <c r="E207" s="230" t="s">
        <v>291</v>
      </c>
      <c r="F207" s="230" t="s">
        <v>291</v>
      </c>
      <c r="G207" s="230">
        <v>11057</v>
      </c>
    </row>
    <row r="208" spans="1:7" s="200" customFormat="1" ht="18" customHeight="1">
      <c r="A208" s="253"/>
      <c r="B208" s="229"/>
      <c r="C208" s="249"/>
      <c r="D208" s="230"/>
      <c r="E208" s="238"/>
      <c r="F208" s="238"/>
      <c r="G208" s="238"/>
    </row>
    <row r="209" spans="1:7" ht="18" customHeight="1">
      <c r="A209" s="250">
        <v>16</v>
      </c>
      <c r="B209" s="261"/>
      <c r="C209" s="252" t="s">
        <v>665</v>
      </c>
      <c r="D209" s="234">
        <v>226</v>
      </c>
      <c r="E209" s="227" t="s">
        <v>417</v>
      </c>
      <c r="F209" s="227" t="s">
        <v>417</v>
      </c>
      <c r="G209" s="234">
        <v>144110564</v>
      </c>
    </row>
    <row r="210" spans="1:7" ht="18" customHeight="1">
      <c r="A210" s="228"/>
      <c r="B210" s="229"/>
      <c r="C210" s="249"/>
      <c r="D210" s="230"/>
      <c r="E210" s="238"/>
      <c r="F210" s="238"/>
      <c r="G210" s="238"/>
    </row>
    <row r="211" spans="1:7" ht="18" customHeight="1">
      <c r="A211" s="228"/>
      <c r="B211" s="229" t="s">
        <v>666</v>
      </c>
      <c r="C211" s="249" t="s">
        <v>667</v>
      </c>
      <c r="D211" s="230">
        <v>1</v>
      </c>
      <c r="E211" s="238" t="s">
        <v>297</v>
      </c>
      <c r="F211" s="238" t="s">
        <v>41</v>
      </c>
      <c r="G211" s="238" t="s">
        <v>41</v>
      </c>
    </row>
    <row r="212" spans="1:7" ht="18" customHeight="1">
      <c r="A212" s="228"/>
      <c r="B212" s="229" t="s">
        <v>668</v>
      </c>
      <c r="C212" s="249" t="s">
        <v>669</v>
      </c>
      <c r="D212" s="230">
        <v>2</v>
      </c>
      <c r="E212" s="238" t="s">
        <v>297</v>
      </c>
      <c r="F212" s="238" t="s">
        <v>41</v>
      </c>
      <c r="G212" s="238" t="s">
        <v>41</v>
      </c>
    </row>
    <row r="213" spans="1:7" ht="18" customHeight="1">
      <c r="A213" s="228"/>
      <c r="B213" s="229" t="s">
        <v>670</v>
      </c>
      <c r="C213" s="249" t="s">
        <v>671</v>
      </c>
      <c r="D213" s="230">
        <v>1</v>
      </c>
      <c r="E213" s="238" t="s">
        <v>297</v>
      </c>
      <c r="F213" s="238" t="s">
        <v>41</v>
      </c>
      <c r="G213" s="238" t="s">
        <v>41</v>
      </c>
    </row>
    <row r="214" spans="1:7" ht="18" customHeight="1">
      <c r="A214" s="228"/>
      <c r="B214" s="229" t="s">
        <v>672</v>
      </c>
      <c r="C214" s="249" t="s">
        <v>673</v>
      </c>
      <c r="D214" s="230">
        <v>4</v>
      </c>
      <c r="E214" s="238" t="s">
        <v>291</v>
      </c>
      <c r="F214" s="238" t="s">
        <v>291</v>
      </c>
      <c r="G214" s="238">
        <v>243412</v>
      </c>
    </row>
    <row r="215" spans="1:7" ht="18" customHeight="1">
      <c r="A215" s="228"/>
      <c r="B215" s="229" t="s">
        <v>674</v>
      </c>
      <c r="C215" s="249" t="s">
        <v>675</v>
      </c>
      <c r="D215" s="230">
        <v>1</v>
      </c>
      <c r="E215" s="238" t="s">
        <v>291</v>
      </c>
      <c r="F215" s="238" t="s">
        <v>291</v>
      </c>
      <c r="G215" s="238" t="s">
        <v>41</v>
      </c>
    </row>
    <row r="216" spans="1:7" ht="18" customHeight="1">
      <c r="A216" s="228"/>
      <c r="B216" s="229" t="s">
        <v>676</v>
      </c>
      <c r="C216" s="249" t="s">
        <v>677</v>
      </c>
      <c r="D216" s="230">
        <v>2</v>
      </c>
      <c r="E216" s="238" t="s">
        <v>291</v>
      </c>
      <c r="F216" s="238" t="s">
        <v>291</v>
      </c>
      <c r="G216" s="238" t="s">
        <v>41</v>
      </c>
    </row>
    <row r="217" spans="1:7" ht="18" customHeight="1">
      <c r="A217" s="228"/>
      <c r="B217" s="229" t="s">
        <v>678</v>
      </c>
      <c r="C217" s="249" t="s">
        <v>679</v>
      </c>
      <c r="D217" s="230">
        <v>1</v>
      </c>
      <c r="E217" s="238" t="s">
        <v>291</v>
      </c>
      <c r="F217" s="238" t="s">
        <v>291</v>
      </c>
      <c r="G217" s="238" t="s">
        <v>41</v>
      </c>
    </row>
    <row r="218" spans="1:7" ht="18" customHeight="1">
      <c r="A218" s="228"/>
      <c r="B218" s="229" t="s">
        <v>680</v>
      </c>
      <c r="C218" s="249" t="s">
        <v>681</v>
      </c>
      <c r="D218" s="230">
        <v>2</v>
      </c>
      <c r="E218" s="238" t="s">
        <v>291</v>
      </c>
      <c r="F218" s="238" t="s">
        <v>291</v>
      </c>
      <c r="G218" s="238" t="s">
        <v>41</v>
      </c>
    </row>
    <row r="219" spans="1:7" ht="18" customHeight="1">
      <c r="A219" s="228"/>
      <c r="B219" s="229" t="s">
        <v>682</v>
      </c>
      <c r="C219" s="249" t="s">
        <v>683</v>
      </c>
      <c r="D219" s="230">
        <v>2</v>
      </c>
      <c r="E219" s="238" t="s">
        <v>297</v>
      </c>
      <c r="F219" s="238" t="s">
        <v>41</v>
      </c>
      <c r="G219" s="238" t="s">
        <v>41</v>
      </c>
    </row>
    <row r="220" spans="1:7" ht="18" customHeight="1">
      <c r="A220" s="228"/>
      <c r="B220" s="229" t="s">
        <v>684</v>
      </c>
      <c r="C220" s="249" t="s">
        <v>685</v>
      </c>
      <c r="D220" s="230">
        <v>1</v>
      </c>
      <c r="E220" s="238" t="s">
        <v>297</v>
      </c>
      <c r="F220" s="238" t="s">
        <v>41</v>
      </c>
      <c r="G220" s="238" t="s">
        <v>41</v>
      </c>
    </row>
    <row r="221" spans="1:7" ht="18" customHeight="1">
      <c r="A221" s="228"/>
      <c r="B221" s="229" t="s">
        <v>686</v>
      </c>
      <c r="C221" s="249" t="s">
        <v>687</v>
      </c>
      <c r="D221" s="230">
        <v>2</v>
      </c>
      <c r="E221" s="238" t="s">
        <v>297</v>
      </c>
      <c r="F221" s="238" t="s">
        <v>41</v>
      </c>
      <c r="G221" s="238" t="s">
        <v>41</v>
      </c>
    </row>
    <row r="222" spans="1:7" ht="18" customHeight="1">
      <c r="A222" s="228"/>
      <c r="B222" s="229" t="s">
        <v>688</v>
      </c>
      <c r="C222" s="249" t="s">
        <v>689</v>
      </c>
      <c r="D222" s="230">
        <v>4</v>
      </c>
      <c r="E222" s="238" t="s">
        <v>297</v>
      </c>
      <c r="F222" s="238">
        <v>195855</v>
      </c>
      <c r="G222" s="238">
        <v>143526</v>
      </c>
    </row>
    <row r="223" spans="1:7" ht="18" customHeight="1">
      <c r="A223" s="228"/>
      <c r="B223" s="229" t="s">
        <v>690</v>
      </c>
      <c r="C223" s="249" t="s">
        <v>691</v>
      </c>
      <c r="D223" s="230">
        <v>3</v>
      </c>
      <c r="E223" s="238" t="s">
        <v>297</v>
      </c>
      <c r="F223" s="238">
        <v>87616</v>
      </c>
      <c r="G223" s="238">
        <v>175517</v>
      </c>
    </row>
    <row r="224" spans="1:7" ht="18" customHeight="1">
      <c r="A224" s="228"/>
      <c r="B224" s="229" t="s">
        <v>692</v>
      </c>
      <c r="C224" s="249" t="s">
        <v>693</v>
      </c>
      <c r="D224" s="230">
        <v>5</v>
      </c>
      <c r="E224" s="238" t="s">
        <v>291</v>
      </c>
      <c r="F224" s="238" t="s">
        <v>291</v>
      </c>
      <c r="G224" s="238">
        <v>1031718</v>
      </c>
    </row>
    <row r="225" spans="1:8" ht="18" customHeight="1">
      <c r="A225" s="228"/>
      <c r="B225" s="229" t="s">
        <v>694</v>
      </c>
      <c r="C225" s="249" t="s">
        <v>695</v>
      </c>
      <c r="D225" s="230">
        <v>1</v>
      </c>
      <c r="E225" s="238" t="s">
        <v>297</v>
      </c>
      <c r="F225" s="238" t="s">
        <v>41</v>
      </c>
      <c r="G225" s="238" t="s">
        <v>41</v>
      </c>
    </row>
    <row r="226" spans="1:8" ht="18" customHeight="1">
      <c r="A226" s="228"/>
      <c r="B226" s="229" t="s">
        <v>696</v>
      </c>
      <c r="C226" s="249" t="s">
        <v>697</v>
      </c>
      <c r="D226" s="230">
        <v>2</v>
      </c>
      <c r="E226" s="238" t="s">
        <v>297</v>
      </c>
      <c r="F226" s="238" t="s">
        <v>41</v>
      </c>
      <c r="G226" s="238" t="s">
        <v>41</v>
      </c>
    </row>
    <row r="227" spans="1:8" ht="18" customHeight="1">
      <c r="A227" s="228"/>
      <c r="B227" s="229" t="s">
        <v>698</v>
      </c>
      <c r="C227" s="249" t="s">
        <v>699</v>
      </c>
      <c r="D227" s="230">
        <v>1</v>
      </c>
      <c r="E227" s="238" t="s">
        <v>297</v>
      </c>
      <c r="F227" s="238" t="s">
        <v>41</v>
      </c>
      <c r="G227" s="238" t="s">
        <v>41</v>
      </c>
    </row>
    <row r="228" spans="1:8" ht="18" customHeight="1">
      <c r="A228" s="228"/>
      <c r="B228" s="229" t="s">
        <v>700</v>
      </c>
      <c r="C228" s="249" t="s">
        <v>701</v>
      </c>
      <c r="D228" s="230">
        <v>2</v>
      </c>
      <c r="E228" s="238" t="s">
        <v>291</v>
      </c>
      <c r="F228" s="238" t="s">
        <v>291</v>
      </c>
      <c r="G228" s="238" t="s">
        <v>41</v>
      </c>
    </row>
    <row r="229" spans="1:8" ht="18" customHeight="1">
      <c r="A229" s="228"/>
      <c r="B229" s="229" t="s">
        <v>702</v>
      </c>
      <c r="C229" s="249" t="s">
        <v>703</v>
      </c>
      <c r="D229" s="230">
        <v>5</v>
      </c>
      <c r="E229" s="238" t="s">
        <v>704</v>
      </c>
      <c r="F229" s="238">
        <v>99083</v>
      </c>
      <c r="G229" s="238">
        <v>103761</v>
      </c>
    </row>
    <row r="230" spans="1:8" ht="18" customHeight="1">
      <c r="A230" s="228"/>
      <c r="B230" s="229" t="s">
        <v>705</v>
      </c>
      <c r="C230" s="249" t="s">
        <v>706</v>
      </c>
      <c r="D230" s="230">
        <v>6</v>
      </c>
      <c r="E230" s="238" t="s">
        <v>704</v>
      </c>
      <c r="F230" s="238">
        <v>97440</v>
      </c>
      <c r="G230" s="238">
        <v>250670</v>
      </c>
    </row>
    <row r="231" spans="1:8" ht="18" customHeight="1">
      <c r="A231" s="228"/>
      <c r="B231" s="229" t="s">
        <v>707</v>
      </c>
      <c r="C231" s="249" t="s">
        <v>708</v>
      </c>
      <c r="D231" s="230">
        <v>3</v>
      </c>
      <c r="E231" s="238" t="s">
        <v>297</v>
      </c>
      <c r="F231" s="238">
        <v>44820</v>
      </c>
      <c r="G231" s="238">
        <v>96537</v>
      </c>
    </row>
    <row r="232" spans="1:8" ht="18" customHeight="1">
      <c r="A232" s="228"/>
      <c r="B232" s="229" t="s">
        <v>709</v>
      </c>
      <c r="C232" s="249" t="s">
        <v>710</v>
      </c>
      <c r="D232" s="230">
        <v>6</v>
      </c>
      <c r="E232" s="238" t="s">
        <v>291</v>
      </c>
      <c r="F232" s="238" t="s">
        <v>291</v>
      </c>
      <c r="G232" s="238">
        <v>126089</v>
      </c>
    </row>
    <row r="233" spans="1:8" ht="18" customHeight="1">
      <c r="A233" s="228"/>
      <c r="B233" s="229" t="s">
        <v>711</v>
      </c>
      <c r="C233" s="249" t="s">
        <v>712</v>
      </c>
      <c r="D233" s="230">
        <v>3</v>
      </c>
      <c r="E233" s="238" t="s">
        <v>291</v>
      </c>
      <c r="F233" s="238" t="s">
        <v>291</v>
      </c>
      <c r="G233" s="238">
        <v>47050</v>
      </c>
    </row>
    <row r="234" spans="1:8" ht="18" customHeight="1">
      <c r="A234" s="228"/>
      <c r="B234" s="229" t="s">
        <v>713</v>
      </c>
      <c r="C234" s="249" t="s">
        <v>714</v>
      </c>
      <c r="D234" s="230">
        <v>1</v>
      </c>
      <c r="E234" s="238" t="s">
        <v>297</v>
      </c>
      <c r="F234" s="238" t="s">
        <v>291</v>
      </c>
      <c r="G234" s="238" t="s">
        <v>41</v>
      </c>
      <c r="H234" s="262"/>
    </row>
    <row r="235" spans="1:8" ht="18" customHeight="1">
      <c r="A235" s="216"/>
      <c r="B235" s="259" t="s">
        <v>715</v>
      </c>
      <c r="C235" s="260" t="s">
        <v>716</v>
      </c>
      <c r="D235" s="241">
        <v>2</v>
      </c>
      <c r="E235" s="242" t="s">
        <v>297</v>
      </c>
      <c r="F235" s="242" t="s">
        <v>41</v>
      </c>
      <c r="G235" s="242" t="s">
        <v>41</v>
      </c>
      <c r="H235" s="262"/>
    </row>
    <row r="236" spans="1:8" ht="18" customHeight="1">
      <c r="A236" s="228"/>
      <c r="B236" s="229" t="s">
        <v>717</v>
      </c>
      <c r="C236" s="249" t="s">
        <v>718</v>
      </c>
      <c r="D236" s="230">
        <v>2</v>
      </c>
      <c r="E236" s="238" t="s">
        <v>291</v>
      </c>
      <c r="F236" s="238" t="s">
        <v>291</v>
      </c>
      <c r="G236" s="238" t="s">
        <v>41</v>
      </c>
      <c r="H236" s="262"/>
    </row>
    <row r="237" spans="1:8" ht="18" customHeight="1">
      <c r="A237" s="228"/>
      <c r="B237" s="229" t="s">
        <v>719</v>
      </c>
      <c r="C237" s="249" t="s">
        <v>720</v>
      </c>
      <c r="D237" s="230">
        <v>1</v>
      </c>
      <c r="E237" s="238" t="s">
        <v>297</v>
      </c>
      <c r="F237" s="238" t="s">
        <v>41</v>
      </c>
      <c r="G237" s="238" t="s">
        <v>41</v>
      </c>
      <c r="H237" s="262"/>
    </row>
    <row r="238" spans="1:8" ht="18" customHeight="1">
      <c r="A238" s="228"/>
      <c r="B238" s="229" t="s">
        <v>721</v>
      </c>
      <c r="C238" s="249" t="s">
        <v>722</v>
      </c>
      <c r="D238" s="230">
        <v>2</v>
      </c>
      <c r="E238" s="238" t="s">
        <v>297</v>
      </c>
      <c r="F238" s="238" t="s">
        <v>41</v>
      </c>
      <c r="G238" s="238" t="s">
        <v>41</v>
      </c>
      <c r="H238" s="262"/>
    </row>
    <row r="239" spans="1:8" ht="18" customHeight="1">
      <c r="A239" s="228"/>
      <c r="B239" s="229" t="s">
        <v>723</v>
      </c>
      <c r="C239" s="249" t="s">
        <v>724</v>
      </c>
      <c r="D239" s="230">
        <v>1</v>
      </c>
      <c r="E239" s="238" t="s">
        <v>297</v>
      </c>
      <c r="F239" s="238" t="s">
        <v>41</v>
      </c>
      <c r="G239" s="238" t="s">
        <v>41</v>
      </c>
      <c r="H239" s="262"/>
    </row>
    <row r="240" spans="1:8" ht="18" customHeight="1">
      <c r="A240" s="228"/>
      <c r="B240" s="229" t="s">
        <v>725</v>
      </c>
      <c r="C240" s="249" t="s">
        <v>726</v>
      </c>
      <c r="D240" s="230">
        <v>1</v>
      </c>
      <c r="E240" s="238" t="s">
        <v>291</v>
      </c>
      <c r="F240" s="238" t="s">
        <v>291</v>
      </c>
      <c r="G240" s="238" t="s">
        <v>41</v>
      </c>
      <c r="H240" s="262"/>
    </row>
    <row r="241" spans="1:8" ht="18" customHeight="1">
      <c r="A241" s="228"/>
      <c r="B241" s="229" t="s">
        <v>727</v>
      </c>
      <c r="C241" s="249" t="s">
        <v>728</v>
      </c>
      <c r="D241" s="230">
        <v>2</v>
      </c>
      <c r="E241" s="238" t="s">
        <v>291</v>
      </c>
      <c r="F241" s="238" t="s">
        <v>291</v>
      </c>
      <c r="G241" s="238" t="s">
        <v>41</v>
      </c>
      <c r="H241" s="262"/>
    </row>
    <row r="242" spans="1:8" ht="18" customHeight="1">
      <c r="A242" s="228"/>
      <c r="B242" s="229" t="s">
        <v>729</v>
      </c>
      <c r="C242" s="249" t="s">
        <v>730</v>
      </c>
      <c r="D242" s="230">
        <v>1</v>
      </c>
      <c r="E242" s="238" t="s">
        <v>297</v>
      </c>
      <c r="F242" s="238" t="s">
        <v>41</v>
      </c>
      <c r="G242" s="238" t="s">
        <v>41</v>
      </c>
    </row>
    <row r="243" spans="1:8" ht="18" customHeight="1">
      <c r="A243" s="228"/>
      <c r="B243" s="229" t="s">
        <v>731</v>
      </c>
      <c r="C243" s="249" t="s">
        <v>732</v>
      </c>
      <c r="D243" s="230">
        <v>14</v>
      </c>
      <c r="E243" s="238" t="s">
        <v>291</v>
      </c>
      <c r="F243" s="238" t="s">
        <v>291</v>
      </c>
      <c r="G243" s="238">
        <v>4738608</v>
      </c>
    </row>
    <row r="244" spans="1:8" ht="18" customHeight="1">
      <c r="A244" s="228"/>
      <c r="B244" s="229" t="s">
        <v>733</v>
      </c>
      <c r="C244" s="249" t="s">
        <v>734</v>
      </c>
      <c r="D244" s="230">
        <v>1</v>
      </c>
      <c r="E244" s="238" t="s">
        <v>297</v>
      </c>
      <c r="F244" s="238" t="s">
        <v>41</v>
      </c>
      <c r="G244" s="238" t="s">
        <v>41</v>
      </c>
    </row>
    <row r="245" spans="1:8" ht="18" customHeight="1">
      <c r="A245" s="228"/>
      <c r="B245" s="229" t="s">
        <v>735</v>
      </c>
      <c r="C245" s="249" t="s">
        <v>736</v>
      </c>
      <c r="D245" s="230">
        <v>3</v>
      </c>
      <c r="E245" s="238" t="s">
        <v>297</v>
      </c>
      <c r="F245" s="238">
        <v>429050</v>
      </c>
      <c r="G245" s="238">
        <v>2409452</v>
      </c>
    </row>
    <row r="246" spans="1:8" ht="18" customHeight="1">
      <c r="A246" s="228"/>
      <c r="B246" s="229" t="s">
        <v>737</v>
      </c>
      <c r="C246" s="249" t="s">
        <v>738</v>
      </c>
      <c r="D246" s="230">
        <v>2</v>
      </c>
      <c r="E246" s="238" t="s">
        <v>297</v>
      </c>
      <c r="F246" s="238" t="s">
        <v>41</v>
      </c>
      <c r="G246" s="238" t="s">
        <v>41</v>
      </c>
    </row>
    <row r="247" spans="1:8" ht="18" customHeight="1">
      <c r="A247" s="228"/>
      <c r="B247" s="229" t="s">
        <v>739</v>
      </c>
      <c r="C247" s="249" t="s">
        <v>740</v>
      </c>
      <c r="D247" s="230">
        <v>3</v>
      </c>
      <c r="E247" s="238" t="s">
        <v>297</v>
      </c>
      <c r="F247" s="238">
        <v>150572</v>
      </c>
      <c r="G247" s="238">
        <v>1077790</v>
      </c>
    </row>
    <row r="248" spans="1:8" ht="18" customHeight="1">
      <c r="A248" s="228"/>
      <c r="B248" s="229" t="s">
        <v>741</v>
      </c>
      <c r="C248" s="249" t="s">
        <v>742</v>
      </c>
      <c r="D248" s="230">
        <v>3</v>
      </c>
      <c r="E248" s="238" t="s">
        <v>297</v>
      </c>
      <c r="F248" s="238">
        <v>146325</v>
      </c>
      <c r="G248" s="238">
        <v>773790</v>
      </c>
    </row>
    <row r="249" spans="1:8" ht="18" customHeight="1">
      <c r="A249" s="228"/>
      <c r="B249" s="229" t="s">
        <v>743</v>
      </c>
      <c r="C249" s="249" t="s">
        <v>744</v>
      </c>
      <c r="D249" s="230">
        <v>3</v>
      </c>
      <c r="E249" s="238" t="s">
        <v>297</v>
      </c>
      <c r="F249" s="238">
        <v>635899</v>
      </c>
      <c r="G249" s="238">
        <v>3855023</v>
      </c>
    </row>
    <row r="250" spans="1:8" ht="18" customHeight="1">
      <c r="A250" s="228"/>
      <c r="B250" s="229" t="s">
        <v>745</v>
      </c>
      <c r="C250" s="249" t="s">
        <v>746</v>
      </c>
      <c r="D250" s="230">
        <v>1</v>
      </c>
      <c r="E250" s="238" t="s">
        <v>297</v>
      </c>
      <c r="F250" s="238" t="s">
        <v>41</v>
      </c>
      <c r="G250" s="238" t="s">
        <v>41</v>
      </c>
    </row>
    <row r="251" spans="1:8" ht="18" customHeight="1">
      <c r="A251" s="228"/>
      <c r="B251" s="229" t="s">
        <v>747</v>
      </c>
      <c r="C251" s="249" t="s">
        <v>748</v>
      </c>
      <c r="D251" s="230">
        <v>1</v>
      </c>
      <c r="E251" s="238" t="s">
        <v>297</v>
      </c>
      <c r="F251" s="238" t="s">
        <v>41</v>
      </c>
      <c r="G251" s="238" t="s">
        <v>41</v>
      </c>
    </row>
    <row r="252" spans="1:8" ht="18" customHeight="1">
      <c r="A252" s="228"/>
      <c r="B252" s="229" t="s">
        <v>749</v>
      </c>
      <c r="C252" s="249" t="s">
        <v>750</v>
      </c>
      <c r="D252" s="230">
        <v>1</v>
      </c>
      <c r="E252" s="238" t="s">
        <v>297</v>
      </c>
      <c r="F252" s="238" t="s">
        <v>41</v>
      </c>
      <c r="G252" s="238" t="s">
        <v>41</v>
      </c>
    </row>
    <row r="253" spans="1:8" ht="18" customHeight="1">
      <c r="A253" s="228"/>
      <c r="B253" s="229" t="s">
        <v>751</v>
      </c>
      <c r="C253" s="249" t="s">
        <v>752</v>
      </c>
      <c r="D253" s="230">
        <v>1</v>
      </c>
      <c r="E253" s="238" t="s">
        <v>297</v>
      </c>
      <c r="F253" s="238" t="s">
        <v>41</v>
      </c>
      <c r="G253" s="238" t="s">
        <v>41</v>
      </c>
    </row>
    <row r="254" spans="1:8" ht="18" customHeight="1">
      <c r="A254" s="228"/>
      <c r="B254" s="229" t="s">
        <v>753</v>
      </c>
      <c r="C254" s="249" t="s">
        <v>754</v>
      </c>
      <c r="D254" s="230">
        <v>2</v>
      </c>
      <c r="E254" s="238" t="s">
        <v>297</v>
      </c>
      <c r="F254" s="238" t="s">
        <v>41</v>
      </c>
      <c r="G254" s="238" t="s">
        <v>41</v>
      </c>
    </row>
    <row r="255" spans="1:8" ht="18" customHeight="1">
      <c r="A255" s="228"/>
      <c r="B255" s="229" t="s">
        <v>755</v>
      </c>
      <c r="C255" s="249" t="s">
        <v>756</v>
      </c>
      <c r="D255" s="230">
        <v>2</v>
      </c>
      <c r="E255" s="238" t="s">
        <v>297</v>
      </c>
      <c r="F255" s="238" t="s">
        <v>41</v>
      </c>
      <c r="G255" s="238" t="s">
        <v>41</v>
      </c>
    </row>
    <row r="256" spans="1:8" ht="18" customHeight="1">
      <c r="A256" s="228"/>
      <c r="B256" s="229" t="s">
        <v>757</v>
      </c>
      <c r="C256" s="249" t="s">
        <v>758</v>
      </c>
      <c r="D256" s="230">
        <v>1</v>
      </c>
      <c r="E256" s="238" t="s">
        <v>291</v>
      </c>
      <c r="F256" s="238" t="s">
        <v>291</v>
      </c>
      <c r="G256" s="238" t="s">
        <v>41</v>
      </c>
    </row>
    <row r="257" spans="1:7" ht="18" customHeight="1">
      <c r="A257" s="228"/>
      <c r="B257" s="229" t="s">
        <v>759</v>
      </c>
      <c r="C257" s="249" t="s">
        <v>760</v>
      </c>
      <c r="D257" s="230">
        <v>7</v>
      </c>
      <c r="E257" s="238" t="s">
        <v>291</v>
      </c>
      <c r="F257" s="238" t="s">
        <v>291</v>
      </c>
      <c r="G257" s="238">
        <v>3724476</v>
      </c>
    </row>
    <row r="258" spans="1:7" ht="18" customHeight="1">
      <c r="A258" s="228"/>
      <c r="B258" s="229" t="s">
        <v>761</v>
      </c>
      <c r="C258" s="249" t="s">
        <v>762</v>
      </c>
      <c r="D258" s="230">
        <v>1</v>
      </c>
      <c r="E258" s="238" t="s">
        <v>291</v>
      </c>
      <c r="F258" s="238" t="s">
        <v>291</v>
      </c>
      <c r="G258" s="238" t="s">
        <v>41</v>
      </c>
    </row>
    <row r="259" spans="1:7" ht="18" customHeight="1">
      <c r="A259" s="228"/>
      <c r="B259" s="229" t="s">
        <v>763</v>
      </c>
      <c r="C259" s="249" t="s">
        <v>764</v>
      </c>
      <c r="D259" s="230">
        <v>1</v>
      </c>
      <c r="E259" s="238" t="s">
        <v>297</v>
      </c>
      <c r="F259" s="238" t="s">
        <v>41</v>
      </c>
      <c r="G259" s="238" t="s">
        <v>41</v>
      </c>
    </row>
    <row r="260" spans="1:7" ht="18" customHeight="1">
      <c r="A260" s="228"/>
      <c r="B260" s="229" t="s">
        <v>765</v>
      </c>
      <c r="C260" s="249" t="s">
        <v>766</v>
      </c>
      <c r="D260" s="230">
        <v>2</v>
      </c>
      <c r="E260" s="238" t="s">
        <v>297</v>
      </c>
      <c r="F260" s="238" t="s">
        <v>41</v>
      </c>
      <c r="G260" s="238" t="s">
        <v>41</v>
      </c>
    </row>
    <row r="261" spans="1:7" ht="18" customHeight="1">
      <c r="A261" s="228"/>
      <c r="B261" s="229" t="s">
        <v>767</v>
      </c>
      <c r="C261" s="249" t="s">
        <v>768</v>
      </c>
      <c r="D261" s="230">
        <v>1</v>
      </c>
      <c r="E261" s="238" t="s">
        <v>297</v>
      </c>
      <c r="F261" s="238" t="s">
        <v>41</v>
      </c>
      <c r="G261" s="238" t="s">
        <v>41</v>
      </c>
    </row>
    <row r="262" spans="1:7" ht="18" customHeight="1">
      <c r="A262" s="228"/>
      <c r="B262" s="229" t="s">
        <v>769</v>
      </c>
      <c r="C262" s="249" t="s">
        <v>770</v>
      </c>
      <c r="D262" s="230">
        <v>1</v>
      </c>
      <c r="E262" s="238" t="s">
        <v>297</v>
      </c>
      <c r="F262" s="238" t="s">
        <v>41</v>
      </c>
      <c r="G262" s="238" t="s">
        <v>41</v>
      </c>
    </row>
    <row r="263" spans="1:7" ht="18" customHeight="1">
      <c r="A263" s="228"/>
      <c r="B263" s="229" t="s">
        <v>771</v>
      </c>
      <c r="C263" s="249" t="s">
        <v>772</v>
      </c>
      <c r="D263" s="230">
        <v>1</v>
      </c>
      <c r="E263" s="238" t="s">
        <v>297</v>
      </c>
      <c r="F263" s="238" t="s">
        <v>41</v>
      </c>
      <c r="G263" s="238" t="s">
        <v>41</v>
      </c>
    </row>
    <row r="264" spans="1:7" ht="18" customHeight="1">
      <c r="A264" s="228"/>
      <c r="B264" s="229" t="s">
        <v>773</v>
      </c>
      <c r="C264" s="249" t="s">
        <v>774</v>
      </c>
      <c r="D264" s="230">
        <v>1</v>
      </c>
      <c r="E264" s="238" t="s">
        <v>297</v>
      </c>
      <c r="F264" s="238" t="s">
        <v>41</v>
      </c>
      <c r="G264" s="238" t="s">
        <v>41</v>
      </c>
    </row>
    <row r="265" spans="1:7" ht="18" customHeight="1">
      <c r="A265" s="228"/>
      <c r="B265" s="229" t="s">
        <v>775</v>
      </c>
      <c r="C265" s="249" t="s">
        <v>776</v>
      </c>
      <c r="D265" s="230">
        <v>7</v>
      </c>
      <c r="E265" s="238" t="s">
        <v>291</v>
      </c>
      <c r="F265" s="238" t="s">
        <v>291</v>
      </c>
      <c r="G265" s="238">
        <v>2684908</v>
      </c>
    </row>
    <row r="266" spans="1:7" ht="18" customHeight="1">
      <c r="A266" s="228"/>
      <c r="B266" s="229" t="s">
        <v>777</v>
      </c>
      <c r="C266" s="249" t="s">
        <v>778</v>
      </c>
      <c r="D266" s="230">
        <v>1</v>
      </c>
      <c r="E266" s="238" t="s">
        <v>291</v>
      </c>
      <c r="F266" s="238" t="s">
        <v>291</v>
      </c>
      <c r="G266" s="238" t="s">
        <v>41</v>
      </c>
    </row>
    <row r="267" spans="1:7" ht="18" customHeight="1">
      <c r="A267" s="228"/>
      <c r="B267" s="229" t="s">
        <v>779</v>
      </c>
      <c r="C267" s="249" t="s">
        <v>780</v>
      </c>
      <c r="D267" s="230">
        <v>3</v>
      </c>
      <c r="E267" s="238" t="s">
        <v>297</v>
      </c>
      <c r="F267" s="238">
        <v>51168</v>
      </c>
      <c r="G267" s="238">
        <v>1949445</v>
      </c>
    </row>
    <row r="268" spans="1:7" ht="18" customHeight="1">
      <c r="A268" s="228"/>
      <c r="B268" s="229" t="s">
        <v>781</v>
      </c>
      <c r="C268" s="249" t="s">
        <v>782</v>
      </c>
      <c r="D268" s="230">
        <v>1</v>
      </c>
      <c r="E268" s="238" t="s">
        <v>297</v>
      </c>
      <c r="F268" s="238" t="s">
        <v>41</v>
      </c>
      <c r="G268" s="238" t="s">
        <v>41</v>
      </c>
    </row>
    <row r="269" spans="1:7" ht="18" customHeight="1">
      <c r="A269" s="228"/>
      <c r="B269" s="229" t="s">
        <v>783</v>
      </c>
      <c r="C269" s="249" t="s">
        <v>784</v>
      </c>
      <c r="D269" s="230">
        <v>1</v>
      </c>
      <c r="E269" s="238" t="s">
        <v>297</v>
      </c>
      <c r="F269" s="238" t="s">
        <v>41</v>
      </c>
      <c r="G269" s="238" t="s">
        <v>41</v>
      </c>
    </row>
    <row r="270" spans="1:7" ht="18" customHeight="1">
      <c r="A270" s="228"/>
      <c r="B270" s="229" t="s">
        <v>785</v>
      </c>
      <c r="C270" s="249" t="s">
        <v>786</v>
      </c>
      <c r="D270" s="230">
        <v>1</v>
      </c>
      <c r="E270" s="238" t="s">
        <v>297</v>
      </c>
      <c r="F270" s="238" t="s">
        <v>41</v>
      </c>
      <c r="G270" s="238" t="s">
        <v>41</v>
      </c>
    </row>
    <row r="271" spans="1:7" ht="18" customHeight="1">
      <c r="A271" s="228"/>
      <c r="B271" s="229" t="s">
        <v>787</v>
      </c>
      <c r="C271" s="249" t="s">
        <v>788</v>
      </c>
      <c r="D271" s="230">
        <v>2</v>
      </c>
      <c r="E271" s="238" t="s">
        <v>297</v>
      </c>
      <c r="F271" s="238" t="s">
        <v>41</v>
      </c>
      <c r="G271" s="238" t="s">
        <v>41</v>
      </c>
    </row>
    <row r="272" spans="1:7" ht="18" customHeight="1">
      <c r="A272" s="228"/>
      <c r="B272" s="229" t="s">
        <v>789</v>
      </c>
      <c r="C272" s="249" t="s">
        <v>790</v>
      </c>
      <c r="D272" s="230">
        <v>1</v>
      </c>
      <c r="E272" s="238" t="s">
        <v>297</v>
      </c>
      <c r="F272" s="238" t="s">
        <v>41</v>
      </c>
      <c r="G272" s="238" t="s">
        <v>41</v>
      </c>
    </row>
    <row r="273" spans="1:7" ht="18" customHeight="1">
      <c r="A273" s="228"/>
      <c r="B273" s="229" t="s">
        <v>791</v>
      </c>
      <c r="C273" s="249" t="s">
        <v>792</v>
      </c>
      <c r="D273" s="230">
        <v>1</v>
      </c>
      <c r="E273" s="238" t="s">
        <v>297</v>
      </c>
      <c r="F273" s="238" t="s">
        <v>41</v>
      </c>
      <c r="G273" s="238" t="s">
        <v>41</v>
      </c>
    </row>
    <row r="274" spans="1:7" ht="18" customHeight="1">
      <c r="A274" s="228"/>
      <c r="B274" s="229" t="s">
        <v>793</v>
      </c>
      <c r="C274" s="249" t="s">
        <v>794</v>
      </c>
      <c r="D274" s="230">
        <v>3</v>
      </c>
      <c r="E274" s="238" t="s">
        <v>297</v>
      </c>
      <c r="F274" s="238">
        <v>136564</v>
      </c>
      <c r="G274" s="238">
        <v>1962094</v>
      </c>
    </row>
    <row r="275" spans="1:7" ht="18" customHeight="1">
      <c r="A275" s="228"/>
      <c r="B275" s="229" t="s">
        <v>795</v>
      </c>
      <c r="C275" s="249" t="s">
        <v>796</v>
      </c>
      <c r="D275" s="230">
        <v>1</v>
      </c>
      <c r="E275" s="238" t="s">
        <v>297</v>
      </c>
      <c r="F275" s="238" t="s">
        <v>41</v>
      </c>
      <c r="G275" s="238" t="s">
        <v>41</v>
      </c>
    </row>
    <row r="276" spans="1:7" ht="18" customHeight="1">
      <c r="A276" s="228"/>
      <c r="B276" s="229" t="s">
        <v>797</v>
      </c>
      <c r="C276" s="249" t="s">
        <v>798</v>
      </c>
      <c r="D276" s="230">
        <v>1</v>
      </c>
      <c r="E276" s="238" t="s">
        <v>297</v>
      </c>
      <c r="F276" s="238" t="s">
        <v>41</v>
      </c>
      <c r="G276" s="238" t="s">
        <v>41</v>
      </c>
    </row>
    <row r="277" spans="1:7" ht="18" customHeight="1">
      <c r="A277" s="228"/>
      <c r="B277" s="229" t="s">
        <v>799</v>
      </c>
      <c r="C277" s="249" t="s">
        <v>800</v>
      </c>
      <c r="D277" s="230">
        <v>2</v>
      </c>
      <c r="E277" s="238" t="s">
        <v>297</v>
      </c>
      <c r="F277" s="238" t="s">
        <v>41</v>
      </c>
      <c r="G277" s="238" t="s">
        <v>41</v>
      </c>
    </row>
    <row r="278" spans="1:7" ht="18" customHeight="1">
      <c r="A278" s="228"/>
      <c r="B278" s="229" t="s">
        <v>801</v>
      </c>
      <c r="C278" s="249" t="s">
        <v>802</v>
      </c>
      <c r="D278" s="230">
        <v>1</v>
      </c>
      <c r="E278" s="238" t="s">
        <v>297</v>
      </c>
      <c r="F278" s="238" t="s">
        <v>41</v>
      </c>
      <c r="G278" s="238" t="s">
        <v>41</v>
      </c>
    </row>
    <row r="279" spans="1:7" ht="18" customHeight="1">
      <c r="A279" s="228"/>
      <c r="B279" s="229" t="s">
        <v>803</v>
      </c>
      <c r="C279" s="249" t="s">
        <v>804</v>
      </c>
      <c r="D279" s="230">
        <v>6</v>
      </c>
      <c r="E279" s="238" t="s">
        <v>291</v>
      </c>
      <c r="F279" s="238" t="s">
        <v>291</v>
      </c>
      <c r="G279" s="238">
        <v>4803041</v>
      </c>
    </row>
    <row r="280" spans="1:7" ht="18" customHeight="1">
      <c r="A280" s="228"/>
      <c r="B280" s="229" t="s">
        <v>805</v>
      </c>
      <c r="C280" s="249" t="s">
        <v>806</v>
      </c>
      <c r="D280" s="230">
        <v>2</v>
      </c>
      <c r="E280" s="238" t="s">
        <v>297</v>
      </c>
      <c r="F280" s="238" t="s">
        <v>41</v>
      </c>
      <c r="G280" s="238" t="s">
        <v>41</v>
      </c>
    </row>
    <row r="281" spans="1:7" ht="18" customHeight="1">
      <c r="A281" s="228"/>
      <c r="B281" s="229" t="s">
        <v>807</v>
      </c>
      <c r="C281" s="249" t="s">
        <v>808</v>
      </c>
      <c r="D281" s="230">
        <v>1</v>
      </c>
      <c r="E281" s="238" t="s">
        <v>297</v>
      </c>
      <c r="F281" s="238" t="s">
        <v>41</v>
      </c>
      <c r="G281" s="238" t="s">
        <v>41</v>
      </c>
    </row>
    <row r="282" spans="1:7" ht="18" customHeight="1">
      <c r="A282" s="228"/>
      <c r="B282" s="229" t="s">
        <v>809</v>
      </c>
      <c r="C282" s="249" t="s">
        <v>810</v>
      </c>
      <c r="D282" s="230">
        <v>3</v>
      </c>
      <c r="E282" s="238" t="s">
        <v>291</v>
      </c>
      <c r="F282" s="238" t="s">
        <v>291</v>
      </c>
      <c r="G282" s="238">
        <v>774457</v>
      </c>
    </row>
    <row r="283" spans="1:7" ht="18" customHeight="1">
      <c r="A283" s="228"/>
      <c r="B283" s="229" t="s">
        <v>811</v>
      </c>
      <c r="C283" s="249" t="s">
        <v>812</v>
      </c>
      <c r="D283" s="230">
        <v>1</v>
      </c>
      <c r="E283" s="238" t="s">
        <v>291</v>
      </c>
      <c r="F283" s="238" t="s">
        <v>291</v>
      </c>
      <c r="G283" s="238" t="s">
        <v>41</v>
      </c>
    </row>
    <row r="284" spans="1:7" ht="18" customHeight="1">
      <c r="A284" s="228"/>
      <c r="B284" s="229" t="s">
        <v>813</v>
      </c>
      <c r="C284" s="249" t="s">
        <v>814</v>
      </c>
      <c r="D284" s="230">
        <v>2</v>
      </c>
      <c r="E284" s="238" t="s">
        <v>297</v>
      </c>
      <c r="F284" s="238" t="s">
        <v>41</v>
      </c>
      <c r="G284" s="238" t="s">
        <v>41</v>
      </c>
    </row>
    <row r="285" spans="1:7" ht="18" customHeight="1">
      <c r="A285" s="228"/>
      <c r="B285" s="229" t="s">
        <v>815</v>
      </c>
      <c r="C285" s="249" t="s">
        <v>816</v>
      </c>
      <c r="D285" s="230">
        <v>9</v>
      </c>
      <c r="E285" s="238" t="s">
        <v>291</v>
      </c>
      <c r="F285" s="238" t="s">
        <v>291</v>
      </c>
      <c r="G285" s="238">
        <v>5016876</v>
      </c>
    </row>
    <row r="286" spans="1:7" ht="18" customHeight="1">
      <c r="A286" s="228"/>
      <c r="B286" s="229" t="s">
        <v>817</v>
      </c>
      <c r="C286" s="249" t="s">
        <v>818</v>
      </c>
      <c r="D286" s="230">
        <v>1</v>
      </c>
      <c r="E286" s="238" t="s">
        <v>297</v>
      </c>
      <c r="F286" s="238" t="s">
        <v>41</v>
      </c>
      <c r="G286" s="238" t="s">
        <v>41</v>
      </c>
    </row>
    <row r="287" spans="1:7" ht="18" customHeight="1">
      <c r="A287" s="228"/>
      <c r="B287" s="229" t="s">
        <v>819</v>
      </c>
      <c r="C287" s="249" t="s">
        <v>820</v>
      </c>
      <c r="D287" s="230">
        <v>2</v>
      </c>
      <c r="E287" s="238" t="s">
        <v>297</v>
      </c>
      <c r="F287" s="238" t="s">
        <v>41</v>
      </c>
      <c r="G287" s="238" t="s">
        <v>41</v>
      </c>
    </row>
    <row r="288" spans="1:7" ht="18" customHeight="1">
      <c r="A288" s="228"/>
      <c r="B288" s="229" t="s">
        <v>821</v>
      </c>
      <c r="C288" s="249" t="s">
        <v>822</v>
      </c>
      <c r="D288" s="230">
        <v>1</v>
      </c>
      <c r="E288" s="238" t="s">
        <v>297</v>
      </c>
      <c r="F288" s="238" t="s">
        <v>41</v>
      </c>
      <c r="G288" s="238" t="s">
        <v>41</v>
      </c>
    </row>
    <row r="289" spans="1:7" ht="18" customHeight="1">
      <c r="A289" s="228"/>
      <c r="B289" s="229" t="s">
        <v>823</v>
      </c>
      <c r="C289" s="249" t="s">
        <v>824</v>
      </c>
      <c r="D289" s="230">
        <v>1</v>
      </c>
      <c r="E289" s="238" t="s">
        <v>291</v>
      </c>
      <c r="F289" s="238" t="s">
        <v>291</v>
      </c>
      <c r="G289" s="238" t="s">
        <v>41</v>
      </c>
    </row>
    <row r="290" spans="1:7" ht="18" customHeight="1">
      <c r="A290" s="228"/>
      <c r="B290" s="229" t="s">
        <v>825</v>
      </c>
      <c r="C290" s="249" t="s">
        <v>826</v>
      </c>
      <c r="D290" s="230">
        <v>1</v>
      </c>
      <c r="E290" s="238" t="s">
        <v>297</v>
      </c>
      <c r="F290" s="238" t="s">
        <v>41</v>
      </c>
      <c r="G290" s="238" t="s">
        <v>41</v>
      </c>
    </row>
    <row r="291" spans="1:7" ht="18" customHeight="1">
      <c r="A291" s="228"/>
      <c r="B291" s="229" t="s">
        <v>827</v>
      </c>
      <c r="C291" s="249" t="s">
        <v>828</v>
      </c>
      <c r="D291" s="230">
        <v>1</v>
      </c>
      <c r="E291" s="238" t="s">
        <v>297</v>
      </c>
      <c r="F291" s="238" t="s">
        <v>41</v>
      </c>
      <c r="G291" s="238" t="s">
        <v>41</v>
      </c>
    </row>
    <row r="292" spans="1:7" ht="18" customHeight="1">
      <c r="A292" s="216"/>
      <c r="B292" s="259" t="s">
        <v>829</v>
      </c>
      <c r="C292" s="260" t="s">
        <v>830</v>
      </c>
      <c r="D292" s="241">
        <v>8</v>
      </c>
      <c r="E292" s="242" t="s">
        <v>291</v>
      </c>
      <c r="F292" s="242" t="s">
        <v>291</v>
      </c>
      <c r="G292" s="242">
        <v>6206164</v>
      </c>
    </row>
    <row r="293" spans="1:7" ht="18" customHeight="1">
      <c r="A293" s="228"/>
      <c r="B293" s="229" t="s">
        <v>831</v>
      </c>
      <c r="C293" s="249" t="s">
        <v>832</v>
      </c>
      <c r="D293" s="230">
        <v>9</v>
      </c>
      <c r="E293" s="238" t="s">
        <v>291</v>
      </c>
      <c r="F293" s="238" t="s">
        <v>291</v>
      </c>
      <c r="G293" s="238">
        <v>25801019</v>
      </c>
    </row>
    <row r="294" spans="1:7" ht="18" customHeight="1">
      <c r="A294" s="228"/>
      <c r="B294" s="229" t="s">
        <v>833</v>
      </c>
      <c r="C294" s="249" t="s">
        <v>834</v>
      </c>
      <c r="D294" s="230">
        <v>1</v>
      </c>
      <c r="E294" s="238" t="s">
        <v>291</v>
      </c>
      <c r="F294" s="238" t="s">
        <v>291</v>
      </c>
      <c r="G294" s="238" t="s">
        <v>41</v>
      </c>
    </row>
    <row r="295" spans="1:7" ht="18" customHeight="1">
      <c r="A295" s="228"/>
      <c r="B295" s="229" t="s">
        <v>835</v>
      </c>
      <c r="C295" s="249" t="s">
        <v>836</v>
      </c>
      <c r="D295" s="230">
        <v>1</v>
      </c>
      <c r="E295" s="238" t="s">
        <v>291</v>
      </c>
      <c r="F295" s="238" t="s">
        <v>291</v>
      </c>
      <c r="G295" s="238" t="s">
        <v>41</v>
      </c>
    </row>
    <row r="296" spans="1:7" ht="18" customHeight="1">
      <c r="A296" s="228"/>
      <c r="B296" s="229" t="s">
        <v>837</v>
      </c>
      <c r="C296" s="249" t="s">
        <v>838</v>
      </c>
      <c r="D296" s="230">
        <v>1</v>
      </c>
      <c r="E296" s="238" t="s">
        <v>291</v>
      </c>
      <c r="F296" s="238" t="s">
        <v>291</v>
      </c>
      <c r="G296" s="238" t="s">
        <v>41</v>
      </c>
    </row>
    <row r="297" spans="1:7" ht="18" customHeight="1">
      <c r="A297" s="228"/>
      <c r="B297" s="229" t="s">
        <v>839</v>
      </c>
      <c r="C297" s="249" t="s">
        <v>840</v>
      </c>
      <c r="D297" s="230">
        <v>1</v>
      </c>
      <c r="E297" s="238" t="s">
        <v>291</v>
      </c>
      <c r="F297" s="238" t="s">
        <v>291</v>
      </c>
      <c r="G297" s="238" t="s">
        <v>41</v>
      </c>
    </row>
    <row r="298" spans="1:7" ht="18" customHeight="1">
      <c r="A298" s="228"/>
      <c r="B298" s="229" t="s">
        <v>841</v>
      </c>
      <c r="C298" s="249" t="s">
        <v>842</v>
      </c>
      <c r="D298" s="230">
        <v>1</v>
      </c>
      <c r="E298" s="238" t="s">
        <v>291</v>
      </c>
      <c r="F298" s="238" t="s">
        <v>291</v>
      </c>
      <c r="G298" s="238" t="s">
        <v>41</v>
      </c>
    </row>
    <row r="299" spans="1:7" ht="18" customHeight="1">
      <c r="A299" s="228"/>
      <c r="B299" s="229" t="s">
        <v>843</v>
      </c>
      <c r="C299" s="249" t="s">
        <v>844</v>
      </c>
      <c r="D299" s="230">
        <v>1</v>
      </c>
      <c r="E299" s="238" t="s">
        <v>291</v>
      </c>
      <c r="F299" s="238" t="s">
        <v>291</v>
      </c>
      <c r="G299" s="238" t="s">
        <v>41</v>
      </c>
    </row>
    <row r="300" spans="1:7" ht="18" customHeight="1">
      <c r="A300" s="228"/>
      <c r="B300" s="229" t="s">
        <v>845</v>
      </c>
      <c r="C300" s="249" t="s">
        <v>846</v>
      </c>
      <c r="D300" s="230">
        <v>1</v>
      </c>
      <c r="E300" s="230" t="s">
        <v>291</v>
      </c>
      <c r="F300" s="230" t="s">
        <v>291</v>
      </c>
      <c r="G300" s="230" t="s">
        <v>41</v>
      </c>
    </row>
    <row r="301" spans="1:7" s="200" customFormat="1" ht="18" customHeight="1">
      <c r="A301" s="253"/>
      <c r="B301" s="229" t="s">
        <v>847</v>
      </c>
      <c r="C301" s="249" t="s">
        <v>848</v>
      </c>
      <c r="D301" s="230">
        <v>3</v>
      </c>
      <c r="E301" s="238" t="s">
        <v>291</v>
      </c>
      <c r="F301" s="238" t="s">
        <v>291</v>
      </c>
      <c r="G301" s="238">
        <v>2987375</v>
      </c>
    </row>
    <row r="302" spans="1:7" ht="18" customHeight="1">
      <c r="A302" s="228"/>
      <c r="B302" s="229" t="s">
        <v>849</v>
      </c>
      <c r="C302" s="249" t="s">
        <v>850</v>
      </c>
      <c r="D302" s="230">
        <v>1</v>
      </c>
      <c r="E302" s="230" t="s">
        <v>440</v>
      </c>
      <c r="F302" s="230" t="s">
        <v>41</v>
      </c>
      <c r="G302" s="230" t="s">
        <v>41</v>
      </c>
    </row>
    <row r="303" spans="1:7" ht="18" customHeight="1">
      <c r="A303" s="228"/>
      <c r="B303" s="229" t="s">
        <v>851</v>
      </c>
      <c r="C303" s="249" t="s">
        <v>852</v>
      </c>
      <c r="D303" s="230">
        <v>1</v>
      </c>
      <c r="E303" s="238" t="s">
        <v>291</v>
      </c>
      <c r="F303" s="238" t="s">
        <v>291</v>
      </c>
      <c r="G303" s="238" t="s">
        <v>41</v>
      </c>
    </row>
    <row r="304" spans="1:7" ht="18" customHeight="1">
      <c r="A304" s="228"/>
      <c r="B304" s="229" t="s">
        <v>853</v>
      </c>
      <c r="C304" s="249" t="s">
        <v>854</v>
      </c>
      <c r="D304" s="230">
        <v>1</v>
      </c>
      <c r="E304" s="238" t="s">
        <v>291</v>
      </c>
      <c r="F304" s="238" t="s">
        <v>291</v>
      </c>
      <c r="G304" s="238" t="s">
        <v>41</v>
      </c>
    </row>
    <row r="305" spans="1:7" ht="18" customHeight="1">
      <c r="A305" s="228"/>
      <c r="B305" s="229" t="s">
        <v>855</v>
      </c>
      <c r="C305" s="249" t="s">
        <v>856</v>
      </c>
      <c r="D305" s="230">
        <v>1</v>
      </c>
      <c r="E305" s="238" t="s">
        <v>291</v>
      </c>
      <c r="F305" s="238" t="s">
        <v>291</v>
      </c>
      <c r="G305" s="238" t="s">
        <v>41</v>
      </c>
    </row>
    <row r="306" spans="1:7" ht="18" customHeight="1">
      <c r="A306" s="228"/>
      <c r="B306" s="229" t="s">
        <v>857</v>
      </c>
      <c r="C306" s="249" t="s">
        <v>858</v>
      </c>
      <c r="D306" s="230">
        <v>12</v>
      </c>
      <c r="E306" s="238" t="s">
        <v>291</v>
      </c>
      <c r="F306" s="238" t="s">
        <v>291</v>
      </c>
      <c r="G306" s="238">
        <v>1371611</v>
      </c>
    </row>
    <row r="307" spans="1:7" ht="18" customHeight="1">
      <c r="A307" s="228"/>
      <c r="B307" s="229"/>
      <c r="C307" s="249"/>
      <c r="D307" s="230"/>
      <c r="E307" s="238"/>
      <c r="F307" s="238"/>
      <c r="G307" s="238"/>
    </row>
    <row r="308" spans="1:7" ht="18" customHeight="1">
      <c r="A308" s="250">
        <v>17</v>
      </c>
      <c r="B308" s="261"/>
      <c r="C308" s="252" t="s">
        <v>859</v>
      </c>
      <c r="D308" s="234">
        <v>42</v>
      </c>
      <c r="E308" s="227" t="s">
        <v>417</v>
      </c>
      <c r="F308" s="227" t="s">
        <v>417</v>
      </c>
      <c r="G308" s="227">
        <v>78933232</v>
      </c>
    </row>
    <row r="309" spans="1:7" ht="18" customHeight="1">
      <c r="A309" s="228"/>
      <c r="B309" s="229"/>
      <c r="C309" s="249"/>
      <c r="D309" s="230"/>
      <c r="E309" s="238"/>
      <c r="F309" s="238"/>
      <c r="G309" s="238"/>
    </row>
    <row r="310" spans="1:7" ht="18" customHeight="1">
      <c r="A310" s="228"/>
      <c r="B310" s="229" t="s">
        <v>860</v>
      </c>
      <c r="C310" s="249" t="s">
        <v>861</v>
      </c>
      <c r="D310" s="230">
        <v>3</v>
      </c>
      <c r="E310" s="238" t="s">
        <v>346</v>
      </c>
      <c r="F310" s="238">
        <v>3940311</v>
      </c>
      <c r="G310" s="238">
        <v>41581308</v>
      </c>
    </row>
    <row r="311" spans="1:7" ht="18" customHeight="1">
      <c r="A311" s="228"/>
      <c r="B311" s="229" t="s">
        <v>862</v>
      </c>
      <c r="C311" s="249" t="s">
        <v>863</v>
      </c>
      <c r="D311" s="230">
        <v>1</v>
      </c>
      <c r="E311" s="238" t="s">
        <v>346</v>
      </c>
      <c r="F311" s="238" t="s">
        <v>41</v>
      </c>
      <c r="G311" s="238" t="s">
        <v>41</v>
      </c>
    </row>
    <row r="312" spans="1:7" ht="18" customHeight="1">
      <c r="A312" s="228"/>
      <c r="B312" s="229" t="s">
        <v>864</v>
      </c>
      <c r="C312" s="249" t="s">
        <v>865</v>
      </c>
      <c r="D312" s="230">
        <v>2</v>
      </c>
      <c r="E312" s="238" t="s">
        <v>346</v>
      </c>
      <c r="F312" s="238" t="s">
        <v>41</v>
      </c>
      <c r="G312" s="238" t="s">
        <v>41</v>
      </c>
    </row>
    <row r="313" spans="1:7" ht="18" customHeight="1">
      <c r="A313" s="228"/>
      <c r="B313" s="229" t="s">
        <v>866</v>
      </c>
      <c r="C313" s="249" t="s">
        <v>867</v>
      </c>
      <c r="D313" s="230">
        <v>2</v>
      </c>
      <c r="E313" s="238" t="s">
        <v>346</v>
      </c>
      <c r="F313" s="238" t="s">
        <v>41</v>
      </c>
      <c r="G313" s="238" t="s">
        <v>41</v>
      </c>
    </row>
    <row r="314" spans="1:7" ht="18" customHeight="1">
      <c r="A314" s="228"/>
      <c r="B314" s="229" t="s">
        <v>868</v>
      </c>
      <c r="C314" s="249" t="s">
        <v>869</v>
      </c>
      <c r="D314" s="230">
        <v>2</v>
      </c>
      <c r="E314" s="238" t="s">
        <v>346</v>
      </c>
      <c r="F314" s="238" t="s">
        <v>41</v>
      </c>
      <c r="G314" s="238" t="s">
        <v>41</v>
      </c>
    </row>
    <row r="315" spans="1:7" ht="18" customHeight="1">
      <c r="A315" s="228"/>
      <c r="B315" s="229" t="s">
        <v>870</v>
      </c>
      <c r="C315" s="249" t="s">
        <v>871</v>
      </c>
      <c r="D315" s="230">
        <v>4</v>
      </c>
      <c r="E315" s="238" t="s">
        <v>346</v>
      </c>
      <c r="F315" s="238">
        <v>1405903</v>
      </c>
      <c r="G315" s="238">
        <v>6176996</v>
      </c>
    </row>
    <row r="316" spans="1:7" ht="18" customHeight="1">
      <c r="A316" s="228"/>
      <c r="B316" s="229" t="s">
        <v>872</v>
      </c>
      <c r="C316" s="249" t="s">
        <v>873</v>
      </c>
      <c r="D316" s="230">
        <v>4</v>
      </c>
      <c r="E316" s="238" t="s">
        <v>346</v>
      </c>
      <c r="F316" s="238">
        <v>1565451</v>
      </c>
      <c r="G316" s="238">
        <v>4657734</v>
      </c>
    </row>
    <row r="317" spans="1:7" ht="18" customHeight="1">
      <c r="A317" s="228"/>
      <c r="B317" s="229" t="s">
        <v>874</v>
      </c>
      <c r="C317" s="249" t="s">
        <v>875</v>
      </c>
      <c r="D317" s="230">
        <v>1</v>
      </c>
      <c r="E317" s="238" t="s">
        <v>346</v>
      </c>
      <c r="F317" s="238" t="s">
        <v>41</v>
      </c>
      <c r="G317" s="238" t="s">
        <v>41</v>
      </c>
    </row>
    <row r="318" spans="1:7" ht="18" customHeight="1">
      <c r="A318" s="229"/>
      <c r="B318" s="229" t="s">
        <v>876</v>
      </c>
      <c r="C318" s="263" t="s">
        <v>877</v>
      </c>
      <c r="D318" s="230">
        <v>1</v>
      </c>
      <c r="E318" s="230" t="s">
        <v>297</v>
      </c>
      <c r="F318" s="230" t="s">
        <v>41</v>
      </c>
      <c r="G318" s="230" t="s">
        <v>41</v>
      </c>
    </row>
    <row r="319" spans="1:7" ht="18" customHeight="1">
      <c r="A319" s="253"/>
      <c r="B319" s="229" t="s">
        <v>878</v>
      </c>
      <c r="C319" s="249" t="s">
        <v>879</v>
      </c>
      <c r="D319" s="230">
        <v>2</v>
      </c>
      <c r="E319" s="238" t="s">
        <v>297</v>
      </c>
      <c r="F319" s="238" t="s">
        <v>41</v>
      </c>
      <c r="G319" s="238" t="s">
        <v>41</v>
      </c>
    </row>
    <row r="320" spans="1:7" s="200" customFormat="1" ht="18" customHeight="1">
      <c r="A320" s="228"/>
      <c r="B320" s="229" t="s">
        <v>880</v>
      </c>
      <c r="C320" s="249" t="s">
        <v>881</v>
      </c>
      <c r="D320" s="230">
        <v>3</v>
      </c>
      <c r="E320" s="230" t="s">
        <v>297</v>
      </c>
      <c r="F320" s="230">
        <v>83901</v>
      </c>
      <c r="G320" s="230">
        <v>396893</v>
      </c>
    </row>
    <row r="321" spans="1:7" ht="18" customHeight="1">
      <c r="A321" s="228"/>
      <c r="B321" s="229" t="s">
        <v>882</v>
      </c>
      <c r="C321" s="249" t="s">
        <v>883</v>
      </c>
      <c r="D321" s="230">
        <v>1</v>
      </c>
      <c r="E321" s="238" t="s">
        <v>346</v>
      </c>
      <c r="F321" s="238" t="s">
        <v>41</v>
      </c>
      <c r="G321" s="238" t="s">
        <v>41</v>
      </c>
    </row>
    <row r="322" spans="1:7" ht="36" customHeight="1">
      <c r="A322" s="228"/>
      <c r="B322" s="229" t="s">
        <v>884</v>
      </c>
      <c r="C322" s="249" t="s">
        <v>885</v>
      </c>
      <c r="D322" s="230">
        <v>12</v>
      </c>
      <c r="E322" s="238" t="s">
        <v>291</v>
      </c>
      <c r="F322" s="238" t="s">
        <v>291</v>
      </c>
      <c r="G322" s="238">
        <v>407790</v>
      </c>
    </row>
    <row r="323" spans="1:7" ht="18" customHeight="1">
      <c r="A323" s="228"/>
      <c r="B323" s="229" t="s">
        <v>886</v>
      </c>
      <c r="C323" s="249" t="s">
        <v>887</v>
      </c>
      <c r="D323" s="230">
        <v>2</v>
      </c>
      <c r="E323" s="238" t="s">
        <v>297</v>
      </c>
      <c r="F323" s="238" t="s">
        <v>41</v>
      </c>
      <c r="G323" s="238" t="s">
        <v>41</v>
      </c>
    </row>
    <row r="324" spans="1:7" ht="18" customHeight="1">
      <c r="A324" s="228"/>
      <c r="B324" s="229" t="s">
        <v>888</v>
      </c>
      <c r="C324" s="249" t="s">
        <v>889</v>
      </c>
      <c r="D324" s="230">
        <v>1</v>
      </c>
      <c r="E324" s="238" t="s">
        <v>291</v>
      </c>
      <c r="F324" s="238" t="s">
        <v>291</v>
      </c>
      <c r="G324" s="238" t="s">
        <v>41</v>
      </c>
    </row>
    <row r="325" spans="1:7" ht="18" customHeight="1">
      <c r="A325" s="228"/>
      <c r="B325" s="229" t="s">
        <v>890</v>
      </c>
      <c r="C325" s="249" t="s">
        <v>891</v>
      </c>
      <c r="D325" s="230">
        <v>1</v>
      </c>
      <c r="E325" s="238" t="s">
        <v>291</v>
      </c>
      <c r="F325" s="238" t="s">
        <v>291</v>
      </c>
      <c r="G325" s="238" t="s">
        <v>41</v>
      </c>
    </row>
    <row r="326" spans="1:7" ht="18" customHeight="1">
      <c r="A326" s="228"/>
      <c r="B326" s="229"/>
      <c r="C326" s="249"/>
      <c r="D326" s="230"/>
      <c r="E326" s="238"/>
      <c r="F326" s="238"/>
      <c r="G326" s="238"/>
    </row>
    <row r="327" spans="1:7" ht="18" customHeight="1">
      <c r="A327" s="250">
        <v>18</v>
      </c>
      <c r="B327" s="261"/>
      <c r="C327" s="252" t="s">
        <v>892</v>
      </c>
      <c r="D327" s="234">
        <v>117</v>
      </c>
      <c r="E327" s="227" t="s">
        <v>417</v>
      </c>
      <c r="F327" s="227" t="s">
        <v>417</v>
      </c>
      <c r="G327" s="227">
        <v>12635795</v>
      </c>
    </row>
    <row r="328" spans="1:7" ht="18" customHeight="1">
      <c r="A328" s="228"/>
      <c r="B328" s="229"/>
      <c r="C328" s="249"/>
      <c r="D328" s="230"/>
      <c r="E328" s="238"/>
      <c r="F328" s="238"/>
      <c r="G328" s="238"/>
    </row>
    <row r="329" spans="1:7" ht="18" customHeight="1">
      <c r="A329" s="228"/>
      <c r="B329" s="229" t="s">
        <v>893</v>
      </c>
      <c r="C329" s="249" t="s">
        <v>894</v>
      </c>
      <c r="D329" s="230">
        <v>2</v>
      </c>
      <c r="E329" s="238" t="s">
        <v>297</v>
      </c>
      <c r="F329" s="238" t="s">
        <v>41</v>
      </c>
      <c r="G329" s="238" t="s">
        <v>41</v>
      </c>
    </row>
    <row r="330" spans="1:7" ht="18" customHeight="1">
      <c r="A330" s="228"/>
      <c r="B330" s="229" t="s">
        <v>895</v>
      </c>
      <c r="C330" s="249" t="s">
        <v>896</v>
      </c>
      <c r="D330" s="230">
        <v>5</v>
      </c>
      <c r="E330" s="238" t="s">
        <v>291</v>
      </c>
      <c r="F330" s="238" t="s">
        <v>291</v>
      </c>
      <c r="G330" s="238">
        <v>179533</v>
      </c>
    </row>
    <row r="331" spans="1:7" ht="36" customHeight="1">
      <c r="A331" s="228"/>
      <c r="B331" s="229" t="s">
        <v>897</v>
      </c>
      <c r="C331" s="249" t="s">
        <v>898</v>
      </c>
      <c r="D331" s="230">
        <v>5</v>
      </c>
      <c r="E331" s="238" t="s">
        <v>291</v>
      </c>
      <c r="F331" s="238" t="s">
        <v>291</v>
      </c>
      <c r="G331" s="238">
        <v>520951</v>
      </c>
    </row>
    <row r="332" spans="1:7" ht="18" customHeight="1">
      <c r="A332" s="228"/>
      <c r="B332" s="229" t="s">
        <v>899</v>
      </c>
      <c r="C332" s="249" t="s">
        <v>900</v>
      </c>
      <c r="D332" s="230">
        <v>5</v>
      </c>
      <c r="E332" s="238" t="s">
        <v>297</v>
      </c>
      <c r="F332" s="238">
        <v>39996</v>
      </c>
      <c r="G332" s="238">
        <v>1469952</v>
      </c>
    </row>
    <row r="333" spans="1:7" ht="18" customHeight="1">
      <c r="A333" s="228"/>
      <c r="B333" s="229" t="s">
        <v>901</v>
      </c>
      <c r="C333" s="249" t="s">
        <v>902</v>
      </c>
      <c r="D333" s="230">
        <v>5</v>
      </c>
      <c r="E333" s="238" t="s">
        <v>297</v>
      </c>
      <c r="F333" s="238">
        <v>21959</v>
      </c>
      <c r="G333" s="238">
        <v>1308485</v>
      </c>
    </row>
    <row r="334" spans="1:7" ht="18" customHeight="1">
      <c r="A334" s="228"/>
      <c r="B334" s="229" t="s">
        <v>903</v>
      </c>
      <c r="C334" s="249" t="s">
        <v>904</v>
      </c>
      <c r="D334" s="230">
        <v>1</v>
      </c>
      <c r="E334" s="238" t="s">
        <v>297</v>
      </c>
      <c r="F334" s="238" t="s">
        <v>41</v>
      </c>
      <c r="G334" s="238" t="s">
        <v>41</v>
      </c>
    </row>
    <row r="335" spans="1:7" ht="18" customHeight="1">
      <c r="A335" s="228"/>
      <c r="B335" s="229" t="s">
        <v>905</v>
      </c>
      <c r="C335" s="249" t="s">
        <v>906</v>
      </c>
      <c r="D335" s="230">
        <v>2</v>
      </c>
      <c r="E335" s="238" t="s">
        <v>297</v>
      </c>
      <c r="F335" s="238" t="s">
        <v>41</v>
      </c>
      <c r="G335" s="238" t="s">
        <v>41</v>
      </c>
    </row>
    <row r="336" spans="1:7" ht="36" customHeight="1">
      <c r="A336" s="228"/>
      <c r="B336" s="229" t="s">
        <v>907</v>
      </c>
      <c r="C336" s="249" t="s">
        <v>908</v>
      </c>
      <c r="D336" s="230">
        <v>4</v>
      </c>
      <c r="E336" s="238" t="s">
        <v>291</v>
      </c>
      <c r="F336" s="238" t="s">
        <v>291</v>
      </c>
      <c r="G336" s="238">
        <v>94062</v>
      </c>
    </row>
    <row r="337" spans="1:8" ht="18" customHeight="1">
      <c r="A337" s="228"/>
      <c r="B337" s="229" t="s">
        <v>909</v>
      </c>
      <c r="C337" s="249" t="s">
        <v>910</v>
      </c>
      <c r="D337" s="230">
        <v>3</v>
      </c>
      <c r="E337" s="238" t="s">
        <v>291</v>
      </c>
      <c r="F337" s="238" t="s">
        <v>291</v>
      </c>
      <c r="G337" s="238">
        <v>16738</v>
      </c>
    </row>
    <row r="338" spans="1:8" ht="18" customHeight="1">
      <c r="A338" s="228"/>
      <c r="B338" s="229" t="s">
        <v>911</v>
      </c>
      <c r="C338" s="249" t="s">
        <v>912</v>
      </c>
      <c r="D338" s="230">
        <v>27</v>
      </c>
      <c r="E338" s="238" t="s">
        <v>291</v>
      </c>
      <c r="F338" s="238" t="s">
        <v>291</v>
      </c>
      <c r="G338" s="238">
        <v>6912548</v>
      </c>
    </row>
    <row r="339" spans="1:8" ht="18" customHeight="1">
      <c r="A339" s="228"/>
      <c r="B339" s="229" t="s">
        <v>913</v>
      </c>
      <c r="C339" s="249" t="s">
        <v>914</v>
      </c>
      <c r="D339" s="230">
        <v>10</v>
      </c>
      <c r="E339" s="238" t="s">
        <v>291</v>
      </c>
      <c r="F339" s="238" t="s">
        <v>291</v>
      </c>
      <c r="G339" s="238">
        <v>199553</v>
      </c>
    </row>
    <row r="340" spans="1:8" ht="36" customHeight="1">
      <c r="A340" s="228"/>
      <c r="B340" s="229" t="s">
        <v>915</v>
      </c>
      <c r="C340" s="249" t="s">
        <v>916</v>
      </c>
      <c r="D340" s="230">
        <v>4</v>
      </c>
      <c r="E340" s="238" t="s">
        <v>291</v>
      </c>
      <c r="F340" s="238" t="s">
        <v>291</v>
      </c>
      <c r="G340" s="238">
        <v>48319</v>
      </c>
    </row>
    <row r="341" spans="1:8" ht="18" customHeight="1">
      <c r="A341" s="228"/>
      <c r="B341" s="229" t="s">
        <v>917</v>
      </c>
      <c r="C341" s="249" t="s">
        <v>918</v>
      </c>
      <c r="D341" s="230">
        <v>1</v>
      </c>
      <c r="E341" s="238" t="s">
        <v>297</v>
      </c>
      <c r="F341" s="238" t="s">
        <v>41</v>
      </c>
      <c r="G341" s="238" t="s">
        <v>41</v>
      </c>
    </row>
    <row r="342" spans="1:8" ht="18" customHeight="1">
      <c r="A342" s="228"/>
      <c r="B342" s="229" t="s">
        <v>919</v>
      </c>
      <c r="C342" s="249" t="s">
        <v>920</v>
      </c>
      <c r="D342" s="230">
        <v>1</v>
      </c>
      <c r="E342" s="238" t="s">
        <v>291</v>
      </c>
      <c r="F342" s="238" t="s">
        <v>291</v>
      </c>
      <c r="G342" s="238" t="s">
        <v>41</v>
      </c>
    </row>
    <row r="343" spans="1:8" ht="18" customHeight="1">
      <c r="A343" s="228"/>
      <c r="B343" s="229" t="s">
        <v>921</v>
      </c>
      <c r="C343" s="249" t="s">
        <v>922</v>
      </c>
      <c r="D343" s="230">
        <v>1</v>
      </c>
      <c r="E343" s="238" t="s">
        <v>291</v>
      </c>
      <c r="F343" s="238" t="s">
        <v>291</v>
      </c>
      <c r="G343" s="238" t="s">
        <v>41</v>
      </c>
    </row>
    <row r="344" spans="1:8" ht="18" customHeight="1">
      <c r="A344" s="228"/>
      <c r="B344" s="229" t="s">
        <v>923</v>
      </c>
      <c r="C344" s="249" t="s">
        <v>924</v>
      </c>
      <c r="D344" s="230">
        <v>2</v>
      </c>
      <c r="E344" s="238" t="s">
        <v>297</v>
      </c>
      <c r="F344" s="238" t="s">
        <v>41</v>
      </c>
      <c r="G344" s="238" t="s">
        <v>41</v>
      </c>
    </row>
    <row r="345" spans="1:8" ht="18" customHeight="1">
      <c r="A345" s="216"/>
      <c r="B345" s="259" t="s">
        <v>925</v>
      </c>
      <c r="C345" s="260" t="s">
        <v>926</v>
      </c>
      <c r="D345" s="241">
        <v>1</v>
      </c>
      <c r="E345" s="242" t="s">
        <v>297</v>
      </c>
      <c r="F345" s="242" t="s">
        <v>41</v>
      </c>
      <c r="G345" s="242" t="s">
        <v>41</v>
      </c>
    </row>
    <row r="346" spans="1:8" ht="18" customHeight="1">
      <c r="A346" s="228"/>
      <c r="B346" s="229" t="s">
        <v>927</v>
      </c>
      <c r="C346" s="249" t="s">
        <v>928</v>
      </c>
      <c r="D346" s="230">
        <v>1</v>
      </c>
      <c r="E346" s="230" t="s">
        <v>291</v>
      </c>
      <c r="F346" s="230" t="s">
        <v>291</v>
      </c>
      <c r="G346" s="230" t="s">
        <v>41</v>
      </c>
    </row>
    <row r="347" spans="1:8" ht="36" customHeight="1">
      <c r="A347" s="253"/>
      <c r="B347" s="229" t="s">
        <v>929</v>
      </c>
      <c r="C347" s="249" t="s">
        <v>930</v>
      </c>
      <c r="D347" s="230">
        <v>3</v>
      </c>
      <c r="E347" s="238" t="s">
        <v>291</v>
      </c>
      <c r="F347" s="238" t="s">
        <v>291</v>
      </c>
      <c r="G347" s="238">
        <v>10389</v>
      </c>
    </row>
    <row r="348" spans="1:8" s="200" customFormat="1" ht="18" customHeight="1">
      <c r="A348" s="228"/>
      <c r="B348" s="229" t="s">
        <v>931</v>
      </c>
      <c r="C348" s="249" t="s">
        <v>932</v>
      </c>
      <c r="D348" s="230">
        <v>4</v>
      </c>
      <c r="E348" s="230" t="s">
        <v>291</v>
      </c>
      <c r="F348" s="230" t="s">
        <v>291</v>
      </c>
      <c r="G348" s="230">
        <v>208424</v>
      </c>
      <c r="H348" s="234"/>
    </row>
    <row r="349" spans="1:8" ht="18" customHeight="1">
      <c r="A349" s="228"/>
      <c r="B349" s="229" t="s">
        <v>933</v>
      </c>
      <c r="C349" s="249" t="s">
        <v>934</v>
      </c>
      <c r="D349" s="230">
        <v>6</v>
      </c>
      <c r="E349" s="238" t="s">
        <v>297</v>
      </c>
      <c r="F349" s="238">
        <v>12808</v>
      </c>
      <c r="G349" s="238">
        <v>130507</v>
      </c>
      <c r="H349" s="230"/>
    </row>
    <row r="350" spans="1:8" ht="18" customHeight="1">
      <c r="A350" s="228"/>
      <c r="B350" s="229" t="s">
        <v>935</v>
      </c>
      <c r="C350" s="249" t="s">
        <v>936</v>
      </c>
      <c r="D350" s="230">
        <v>3</v>
      </c>
      <c r="E350" s="238" t="s">
        <v>297</v>
      </c>
      <c r="F350" s="238">
        <v>13917</v>
      </c>
      <c r="G350" s="238">
        <v>118624</v>
      </c>
      <c r="H350" s="230"/>
    </row>
    <row r="351" spans="1:8" ht="18" customHeight="1">
      <c r="A351" s="228"/>
      <c r="B351" s="229" t="s">
        <v>937</v>
      </c>
      <c r="C351" s="249" t="s">
        <v>938</v>
      </c>
      <c r="D351" s="230">
        <v>4</v>
      </c>
      <c r="E351" s="238" t="s">
        <v>291</v>
      </c>
      <c r="F351" s="238" t="s">
        <v>291</v>
      </c>
      <c r="G351" s="238">
        <v>274645</v>
      </c>
    </row>
    <row r="352" spans="1:8" ht="18" customHeight="1">
      <c r="A352" s="228"/>
      <c r="B352" s="229" t="s">
        <v>939</v>
      </c>
      <c r="C352" s="249" t="s">
        <v>940</v>
      </c>
      <c r="D352" s="230">
        <v>1</v>
      </c>
      <c r="E352" s="238" t="s">
        <v>291</v>
      </c>
      <c r="F352" s="238" t="s">
        <v>291</v>
      </c>
      <c r="G352" s="238" t="s">
        <v>41</v>
      </c>
    </row>
    <row r="353" spans="1:8" ht="18" customHeight="1">
      <c r="A353" s="228"/>
      <c r="B353" s="229" t="s">
        <v>941</v>
      </c>
      <c r="C353" s="249" t="s">
        <v>942</v>
      </c>
      <c r="D353" s="230">
        <v>3</v>
      </c>
      <c r="E353" s="238" t="s">
        <v>291</v>
      </c>
      <c r="F353" s="238" t="s">
        <v>291</v>
      </c>
      <c r="G353" s="238">
        <v>165116</v>
      </c>
      <c r="H353" s="230"/>
    </row>
    <row r="354" spans="1:8" ht="18" customHeight="1">
      <c r="A354" s="228"/>
      <c r="B354" s="229" t="s">
        <v>943</v>
      </c>
      <c r="C354" s="249" t="s">
        <v>944</v>
      </c>
      <c r="D354" s="230">
        <v>1</v>
      </c>
      <c r="E354" s="238" t="s">
        <v>291</v>
      </c>
      <c r="F354" s="238" t="s">
        <v>291</v>
      </c>
      <c r="G354" s="238" t="s">
        <v>41</v>
      </c>
    </row>
    <row r="355" spans="1:8" ht="18" customHeight="1">
      <c r="A355" s="228"/>
      <c r="B355" s="229" t="s">
        <v>945</v>
      </c>
      <c r="C355" s="249" t="s">
        <v>946</v>
      </c>
      <c r="D355" s="230">
        <v>8</v>
      </c>
      <c r="E355" s="238" t="s">
        <v>291</v>
      </c>
      <c r="F355" s="238" t="s">
        <v>291</v>
      </c>
      <c r="G355" s="238">
        <v>95343</v>
      </c>
    </row>
    <row r="356" spans="1:8" ht="36" customHeight="1">
      <c r="A356" s="228"/>
      <c r="B356" s="229" t="s">
        <v>947</v>
      </c>
      <c r="C356" s="249" t="s">
        <v>948</v>
      </c>
      <c r="D356" s="230">
        <v>4</v>
      </c>
      <c r="E356" s="238" t="s">
        <v>291</v>
      </c>
      <c r="F356" s="238" t="s">
        <v>291</v>
      </c>
      <c r="G356" s="238">
        <v>40859</v>
      </c>
    </row>
    <row r="357" spans="1:8" ht="18" customHeight="1">
      <c r="A357" s="228"/>
      <c r="B357" s="229"/>
      <c r="C357" s="249"/>
      <c r="D357" s="230"/>
      <c r="E357" s="238"/>
      <c r="F357" s="238"/>
      <c r="G357" s="238"/>
      <c r="H357" s="230"/>
    </row>
    <row r="358" spans="1:8" ht="18" customHeight="1">
      <c r="A358" s="250">
        <v>19</v>
      </c>
      <c r="B358" s="261"/>
      <c r="C358" s="252" t="s">
        <v>949</v>
      </c>
      <c r="D358" s="234">
        <v>29</v>
      </c>
      <c r="E358" s="227" t="s">
        <v>417</v>
      </c>
      <c r="F358" s="227" t="s">
        <v>417</v>
      </c>
      <c r="G358" s="227">
        <v>15587867</v>
      </c>
    </row>
    <row r="359" spans="1:8" ht="18" customHeight="1">
      <c r="A359" s="228"/>
      <c r="B359" s="229"/>
      <c r="C359" s="249"/>
      <c r="D359" s="230"/>
      <c r="E359" s="238"/>
      <c r="F359" s="238"/>
      <c r="G359" s="238"/>
    </row>
    <row r="360" spans="1:8" ht="18" customHeight="1">
      <c r="A360" s="228"/>
      <c r="B360" s="229" t="s">
        <v>950</v>
      </c>
      <c r="C360" s="249" t="s">
        <v>951</v>
      </c>
      <c r="D360" s="230">
        <v>1</v>
      </c>
      <c r="E360" s="238" t="s">
        <v>952</v>
      </c>
      <c r="F360" s="238" t="s">
        <v>41</v>
      </c>
      <c r="G360" s="238" t="s">
        <v>41</v>
      </c>
    </row>
    <row r="361" spans="1:8" ht="18" customHeight="1">
      <c r="A361" s="228"/>
      <c r="B361" s="229" t="s">
        <v>953</v>
      </c>
      <c r="C361" s="249" t="s">
        <v>954</v>
      </c>
      <c r="D361" s="230">
        <v>1</v>
      </c>
      <c r="E361" s="238" t="s">
        <v>952</v>
      </c>
      <c r="F361" s="238" t="s">
        <v>41</v>
      </c>
      <c r="G361" s="238" t="s">
        <v>41</v>
      </c>
    </row>
    <row r="362" spans="1:8" ht="18" customHeight="1">
      <c r="A362" s="228"/>
      <c r="B362" s="229" t="s">
        <v>955</v>
      </c>
      <c r="C362" s="249" t="s">
        <v>956</v>
      </c>
      <c r="D362" s="230">
        <v>2</v>
      </c>
      <c r="E362" s="238" t="s">
        <v>291</v>
      </c>
      <c r="F362" s="238" t="s">
        <v>291</v>
      </c>
      <c r="G362" s="238" t="s">
        <v>41</v>
      </c>
    </row>
    <row r="363" spans="1:8" ht="18" customHeight="1">
      <c r="A363" s="228"/>
      <c r="B363" s="229" t="s">
        <v>957</v>
      </c>
      <c r="C363" s="249" t="s">
        <v>958</v>
      </c>
      <c r="D363" s="230">
        <v>1</v>
      </c>
      <c r="E363" s="238" t="s">
        <v>291</v>
      </c>
      <c r="F363" s="238" t="s">
        <v>291</v>
      </c>
      <c r="G363" s="238" t="s">
        <v>41</v>
      </c>
    </row>
    <row r="364" spans="1:8" ht="18" customHeight="1">
      <c r="A364" s="228"/>
      <c r="B364" s="229" t="s">
        <v>959</v>
      </c>
      <c r="C364" s="249" t="s">
        <v>960</v>
      </c>
      <c r="D364" s="230">
        <v>2</v>
      </c>
      <c r="E364" s="238" t="s">
        <v>961</v>
      </c>
      <c r="F364" s="238" t="s">
        <v>41</v>
      </c>
      <c r="G364" s="238" t="s">
        <v>41</v>
      </c>
      <c r="H364" s="230"/>
    </row>
    <row r="365" spans="1:8" ht="18" customHeight="1">
      <c r="A365" s="228"/>
      <c r="B365" s="229" t="s">
        <v>962</v>
      </c>
      <c r="C365" s="249" t="s">
        <v>963</v>
      </c>
      <c r="D365" s="230">
        <v>1</v>
      </c>
      <c r="E365" s="230" t="s">
        <v>291</v>
      </c>
      <c r="F365" s="230" t="s">
        <v>291</v>
      </c>
      <c r="G365" s="230" t="s">
        <v>41</v>
      </c>
    </row>
    <row r="366" spans="1:8" ht="18" customHeight="1">
      <c r="A366" s="253"/>
      <c r="B366" s="229" t="s">
        <v>964</v>
      </c>
      <c r="C366" s="249" t="s">
        <v>965</v>
      </c>
      <c r="D366" s="230">
        <v>3</v>
      </c>
      <c r="E366" s="238" t="s">
        <v>291</v>
      </c>
      <c r="F366" s="238" t="s">
        <v>291</v>
      </c>
      <c r="G366" s="238">
        <v>157989</v>
      </c>
    </row>
    <row r="367" spans="1:8" s="200" customFormat="1" ht="18" customHeight="1">
      <c r="A367" s="228"/>
      <c r="B367" s="229" t="s">
        <v>966</v>
      </c>
      <c r="C367" s="249" t="s">
        <v>967</v>
      </c>
      <c r="D367" s="230">
        <v>1</v>
      </c>
      <c r="E367" s="230" t="s">
        <v>291</v>
      </c>
      <c r="F367" s="230" t="s">
        <v>291</v>
      </c>
      <c r="G367" s="230" t="s">
        <v>41</v>
      </c>
    </row>
    <row r="368" spans="1:8" ht="18" customHeight="1">
      <c r="A368" s="228"/>
      <c r="B368" s="229" t="s">
        <v>968</v>
      </c>
      <c r="C368" s="249" t="s">
        <v>969</v>
      </c>
      <c r="D368" s="230">
        <v>1</v>
      </c>
      <c r="E368" s="238" t="s">
        <v>291</v>
      </c>
      <c r="F368" s="238" t="s">
        <v>291</v>
      </c>
      <c r="G368" s="238" t="s">
        <v>41</v>
      </c>
    </row>
    <row r="369" spans="1:7" ht="18" customHeight="1">
      <c r="A369" s="228"/>
      <c r="B369" s="229" t="s">
        <v>970</v>
      </c>
      <c r="C369" s="249" t="s">
        <v>971</v>
      </c>
      <c r="D369" s="230">
        <v>7</v>
      </c>
      <c r="E369" s="238" t="s">
        <v>291</v>
      </c>
      <c r="F369" s="238" t="s">
        <v>291</v>
      </c>
      <c r="G369" s="238">
        <v>559943</v>
      </c>
    </row>
    <row r="370" spans="1:7" ht="18" customHeight="1">
      <c r="A370" s="228"/>
      <c r="B370" s="229" t="s">
        <v>972</v>
      </c>
      <c r="C370" s="249" t="s">
        <v>973</v>
      </c>
      <c r="D370" s="230">
        <v>1</v>
      </c>
      <c r="E370" s="238" t="s">
        <v>291</v>
      </c>
      <c r="F370" s="238" t="s">
        <v>291</v>
      </c>
      <c r="G370" s="238" t="s">
        <v>41</v>
      </c>
    </row>
    <row r="371" spans="1:7" ht="18" customHeight="1">
      <c r="A371" s="253"/>
      <c r="B371" s="229" t="s">
        <v>974</v>
      </c>
      <c r="C371" s="249" t="s">
        <v>975</v>
      </c>
      <c r="D371" s="230">
        <v>1</v>
      </c>
      <c r="E371" s="238" t="s">
        <v>291</v>
      </c>
      <c r="F371" s="238" t="s">
        <v>291</v>
      </c>
      <c r="G371" s="238" t="s">
        <v>41</v>
      </c>
    </row>
    <row r="372" spans="1:7" ht="18" customHeight="1">
      <c r="A372" s="253"/>
      <c r="B372" s="229" t="s">
        <v>976</v>
      </c>
      <c r="C372" s="249" t="s">
        <v>977</v>
      </c>
      <c r="D372" s="230">
        <v>1</v>
      </c>
      <c r="E372" s="238" t="s">
        <v>297</v>
      </c>
      <c r="F372" s="238" t="s">
        <v>41</v>
      </c>
      <c r="G372" s="238" t="s">
        <v>41</v>
      </c>
    </row>
    <row r="373" spans="1:7" ht="18" customHeight="1">
      <c r="A373" s="228"/>
      <c r="B373" s="229" t="s">
        <v>978</v>
      </c>
      <c r="C373" s="249" t="s">
        <v>979</v>
      </c>
      <c r="D373" s="230">
        <v>1</v>
      </c>
      <c r="E373" s="230" t="s">
        <v>291</v>
      </c>
      <c r="F373" s="230" t="s">
        <v>291</v>
      </c>
      <c r="G373" s="230" t="s">
        <v>41</v>
      </c>
    </row>
    <row r="374" spans="1:7" s="200" customFormat="1" ht="18" customHeight="1">
      <c r="A374" s="228"/>
      <c r="B374" s="229" t="s">
        <v>980</v>
      </c>
      <c r="C374" s="249" t="s">
        <v>981</v>
      </c>
      <c r="D374" s="230">
        <v>1</v>
      </c>
      <c r="E374" s="238" t="s">
        <v>982</v>
      </c>
      <c r="F374" s="238" t="s">
        <v>41</v>
      </c>
      <c r="G374" s="238" t="s">
        <v>41</v>
      </c>
    </row>
    <row r="375" spans="1:7" ht="18" customHeight="1">
      <c r="A375" s="228"/>
      <c r="B375" s="229" t="s">
        <v>983</v>
      </c>
      <c r="C375" s="249" t="s">
        <v>984</v>
      </c>
      <c r="D375" s="230">
        <v>1</v>
      </c>
      <c r="E375" s="238" t="s">
        <v>985</v>
      </c>
      <c r="F375" s="238" t="s">
        <v>41</v>
      </c>
      <c r="G375" s="238" t="s">
        <v>41</v>
      </c>
    </row>
    <row r="376" spans="1:7" ht="18" customHeight="1">
      <c r="A376" s="228"/>
      <c r="B376" s="229" t="s">
        <v>986</v>
      </c>
      <c r="C376" s="249" t="s">
        <v>987</v>
      </c>
      <c r="D376" s="230">
        <v>3</v>
      </c>
      <c r="E376" s="238" t="s">
        <v>291</v>
      </c>
      <c r="F376" s="238" t="s">
        <v>291</v>
      </c>
      <c r="G376" s="238">
        <v>27269</v>
      </c>
    </row>
    <row r="377" spans="1:7" ht="18" customHeight="1">
      <c r="A377" s="228"/>
      <c r="B377" s="229"/>
      <c r="C377" s="249"/>
      <c r="D377" s="230"/>
      <c r="E377" s="238"/>
      <c r="F377" s="238"/>
      <c r="G377" s="238"/>
    </row>
    <row r="378" spans="1:7" ht="18" customHeight="1">
      <c r="A378" s="250">
        <v>20</v>
      </c>
      <c r="B378" s="261"/>
      <c r="C378" s="252" t="s">
        <v>988</v>
      </c>
      <c r="D378" s="234">
        <v>3</v>
      </c>
      <c r="E378" s="227" t="s">
        <v>417</v>
      </c>
      <c r="F378" s="227" t="s">
        <v>417</v>
      </c>
      <c r="G378" s="227" t="s">
        <v>989</v>
      </c>
    </row>
    <row r="379" spans="1:7" ht="18" customHeight="1">
      <c r="A379" s="228"/>
      <c r="B379" s="229"/>
      <c r="C379" s="249"/>
      <c r="D379" s="230"/>
      <c r="E379" s="238"/>
      <c r="F379" s="238"/>
      <c r="G379" s="238"/>
    </row>
    <row r="380" spans="1:7" ht="18" customHeight="1">
      <c r="A380" s="228"/>
      <c r="B380" s="229" t="s">
        <v>990</v>
      </c>
      <c r="C380" s="249" t="s">
        <v>991</v>
      </c>
      <c r="D380" s="230">
        <v>1</v>
      </c>
      <c r="E380" s="238" t="s">
        <v>291</v>
      </c>
      <c r="F380" s="238" t="s">
        <v>291</v>
      </c>
      <c r="G380" s="238" t="s">
        <v>41</v>
      </c>
    </row>
    <row r="381" spans="1:7" ht="18" customHeight="1">
      <c r="A381" s="228"/>
      <c r="B381" s="229" t="s">
        <v>992</v>
      </c>
      <c r="C381" s="249" t="s">
        <v>993</v>
      </c>
      <c r="D381" s="230">
        <v>1</v>
      </c>
      <c r="E381" s="238" t="s">
        <v>291</v>
      </c>
      <c r="F381" s="238" t="s">
        <v>291</v>
      </c>
      <c r="G381" s="238" t="s">
        <v>41</v>
      </c>
    </row>
    <row r="382" spans="1:7" ht="18" customHeight="1">
      <c r="A382" s="228"/>
      <c r="B382" s="229" t="s">
        <v>994</v>
      </c>
      <c r="C382" s="249" t="s">
        <v>995</v>
      </c>
      <c r="D382" s="230">
        <v>1</v>
      </c>
      <c r="E382" s="238" t="s">
        <v>291</v>
      </c>
      <c r="F382" s="238" t="s">
        <v>291</v>
      </c>
      <c r="G382" s="238" t="s">
        <v>41</v>
      </c>
    </row>
    <row r="383" spans="1:7" ht="18" customHeight="1">
      <c r="A383" s="228"/>
      <c r="B383" s="229"/>
      <c r="C383" s="249"/>
      <c r="D383" s="230"/>
      <c r="E383" s="238"/>
      <c r="F383" s="238"/>
      <c r="G383" s="238"/>
    </row>
    <row r="384" spans="1:7" ht="18" customHeight="1">
      <c r="A384" s="250">
        <v>21</v>
      </c>
      <c r="B384" s="261"/>
      <c r="C384" s="252" t="s">
        <v>996</v>
      </c>
      <c r="D384" s="234">
        <v>200</v>
      </c>
      <c r="E384" s="227" t="s">
        <v>417</v>
      </c>
      <c r="F384" s="227" t="s">
        <v>417</v>
      </c>
      <c r="G384" s="227">
        <v>19838821</v>
      </c>
    </row>
    <row r="385" spans="1:7" ht="18" customHeight="1">
      <c r="A385" s="228"/>
      <c r="B385" s="229"/>
      <c r="C385" s="249"/>
      <c r="D385" s="230"/>
      <c r="E385" s="238"/>
      <c r="F385" s="238"/>
      <c r="G385" s="238"/>
    </row>
    <row r="386" spans="1:7" ht="18" customHeight="1">
      <c r="A386" s="228"/>
      <c r="B386" s="229" t="s">
        <v>997</v>
      </c>
      <c r="C386" s="249" t="s">
        <v>998</v>
      </c>
      <c r="D386" s="230">
        <v>1</v>
      </c>
      <c r="E386" s="238" t="s">
        <v>999</v>
      </c>
      <c r="F386" s="238" t="s">
        <v>41</v>
      </c>
      <c r="G386" s="238" t="s">
        <v>41</v>
      </c>
    </row>
    <row r="387" spans="1:7" ht="18" customHeight="1">
      <c r="A387" s="228"/>
      <c r="B387" s="229" t="s">
        <v>1000</v>
      </c>
      <c r="C387" s="249" t="s">
        <v>1001</v>
      </c>
      <c r="D387" s="230">
        <v>1</v>
      </c>
      <c r="E387" s="238" t="s">
        <v>999</v>
      </c>
      <c r="F387" s="238" t="s">
        <v>41</v>
      </c>
      <c r="G387" s="238" t="s">
        <v>41</v>
      </c>
    </row>
    <row r="388" spans="1:7" ht="18" customHeight="1">
      <c r="A388" s="228"/>
      <c r="B388" s="229" t="s">
        <v>1002</v>
      </c>
      <c r="C388" s="249" t="s">
        <v>1003</v>
      </c>
      <c r="D388" s="230">
        <v>3</v>
      </c>
      <c r="E388" s="238" t="s">
        <v>291</v>
      </c>
      <c r="F388" s="238" t="s">
        <v>291</v>
      </c>
      <c r="G388" s="238">
        <v>76394</v>
      </c>
    </row>
    <row r="389" spans="1:7" ht="18" customHeight="1">
      <c r="A389" s="228"/>
      <c r="B389" s="229" t="s">
        <v>1004</v>
      </c>
      <c r="C389" s="249" t="s">
        <v>1005</v>
      </c>
      <c r="D389" s="230">
        <v>1</v>
      </c>
      <c r="E389" s="238" t="s">
        <v>291</v>
      </c>
      <c r="F389" s="238" t="s">
        <v>291</v>
      </c>
      <c r="G389" s="238" t="s">
        <v>41</v>
      </c>
    </row>
    <row r="390" spans="1:7" ht="18" customHeight="1">
      <c r="A390" s="228"/>
      <c r="B390" s="229" t="s">
        <v>1006</v>
      </c>
      <c r="C390" s="249" t="s">
        <v>1007</v>
      </c>
      <c r="D390" s="230">
        <v>3</v>
      </c>
      <c r="E390" s="238" t="s">
        <v>291</v>
      </c>
      <c r="F390" s="238" t="s">
        <v>291</v>
      </c>
      <c r="G390" s="238">
        <v>854962</v>
      </c>
    </row>
    <row r="391" spans="1:7" ht="18" customHeight="1">
      <c r="A391" s="228"/>
      <c r="B391" s="229" t="s">
        <v>1008</v>
      </c>
      <c r="C391" s="249" t="s">
        <v>1009</v>
      </c>
      <c r="D391" s="230">
        <v>3</v>
      </c>
      <c r="E391" s="238" t="s">
        <v>297</v>
      </c>
      <c r="F391" s="238">
        <v>8020900</v>
      </c>
      <c r="G391" s="238">
        <v>5329706</v>
      </c>
    </row>
    <row r="392" spans="1:7" ht="18" customHeight="1">
      <c r="A392" s="228"/>
      <c r="B392" s="229" t="s">
        <v>1010</v>
      </c>
      <c r="C392" s="249" t="s">
        <v>1011</v>
      </c>
      <c r="D392" s="230">
        <v>1</v>
      </c>
      <c r="E392" s="238" t="s">
        <v>291</v>
      </c>
      <c r="F392" s="238" t="s">
        <v>291</v>
      </c>
      <c r="G392" s="238" t="s">
        <v>41</v>
      </c>
    </row>
    <row r="393" spans="1:7" ht="18" customHeight="1">
      <c r="A393" s="228"/>
      <c r="B393" s="229" t="s">
        <v>1012</v>
      </c>
      <c r="C393" s="249" t="s">
        <v>1013</v>
      </c>
      <c r="D393" s="230">
        <v>3</v>
      </c>
      <c r="E393" s="238" t="s">
        <v>291</v>
      </c>
      <c r="F393" s="238" t="s">
        <v>291</v>
      </c>
      <c r="G393" s="238">
        <v>805850</v>
      </c>
    </row>
    <row r="394" spans="1:7" ht="18" customHeight="1">
      <c r="A394" s="228"/>
      <c r="B394" s="229" t="s">
        <v>1014</v>
      </c>
      <c r="C394" s="249" t="s">
        <v>1015</v>
      </c>
      <c r="D394" s="230">
        <v>43</v>
      </c>
      <c r="E394" s="238" t="s">
        <v>530</v>
      </c>
      <c r="F394" s="238">
        <v>1137433</v>
      </c>
      <c r="G394" s="238">
        <v>1892327</v>
      </c>
    </row>
    <row r="395" spans="1:7" ht="18" customHeight="1">
      <c r="A395" s="228"/>
      <c r="B395" s="229" t="s">
        <v>1016</v>
      </c>
      <c r="C395" s="249" t="s">
        <v>1017</v>
      </c>
      <c r="D395" s="230">
        <v>3</v>
      </c>
      <c r="E395" s="238" t="s">
        <v>297</v>
      </c>
      <c r="F395" s="238">
        <v>9508</v>
      </c>
      <c r="G395" s="238">
        <v>53112</v>
      </c>
    </row>
    <row r="396" spans="1:7" ht="18" customHeight="1">
      <c r="A396" s="228"/>
      <c r="B396" s="229" t="s">
        <v>1018</v>
      </c>
      <c r="C396" s="249" t="s">
        <v>1019</v>
      </c>
      <c r="D396" s="230">
        <v>2</v>
      </c>
      <c r="E396" s="238" t="s">
        <v>297</v>
      </c>
      <c r="F396" s="238" t="s">
        <v>41</v>
      </c>
      <c r="G396" s="238" t="s">
        <v>41</v>
      </c>
    </row>
    <row r="397" spans="1:7" ht="18" customHeight="1">
      <c r="A397" s="228"/>
      <c r="B397" s="229" t="s">
        <v>1020</v>
      </c>
      <c r="C397" s="249" t="s">
        <v>1021</v>
      </c>
      <c r="D397" s="230">
        <v>2</v>
      </c>
      <c r="E397" s="238" t="s">
        <v>297</v>
      </c>
      <c r="F397" s="238" t="s">
        <v>41</v>
      </c>
      <c r="G397" s="238" t="s">
        <v>41</v>
      </c>
    </row>
    <row r="398" spans="1:7" ht="18" customHeight="1">
      <c r="A398" s="228"/>
      <c r="B398" s="229" t="s">
        <v>1022</v>
      </c>
      <c r="C398" s="249" t="s">
        <v>1023</v>
      </c>
      <c r="D398" s="230">
        <v>3</v>
      </c>
      <c r="E398" s="238" t="s">
        <v>297</v>
      </c>
      <c r="F398" s="238">
        <v>2184</v>
      </c>
      <c r="G398" s="238">
        <v>7788</v>
      </c>
    </row>
    <row r="399" spans="1:7" ht="18" customHeight="1">
      <c r="A399" s="228"/>
      <c r="B399" s="229" t="s">
        <v>1024</v>
      </c>
      <c r="C399" s="249" t="s">
        <v>1025</v>
      </c>
      <c r="D399" s="230">
        <v>4</v>
      </c>
      <c r="E399" s="238" t="s">
        <v>1026</v>
      </c>
      <c r="F399" s="238">
        <v>2136</v>
      </c>
      <c r="G399" s="238">
        <v>31045</v>
      </c>
    </row>
    <row r="400" spans="1:7" ht="18" customHeight="1">
      <c r="A400" s="216"/>
      <c r="B400" s="259" t="s">
        <v>1027</v>
      </c>
      <c r="C400" s="260" t="s">
        <v>1028</v>
      </c>
      <c r="D400" s="241">
        <v>8</v>
      </c>
      <c r="E400" s="242" t="s">
        <v>297</v>
      </c>
      <c r="F400" s="242">
        <v>27122</v>
      </c>
      <c r="G400" s="242">
        <v>56092</v>
      </c>
    </row>
    <row r="401" spans="1:7" ht="18" customHeight="1">
      <c r="A401" s="228"/>
      <c r="B401" s="229" t="s">
        <v>1029</v>
      </c>
      <c r="C401" s="249" t="s">
        <v>1030</v>
      </c>
      <c r="D401" s="230">
        <v>10</v>
      </c>
      <c r="E401" s="238" t="s">
        <v>297</v>
      </c>
      <c r="F401" s="238">
        <v>91785</v>
      </c>
      <c r="G401" s="238">
        <v>226370</v>
      </c>
    </row>
    <row r="402" spans="1:7" ht="18" customHeight="1">
      <c r="A402" s="228"/>
      <c r="B402" s="229" t="s">
        <v>1031</v>
      </c>
      <c r="C402" s="249" t="s">
        <v>1032</v>
      </c>
      <c r="D402" s="230">
        <v>11</v>
      </c>
      <c r="E402" s="238" t="s">
        <v>291</v>
      </c>
      <c r="F402" s="238" t="s">
        <v>291</v>
      </c>
      <c r="G402" s="238">
        <v>138356</v>
      </c>
    </row>
    <row r="403" spans="1:7" ht="18" customHeight="1">
      <c r="A403" s="228"/>
      <c r="B403" s="229" t="s">
        <v>1033</v>
      </c>
      <c r="C403" s="249" t="s">
        <v>1034</v>
      </c>
      <c r="D403" s="230">
        <v>1</v>
      </c>
      <c r="E403" s="238" t="s">
        <v>291</v>
      </c>
      <c r="F403" s="238" t="s">
        <v>291</v>
      </c>
      <c r="G403" s="238" t="s">
        <v>41</v>
      </c>
    </row>
    <row r="404" spans="1:7" ht="18" customHeight="1">
      <c r="A404" s="228"/>
      <c r="B404" s="229" t="s">
        <v>1035</v>
      </c>
      <c r="C404" s="249" t="s">
        <v>1036</v>
      </c>
      <c r="D404" s="230">
        <v>2</v>
      </c>
      <c r="E404" s="238" t="s">
        <v>1037</v>
      </c>
      <c r="F404" s="238" t="s">
        <v>41</v>
      </c>
      <c r="G404" s="238" t="s">
        <v>41</v>
      </c>
    </row>
    <row r="405" spans="1:7" ht="18" customHeight="1">
      <c r="A405" s="228"/>
      <c r="B405" s="229" t="s">
        <v>1038</v>
      </c>
      <c r="C405" s="249" t="s">
        <v>1039</v>
      </c>
      <c r="D405" s="230">
        <v>1</v>
      </c>
      <c r="E405" s="238" t="s">
        <v>291</v>
      </c>
      <c r="F405" s="238" t="s">
        <v>291</v>
      </c>
      <c r="G405" s="238" t="s">
        <v>41</v>
      </c>
    </row>
    <row r="406" spans="1:7" ht="18" customHeight="1">
      <c r="A406" s="228"/>
      <c r="B406" s="229" t="s">
        <v>1040</v>
      </c>
      <c r="C406" s="249" t="s">
        <v>1041</v>
      </c>
      <c r="D406" s="230">
        <v>6</v>
      </c>
      <c r="E406" s="238" t="s">
        <v>291</v>
      </c>
      <c r="F406" s="238" t="s">
        <v>291</v>
      </c>
      <c r="G406" s="238">
        <v>117310</v>
      </c>
    </row>
    <row r="407" spans="1:7" ht="18" customHeight="1">
      <c r="A407" s="228"/>
      <c r="B407" s="229" t="s">
        <v>1042</v>
      </c>
      <c r="C407" s="249" t="s">
        <v>1043</v>
      </c>
      <c r="D407" s="230">
        <v>11</v>
      </c>
      <c r="E407" s="238" t="s">
        <v>291</v>
      </c>
      <c r="F407" s="238" t="s">
        <v>291</v>
      </c>
      <c r="G407" s="238">
        <v>38220</v>
      </c>
    </row>
    <row r="408" spans="1:7" ht="18" customHeight="1">
      <c r="A408" s="228"/>
      <c r="B408" s="229" t="s">
        <v>1044</v>
      </c>
      <c r="C408" s="249" t="s">
        <v>1045</v>
      </c>
      <c r="D408" s="230">
        <v>1</v>
      </c>
      <c r="E408" s="238" t="s">
        <v>291</v>
      </c>
      <c r="F408" s="238" t="s">
        <v>291</v>
      </c>
      <c r="G408" s="238" t="s">
        <v>41</v>
      </c>
    </row>
    <row r="409" spans="1:7" ht="18" customHeight="1">
      <c r="A409" s="228"/>
      <c r="B409" s="229" t="s">
        <v>1046</v>
      </c>
      <c r="C409" s="249" t="s">
        <v>1047</v>
      </c>
      <c r="D409" s="230">
        <v>8</v>
      </c>
      <c r="E409" s="238" t="s">
        <v>291</v>
      </c>
      <c r="F409" s="238" t="s">
        <v>291</v>
      </c>
      <c r="G409" s="238">
        <v>10905</v>
      </c>
    </row>
    <row r="410" spans="1:7" ht="18" customHeight="1">
      <c r="A410" s="228"/>
      <c r="B410" s="229" t="s">
        <v>1048</v>
      </c>
      <c r="C410" s="249" t="s">
        <v>1049</v>
      </c>
      <c r="D410" s="230">
        <v>1</v>
      </c>
      <c r="E410" s="238" t="s">
        <v>291</v>
      </c>
      <c r="F410" s="238" t="s">
        <v>291</v>
      </c>
      <c r="G410" s="238" t="s">
        <v>41</v>
      </c>
    </row>
    <row r="411" spans="1:7" ht="18" customHeight="1">
      <c r="A411" s="228"/>
      <c r="B411" s="229" t="s">
        <v>1050</v>
      </c>
      <c r="C411" s="249" t="s">
        <v>1051</v>
      </c>
      <c r="D411" s="230">
        <v>3</v>
      </c>
      <c r="E411" s="238" t="s">
        <v>291</v>
      </c>
      <c r="F411" s="238" t="s">
        <v>291</v>
      </c>
      <c r="G411" s="238">
        <v>133813</v>
      </c>
    </row>
    <row r="412" spans="1:7" ht="18" customHeight="1">
      <c r="A412" s="228"/>
      <c r="B412" s="229" t="s">
        <v>1052</v>
      </c>
      <c r="C412" s="249" t="s">
        <v>1053</v>
      </c>
      <c r="D412" s="230">
        <v>2</v>
      </c>
      <c r="E412" s="238" t="s">
        <v>297</v>
      </c>
      <c r="F412" s="238" t="s">
        <v>41</v>
      </c>
      <c r="G412" s="238" t="s">
        <v>41</v>
      </c>
    </row>
    <row r="413" spans="1:7" ht="18" customHeight="1">
      <c r="A413" s="228"/>
      <c r="B413" s="229" t="s">
        <v>1054</v>
      </c>
      <c r="C413" s="249" t="s">
        <v>1055</v>
      </c>
      <c r="D413" s="230">
        <v>1</v>
      </c>
      <c r="E413" s="238" t="s">
        <v>291</v>
      </c>
      <c r="F413" s="238" t="s">
        <v>291</v>
      </c>
      <c r="G413" s="238" t="s">
        <v>41</v>
      </c>
    </row>
    <row r="414" spans="1:7" ht="18" customHeight="1">
      <c r="A414" s="228"/>
      <c r="B414" s="229" t="s">
        <v>1056</v>
      </c>
      <c r="C414" s="249" t="s">
        <v>1057</v>
      </c>
      <c r="D414" s="230">
        <v>1</v>
      </c>
      <c r="E414" s="238" t="s">
        <v>297</v>
      </c>
      <c r="F414" s="238" t="s">
        <v>41</v>
      </c>
      <c r="G414" s="238" t="s">
        <v>41</v>
      </c>
    </row>
    <row r="415" spans="1:7" ht="18" customHeight="1">
      <c r="A415" s="228"/>
      <c r="B415" s="229" t="s">
        <v>1058</v>
      </c>
      <c r="C415" s="249" t="s">
        <v>1059</v>
      </c>
      <c r="D415" s="230">
        <v>2</v>
      </c>
      <c r="E415" s="238" t="s">
        <v>297</v>
      </c>
      <c r="F415" s="238" t="s">
        <v>41</v>
      </c>
      <c r="G415" s="238" t="s">
        <v>41</v>
      </c>
    </row>
    <row r="416" spans="1:7" ht="18" customHeight="1">
      <c r="A416" s="228"/>
      <c r="B416" s="229" t="s">
        <v>1060</v>
      </c>
      <c r="C416" s="249" t="s">
        <v>1061</v>
      </c>
      <c r="D416" s="230">
        <v>3</v>
      </c>
      <c r="E416" s="238" t="s">
        <v>291</v>
      </c>
      <c r="F416" s="238" t="s">
        <v>291</v>
      </c>
      <c r="G416" s="238">
        <v>495494</v>
      </c>
    </row>
    <row r="417" spans="1:7" ht="18" customHeight="1">
      <c r="A417" s="228"/>
      <c r="B417" s="229" t="s">
        <v>1062</v>
      </c>
      <c r="C417" s="249" t="s">
        <v>1063</v>
      </c>
      <c r="D417" s="230">
        <v>1</v>
      </c>
      <c r="E417" s="238" t="s">
        <v>291</v>
      </c>
      <c r="F417" s="238" t="s">
        <v>291</v>
      </c>
      <c r="G417" s="238" t="s">
        <v>41</v>
      </c>
    </row>
    <row r="418" spans="1:7" ht="18" customHeight="1">
      <c r="A418" s="228"/>
      <c r="B418" s="229" t="s">
        <v>1064</v>
      </c>
      <c r="C418" s="249" t="s">
        <v>1065</v>
      </c>
      <c r="D418" s="230">
        <v>1</v>
      </c>
      <c r="E418" s="238" t="s">
        <v>1066</v>
      </c>
      <c r="F418" s="238" t="s">
        <v>41</v>
      </c>
      <c r="G418" s="238" t="s">
        <v>41</v>
      </c>
    </row>
    <row r="419" spans="1:7" ht="18" customHeight="1">
      <c r="A419" s="228"/>
      <c r="B419" s="229" t="s">
        <v>1067</v>
      </c>
      <c r="C419" s="249" t="s">
        <v>1068</v>
      </c>
      <c r="D419" s="230">
        <v>12</v>
      </c>
      <c r="E419" s="238" t="s">
        <v>291</v>
      </c>
      <c r="F419" s="238" t="s">
        <v>291</v>
      </c>
      <c r="G419" s="238">
        <v>264245</v>
      </c>
    </row>
    <row r="420" spans="1:7" ht="18" customHeight="1">
      <c r="A420" s="228"/>
      <c r="B420" s="229" t="s">
        <v>1069</v>
      </c>
      <c r="C420" s="249" t="s">
        <v>1070</v>
      </c>
      <c r="D420" s="230">
        <v>6</v>
      </c>
      <c r="E420" s="238" t="s">
        <v>291</v>
      </c>
      <c r="F420" s="238" t="s">
        <v>291</v>
      </c>
      <c r="G420" s="238">
        <v>64899</v>
      </c>
    </row>
    <row r="421" spans="1:7" ht="18" customHeight="1">
      <c r="A421" s="228"/>
      <c r="B421" s="229" t="s">
        <v>1071</v>
      </c>
      <c r="C421" s="249" t="s">
        <v>1072</v>
      </c>
      <c r="D421" s="230">
        <v>1</v>
      </c>
      <c r="E421" s="238" t="s">
        <v>291</v>
      </c>
      <c r="F421" s="238" t="s">
        <v>291</v>
      </c>
      <c r="G421" s="238" t="s">
        <v>41</v>
      </c>
    </row>
    <row r="422" spans="1:7" ht="18" customHeight="1">
      <c r="A422" s="228"/>
      <c r="B422" s="229" t="s">
        <v>1073</v>
      </c>
      <c r="C422" s="249" t="s">
        <v>1074</v>
      </c>
      <c r="D422" s="230">
        <v>12</v>
      </c>
      <c r="E422" s="238" t="s">
        <v>291</v>
      </c>
      <c r="F422" s="238" t="s">
        <v>291</v>
      </c>
      <c r="G422" s="238">
        <v>94563</v>
      </c>
    </row>
    <row r="423" spans="1:7" ht="18" customHeight="1">
      <c r="A423" s="228"/>
      <c r="B423" s="229" t="s">
        <v>1075</v>
      </c>
      <c r="C423" s="249" t="s">
        <v>1076</v>
      </c>
      <c r="D423" s="230">
        <v>6</v>
      </c>
      <c r="E423" s="230" t="s">
        <v>291</v>
      </c>
      <c r="F423" s="230" t="s">
        <v>291</v>
      </c>
      <c r="G423" s="230">
        <v>188180</v>
      </c>
    </row>
    <row r="424" spans="1:7" ht="18" customHeight="1">
      <c r="A424" s="253"/>
      <c r="B424" s="229" t="s">
        <v>1077</v>
      </c>
      <c r="C424" s="249" t="s">
        <v>1078</v>
      </c>
      <c r="D424" s="230">
        <v>1</v>
      </c>
      <c r="E424" s="238" t="s">
        <v>297</v>
      </c>
      <c r="F424" s="238" t="s">
        <v>41</v>
      </c>
      <c r="G424" s="238" t="s">
        <v>41</v>
      </c>
    </row>
    <row r="425" spans="1:7" ht="18" customHeight="1">
      <c r="A425" s="228"/>
      <c r="B425" s="229" t="s">
        <v>1079</v>
      </c>
      <c r="C425" s="249" t="s">
        <v>1080</v>
      </c>
      <c r="D425" s="230">
        <v>1</v>
      </c>
      <c r="E425" s="230" t="s">
        <v>999</v>
      </c>
      <c r="F425" s="230" t="s">
        <v>41</v>
      </c>
      <c r="G425" s="230" t="s">
        <v>41</v>
      </c>
    </row>
    <row r="426" spans="1:7" s="200" customFormat="1" ht="18" customHeight="1">
      <c r="A426" s="228"/>
      <c r="B426" s="229" t="s">
        <v>1081</v>
      </c>
      <c r="C426" s="249" t="s">
        <v>1082</v>
      </c>
      <c r="D426" s="230">
        <v>1</v>
      </c>
      <c r="E426" s="238" t="s">
        <v>297</v>
      </c>
      <c r="F426" s="238" t="s">
        <v>41</v>
      </c>
      <c r="G426" s="238" t="s">
        <v>41</v>
      </c>
    </row>
    <row r="427" spans="1:7" ht="18" customHeight="1">
      <c r="A427" s="228"/>
      <c r="B427" s="229" t="s">
        <v>1083</v>
      </c>
      <c r="C427" s="249" t="s">
        <v>1084</v>
      </c>
      <c r="D427" s="230">
        <v>2</v>
      </c>
      <c r="E427" s="238" t="s">
        <v>291</v>
      </c>
      <c r="F427" s="238" t="s">
        <v>291</v>
      </c>
      <c r="G427" s="238" t="s">
        <v>41</v>
      </c>
    </row>
    <row r="428" spans="1:7" ht="18" customHeight="1">
      <c r="A428" s="228"/>
      <c r="B428" s="229" t="s">
        <v>1085</v>
      </c>
      <c r="C428" s="249" t="s">
        <v>1086</v>
      </c>
      <c r="D428" s="230">
        <v>4</v>
      </c>
      <c r="E428" s="238" t="s">
        <v>297</v>
      </c>
      <c r="F428" s="238">
        <v>750218</v>
      </c>
      <c r="G428" s="238">
        <v>1066919</v>
      </c>
    </row>
    <row r="429" spans="1:7" ht="18" customHeight="1">
      <c r="A429" s="228"/>
      <c r="B429" s="229" t="s">
        <v>1087</v>
      </c>
      <c r="C429" s="249" t="s">
        <v>1088</v>
      </c>
      <c r="D429" s="230">
        <v>3</v>
      </c>
      <c r="E429" s="238" t="s">
        <v>297</v>
      </c>
      <c r="F429" s="238">
        <v>74989</v>
      </c>
      <c r="G429" s="238">
        <v>152751</v>
      </c>
    </row>
    <row r="430" spans="1:7" ht="18" customHeight="1">
      <c r="A430" s="228"/>
      <c r="B430" s="229" t="s">
        <v>1089</v>
      </c>
      <c r="C430" s="249" t="s">
        <v>1090</v>
      </c>
      <c r="D430" s="230">
        <v>2</v>
      </c>
      <c r="E430" s="238" t="s">
        <v>291</v>
      </c>
      <c r="F430" s="238" t="s">
        <v>291</v>
      </c>
      <c r="G430" s="238" t="s">
        <v>41</v>
      </c>
    </row>
    <row r="431" spans="1:7" ht="18" customHeight="1">
      <c r="A431" s="228"/>
      <c r="B431" s="229" t="s">
        <v>1091</v>
      </c>
      <c r="C431" s="249" t="s">
        <v>1092</v>
      </c>
      <c r="D431" s="230">
        <v>2</v>
      </c>
      <c r="E431" s="238" t="s">
        <v>291</v>
      </c>
      <c r="F431" s="238" t="s">
        <v>291</v>
      </c>
      <c r="G431" s="238" t="s">
        <v>41</v>
      </c>
    </row>
    <row r="432" spans="1:7" ht="18" customHeight="1">
      <c r="A432" s="228"/>
      <c r="B432" s="229"/>
      <c r="C432" s="249"/>
      <c r="D432" s="230"/>
      <c r="E432" s="238"/>
      <c r="F432" s="238"/>
      <c r="G432" s="238"/>
    </row>
    <row r="433" spans="1:7" ht="18" customHeight="1">
      <c r="A433" s="250">
        <v>22</v>
      </c>
      <c r="B433" s="261"/>
      <c r="C433" s="252" t="s">
        <v>1093</v>
      </c>
      <c r="D433" s="234">
        <v>121</v>
      </c>
      <c r="E433" s="227" t="s">
        <v>417</v>
      </c>
      <c r="F433" s="227" t="s">
        <v>417</v>
      </c>
      <c r="G433" s="227">
        <v>52714911</v>
      </c>
    </row>
    <row r="434" spans="1:7" ht="18" customHeight="1">
      <c r="A434" s="228"/>
      <c r="B434" s="229"/>
      <c r="C434" s="249"/>
      <c r="D434" s="230"/>
      <c r="E434" s="238"/>
      <c r="F434" s="238"/>
      <c r="G434" s="238"/>
    </row>
    <row r="435" spans="1:7" ht="18" customHeight="1">
      <c r="A435" s="228"/>
      <c r="B435" s="229" t="s">
        <v>1094</v>
      </c>
      <c r="C435" s="249" t="s">
        <v>1095</v>
      </c>
      <c r="D435" s="230">
        <v>1</v>
      </c>
      <c r="E435" s="238" t="s">
        <v>297</v>
      </c>
      <c r="F435" s="238" t="s">
        <v>41</v>
      </c>
      <c r="G435" s="238" t="s">
        <v>41</v>
      </c>
    </row>
    <row r="436" spans="1:7" ht="18" customHeight="1">
      <c r="A436" s="228"/>
      <c r="B436" s="229" t="s">
        <v>1096</v>
      </c>
      <c r="C436" s="249" t="s">
        <v>1097</v>
      </c>
      <c r="D436" s="230">
        <v>2</v>
      </c>
      <c r="E436" s="238" t="s">
        <v>297</v>
      </c>
      <c r="F436" s="238" t="s">
        <v>41</v>
      </c>
      <c r="G436" s="238" t="s">
        <v>41</v>
      </c>
    </row>
    <row r="437" spans="1:7" ht="18" customHeight="1">
      <c r="A437" s="228"/>
      <c r="B437" s="229" t="s">
        <v>1098</v>
      </c>
      <c r="C437" s="249" t="s">
        <v>1099</v>
      </c>
      <c r="D437" s="230">
        <v>1</v>
      </c>
      <c r="E437" s="238" t="s">
        <v>297</v>
      </c>
      <c r="F437" s="238" t="s">
        <v>41</v>
      </c>
      <c r="G437" s="238" t="s">
        <v>41</v>
      </c>
    </row>
    <row r="438" spans="1:7" ht="18" customHeight="1">
      <c r="A438" s="228"/>
      <c r="B438" s="229" t="s">
        <v>1100</v>
      </c>
      <c r="C438" s="249" t="s">
        <v>1101</v>
      </c>
      <c r="D438" s="230">
        <v>1</v>
      </c>
      <c r="E438" s="238" t="s">
        <v>297</v>
      </c>
      <c r="F438" s="238" t="s">
        <v>41</v>
      </c>
      <c r="G438" s="238" t="s">
        <v>41</v>
      </c>
    </row>
    <row r="439" spans="1:7" ht="18" customHeight="1">
      <c r="A439" s="228"/>
      <c r="B439" s="229" t="s">
        <v>1102</v>
      </c>
      <c r="C439" s="249" t="s">
        <v>1103</v>
      </c>
      <c r="D439" s="230">
        <v>1</v>
      </c>
      <c r="E439" s="238" t="s">
        <v>297</v>
      </c>
      <c r="F439" s="238" t="s">
        <v>41</v>
      </c>
      <c r="G439" s="238" t="s">
        <v>41</v>
      </c>
    </row>
    <row r="440" spans="1:7" ht="18" customHeight="1">
      <c r="A440" s="228"/>
      <c r="B440" s="229" t="s">
        <v>1104</v>
      </c>
      <c r="C440" s="249" t="s">
        <v>1105</v>
      </c>
      <c r="D440" s="230">
        <v>1</v>
      </c>
      <c r="E440" s="238" t="s">
        <v>297</v>
      </c>
      <c r="F440" s="238" t="s">
        <v>41</v>
      </c>
      <c r="G440" s="238" t="s">
        <v>41</v>
      </c>
    </row>
    <row r="441" spans="1:7" ht="18" customHeight="1">
      <c r="A441" s="228"/>
      <c r="B441" s="229" t="s">
        <v>1106</v>
      </c>
      <c r="C441" s="249" t="s">
        <v>1107</v>
      </c>
      <c r="D441" s="230">
        <v>1</v>
      </c>
      <c r="E441" s="238" t="s">
        <v>297</v>
      </c>
      <c r="F441" s="238" t="s">
        <v>41</v>
      </c>
      <c r="G441" s="238" t="s">
        <v>41</v>
      </c>
    </row>
    <row r="442" spans="1:7" ht="18" customHeight="1">
      <c r="A442" s="228"/>
      <c r="B442" s="229" t="s">
        <v>1108</v>
      </c>
      <c r="C442" s="249" t="s">
        <v>1109</v>
      </c>
      <c r="D442" s="230">
        <v>1</v>
      </c>
      <c r="E442" s="238" t="s">
        <v>297</v>
      </c>
      <c r="F442" s="238" t="s">
        <v>41</v>
      </c>
      <c r="G442" s="238" t="s">
        <v>41</v>
      </c>
    </row>
    <row r="443" spans="1:7" ht="18" customHeight="1">
      <c r="A443" s="228"/>
      <c r="B443" s="229" t="s">
        <v>1110</v>
      </c>
      <c r="C443" s="249" t="s">
        <v>1111</v>
      </c>
      <c r="D443" s="230">
        <v>1</v>
      </c>
      <c r="E443" s="238" t="s">
        <v>297</v>
      </c>
      <c r="F443" s="238" t="s">
        <v>41</v>
      </c>
      <c r="G443" s="238" t="s">
        <v>41</v>
      </c>
    </row>
    <row r="444" spans="1:7" ht="18" customHeight="1">
      <c r="A444" s="228"/>
      <c r="B444" s="229" t="s">
        <v>1112</v>
      </c>
      <c r="C444" s="249" t="s">
        <v>1113</v>
      </c>
      <c r="D444" s="230">
        <v>1</v>
      </c>
      <c r="E444" s="238" t="s">
        <v>297</v>
      </c>
      <c r="F444" s="238" t="s">
        <v>41</v>
      </c>
      <c r="G444" s="238" t="s">
        <v>41</v>
      </c>
    </row>
    <row r="445" spans="1:7" ht="18" customHeight="1">
      <c r="A445" s="228"/>
      <c r="B445" s="229" t="s">
        <v>1114</v>
      </c>
      <c r="C445" s="249" t="s">
        <v>1115</v>
      </c>
      <c r="D445" s="230">
        <v>3</v>
      </c>
      <c r="E445" s="238" t="s">
        <v>297</v>
      </c>
      <c r="F445" s="238">
        <v>333484</v>
      </c>
      <c r="G445" s="238">
        <v>6992802</v>
      </c>
    </row>
    <row r="446" spans="1:7" ht="18" customHeight="1">
      <c r="A446" s="228"/>
      <c r="B446" s="229" t="s">
        <v>1116</v>
      </c>
      <c r="C446" s="249" t="s">
        <v>1117</v>
      </c>
      <c r="D446" s="230">
        <v>1</v>
      </c>
      <c r="E446" s="238" t="s">
        <v>297</v>
      </c>
      <c r="F446" s="238" t="s">
        <v>41</v>
      </c>
      <c r="G446" s="238" t="s">
        <v>41</v>
      </c>
    </row>
    <row r="447" spans="1:7" ht="18" customHeight="1">
      <c r="A447" s="228"/>
      <c r="B447" s="229" t="s">
        <v>1118</v>
      </c>
      <c r="C447" s="249" t="s">
        <v>1119</v>
      </c>
      <c r="D447" s="230">
        <v>2</v>
      </c>
      <c r="E447" s="238" t="s">
        <v>297</v>
      </c>
      <c r="F447" s="238" t="s">
        <v>41</v>
      </c>
      <c r="G447" s="238" t="s">
        <v>41</v>
      </c>
    </row>
    <row r="448" spans="1:7" ht="18" customHeight="1">
      <c r="A448" s="228"/>
      <c r="B448" s="229" t="s">
        <v>1120</v>
      </c>
      <c r="C448" s="249" t="s">
        <v>1121</v>
      </c>
      <c r="D448" s="230">
        <v>2</v>
      </c>
      <c r="E448" s="238" t="s">
        <v>297</v>
      </c>
      <c r="F448" s="238" t="s">
        <v>41</v>
      </c>
      <c r="G448" s="238" t="s">
        <v>41</v>
      </c>
    </row>
    <row r="449" spans="1:7" ht="18" customHeight="1">
      <c r="A449" s="228"/>
      <c r="B449" s="229" t="s">
        <v>1122</v>
      </c>
      <c r="C449" s="249" t="s">
        <v>1123</v>
      </c>
      <c r="D449" s="230">
        <v>1</v>
      </c>
      <c r="E449" s="238" t="s">
        <v>297</v>
      </c>
      <c r="F449" s="238" t="s">
        <v>41</v>
      </c>
      <c r="G449" s="238" t="s">
        <v>41</v>
      </c>
    </row>
    <row r="450" spans="1:7" ht="18" customHeight="1">
      <c r="A450" s="228"/>
      <c r="B450" s="229" t="s">
        <v>1124</v>
      </c>
      <c r="C450" s="249" t="s">
        <v>1125</v>
      </c>
      <c r="D450" s="230">
        <v>4</v>
      </c>
      <c r="E450" s="238" t="s">
        <v>297</v>
      </c>
      <c r="F450" s="238">
        <v>137257</v>
      </c>
      <c r="G450" s="238">
        <v>4356543</v>
      </c>
    </row>
    <row r="451" spans="1:7" ht="18" customHeight="1">
      <c r="A451" s="228"/>
      <c r="B451" s="229" t="s">
        <v>1126</v>
      </c>
      <c r="C451" s="249" t="s">
        <v>1127</v>
      </c>
      <c r="D451" s="230">
        <v>2</v>
      </c>
      <c r="E451" s="238" t="s">
        <v>297</v>
      </c>
      <c r="F451" s="238" t="s">
        <v>41</v>
      </c>
      <c r="G451" s="238" t="s">
        <v>41</v>
      </c>
    </row>
    <row r="452" spans="1:7" ht="18" customHeight="1">
      <c r="A452" s="228"/>
      <c r="B452" s="229" t="s">
        <v>1128</v>
      </c>
      <c r="C452" s="249" t="s">
        <v>1129</v>
      </c>
      <c r="D452" s="230">
        <v>2</v>
      </c>
      <c r="E452" s="238" t="s">
        <v>297</v>
      </c>
      <c r="F452" s="238" t="s">
        <v>41</v>
      </c>
      <c r="G452" s="238" t="s">
        <v>41</v>
      </c>
    </row>
    <row r="453" spans="1:7" ht="18" customHeight="1">
      <c r="A453" s="228"/>
      <c r="B453" s="229" t="s">
        <v>1130</v>
      </c>
      <c r="C453" s="249" t="s">
        <v>1131</v>
      </c>
      <c r="D453" s="230">
        <v>2</v>
      </c>
      <c r="E453" s="238" t="s">
        <v>291</v>
      </c>
      <c r="F453" s="238" t="s">
        <v>291</v>
      </c>
      <c r="G453" s="238" t="s">
        <v>41</v>
      </c>
    </row>
    <row r="454" spans="1:7" ht="18" customHeight="1">
      <c r="A454" s="228"/>
      <c r="B454" s="229" t="s">
        <v>1132</v>
      </c>
      <c r="C454" s="249" t="s">
        <v>1133</v>
      </c>
      <c r="D454" s="230">
        <v>48</v>
      </c>
      <c r="E454" s="238" t="s">
        <v>297</v>
      </c>
      <c r="F454" s="238">
        <v>89287</v>
      </c>
      <c r="G454" s="238">
        <v>326768</v>
      </c>
    </row>
    <row r="455" spans="1:7" ht="18" customHeight="1">
      <c r="A455" s="228"/>
      <c r="B455" s="229" t="s">
        <v>1134</v>
      </c>
      <c r="C455" s="249" t="s">
        <v>1135</v>
      </c>
      <c r="D455" s="230">
        <v>1</v>
      </c>
      <c r="E455" s="238" t="s">
        <v>297</v>
      </c>
      <c r="F455" s="238" t="s">
        <v>41</v>
      </c>
      <c r="G455" s="238" t="s">
        <v>41</v>
      </c>
    </row>
    <row r="456" spans="1:7" ht="18" customHeight="1">
      <c r="A456" s="228"/>
      <c r="B456" s="229" t="s">
        <v>1136</v>
      </c>
      <c r="C456" s="249" t="s">
        <v>1137</v>
      </c>
      <c r="D456" s="230">
        <v>1</v>
      </c>
      <c r="E456" s="238" t="s">
        <v>297</v>
      </c>
      <c r="F456" s="238" t="s">
        <v>41</v>
      </c>
      <c r="G456" s="238" t="s">
        <v>41</v>
      </c>
    </row>
    <row r="457" spans="1:7" ht="18" customHeight="1">
      <c r="A457" s="216"/>
      <c r="B457" s="259" t="s">
        <v>1138</v>
      </c>
      <c r="C457" s="260" t="s">
        <v>1139</v>
      </c>
      <c r="D457" s="241">
        <v>1</v>
      </c>
      <c r="E457" s="242" t="s">
        <v>297</v>
      </c>
      <c r="F457" s="242" t="s">
        <v>41</v>
      </c>
      <c r="G457" s="242" t="s">
        <v>41</v>
      </c>
    </row>
    <row r="458" spans="1:7" ht="18" customHeight="1">
      <c r="A458" s="253"/>
      <c r="B458" s="229" t="s">
        <v>1140</v>
      </c>
      <c r="C458" s="249" t="s">
        <v>1141</v>
      </c>
      <c r="D458" s="230">
        <v>1</v>
      </c>
      <c r="E458" s="238" t="s">
        <v>297</v>
      </c>
      <c r="F458" s="238" t="s">
        <v>41</v>
      </c>
      <c r="G458" s="238" t="s">
        <v>41</v>
      </c>
    </row>
    <row r="459" spans="1:7" ht="18" customHeight="1">
      <c r="A459" s="228"/>
      <c r="B459" s="229" t="s">
        <v>1142</v>
      </c>
      <c r="C459" s="249" t="s">
        <v>1143</v>
      </c>
      <c r="D459" s="230">
        <v>1</v>
      </c>
      <c r="E459" s="230" t="s">
        <v>297</v>
      </c>
      <c r="F459" s="230" t="s">
        <v>41</v>
      </c>
      <c r="G459" s="230" t="s">
        <v>41</v>
      </c>
    </row>
    <row r="460" spans="1:7" ht="18" customHeight="1">
      <c r="A460" s="228"/>
      <c r="B460" s="229" t="s">
        <v>1144</v>
      </c>
      <c r="C460" s="249" t="s">
        <v>1145</v>
      </c>
      <c r="D460" s="230">
        <v>5</v>
      </c>
      <c r="E460" s="238" t="s">
        <v>297</v>
      </c>
      <c r="F460" s="238">
        <v>7830</v>
      </c>
      <c r="G460" s="238">
        <v>197797</v>
      </c>
    </row>
    <row r="461" spans="1:7" ht="18" customHeight="1">
      <c r="A461" s="228"/>
      <c r="B461" s="229" t="s">
        <v>1146</v>
      </c>
      <c r="C461" s="249" t="s">
        <v>1147</v>
      </c>
      <c r="D461" s="230">
        <v>1</v>
      </c>
      <c r="E461" s="238" t="s">
        <v>297</v>
      </c>
      <c r="F461" s="238" t="s">
        <v>41</v>
      </c>
      <c r="G461" s="238" t="s">
        <v>41</v>
      </c>
    </row>
    <row r="462" spans="1:7" ht="18" customHeight="1">
      <c r="A462" s="228"/>
      <c r="B462" s="229" t="s">
        <v>1148</v>
      </c>
      <c r="C462" s="249" t="s">
        <v>1149</v>
      </c>
      <c r="D462" s="230">
        <v>1</v>
      </c>
      <c r="E462" s="238" t="s">
        <v>297</v>
      </c>
      <c r="F462" s="238" t="s">
        <v>41</v>
      </c>
      <c r="G462" s="238" t="s">
        <v>41</v>
      </c>
    </row>
    <row r="463" spans="1:7" ht="18" customHeight="1">
      <c r="A463" s="228"/>
      <c r="B463" s="229" t="s">
        <v>1150</v>
      </c>
      <c r="C463" s="249" t="s">
        <v>1151</v>
      </c>
      <c r="D463" s="230">
        <v>2</v>
      </c>
      <c r="E463" s="238" t="s">
        <v>297</v>
      </c>
      <c r="F463" s="238" t="s">
        <v>41</v>
      </c>
      <c r="G463" s="238" t="s">
        <v>41</v>
      </c>
    </row>
    <row r="464" spans="1:7" ht="18" customHeight="1">
      <c r="A464" s="228"/>
      <c r="B464" s="229" t="s">
        <v>1152</v>
      </c>
      <c r="C464" s="249" t="s">
        <v>1153</v>
      </c>
      <c r="D464" s="230">
        <v>2</v>
      </c>
      <c r="E464" s="238" t="s">
        <v>297</v>
      </c>
      <c r="F464" s="238" t="s">
        <v>41</v>
      </c>
      <c r="G464" s="238" t="s">
        <v>41</v>
      </c>
    </row>
    <row r="465" spans="1:7" ht="18" customHeight="1">
      <c r="A465" s="228"/>
      <c r="B465" s="229" t="s">
        <v>1154</v>
      </c>
      <c r="C465" s="249" t="s">
        <v>1155</v>
      </c>
      <c r="D465" s="230">
        <v>13</v>
      </c>
      <c r="E465" s="238" t="s">
        <v>291</v>
      </c>
      <c r="F465" s="238" t="s">
        <v>291</v>
      </c>
      <c r="G465" s="238">
        <v>2051848</v>
      </c>
    </row>
    <row r="466" spans="1:7" ht="18" customHeight="1">
      <c r="A466" s="228"/>
      <c r="B466" s="229" t="s">
        <v>1156</v>
      </c>
      <c r="C466" s="249" t="s">
        <v>1157</v>
      </c>
      <c r="D466" s="230">
        <v>8</v>
      </c>
      <c r="E466" s="238" t="s">
        <v>291</v>
      </c>
      <c r="F466" s="238" t="s">
        <v>291</v>
      </c>
      <c r="G466" s="238">
        <v>428589</v>
      </c>
    </row>
    <row r="467" spans="1:7" ht="18" customHeight="1">
      <c r="A467" s="228"/>
      <c r="B467" s="229" t="s">
        <v>1158</v>
      </c>
      <c r="C467" s="249" t="s">
        <v>1159</v>
      </c>
      <c r="D467" s="230">
        <v>6</v>
      </c>
      <c r="E467" s="238" t="s">
        <v>291</v>
      </c>
      <c r="F467" s="238" t="s">
        <v>291</v>
      </c>
      <c r="G467" s="238">
        <v>150803</v>
      </c>
    </row>
    <row r="468" spans="1:7" ht="18" customHeight="1">
      <c r="A468" s="228"/>
      <c r="B468" s="229"/>
      <c r="C468" s="249"/>
      <c r="D468" s="230"/>
      <c r="E468" s="238"/>
      <c r="F468" s="238"/>
      <c r="G468" s="238"/>
    </row>
    <row r="469" spans="1:7" s="200" customFormat="1" ht="18" customHeight="1">
      <c r="A469" s="250">
        <v>23</v>
      </c>
      <c r="B469" s="261"/>
      <c r="C469" s="252" t="s">
        <v>1160</v>
      </c>
      <c r="D469" s="234">
        <v>43</v>
      </c>
      <c r="E469" s="227" t="s">
        <v>417</v>
      </c>
      <c r="F469" s="227" t="s">
        <v>417</v>
      </c>
      <c r="G469" s="227">
        <v>13193649</v>
      </c>
    </row>
    <row r="470" spans="1:7" ht="18" customHeight="1">
      <c r="A470" s="228"/>
      <c r="B470" s="229"/>
      <c r="C470" s="249"/>
      <c r="D470" s="230"/>
      <c r="E470" s="238"/>
      <c r="F470" s="238"/>
      <c r="G470" s="238"/>
    </row>
    <row r="471" spans="1:7" ht="18" customHeight="1">
      <c r="A471" s="228"/>
      <c r="B471" s="229" t="s">
        <v>1161</v>
      </c>
      <c r="C471" s="249" t="s">
        <v>1162</v>
      </c>
      <c r="D471" s="230">
        <v>1</v>
      </c>
      <c r="E471" s="238" t="s">
        <v>291</v>
      </c>
      <c r="F471" s="238" t="s">
        <v>291</v>
      </c>
      <c r="G471" s="238" t="s">
        <v>41</v>
      </c>
    </row>
    <row r="472" spans="1:7" ht="18" customHeight="1">
      <c r="A472" s="228"/>
      <c r="B472" s="229" t="s">
        <v>1163</v>
      </c>
      <c r="C472" s="249" t="s">
        <v>1164</v>
      </c>
      <c r="D472" s="230">
        <v>1</v>
      </c>
      <c r="E472" s="238" t="s">
        <v>297</v>
      </c>
      <c r="F472" s="238" t="s">
        <v>41</v>
      </c>
      <c r="G472" s="238" t="s">
        <v>41</v>
      </c>
    </row>
    <row r="473" spans="1:7" ht="18" customHeight="1">
      <c r="A473" s="228"/>
      <c r="B473" s="229" t="s">
        <v>1165</v>
      </c>
      <c r="C473" s="249" t="s">
        <v>1166</v>
      </c>
      <c r="D473" s="230">
        <v>2</v>
      </c>
      <c r="E473" s="238" t="s">
        <v>297</v>
      </c>
      <c r="F473" s="238" t="s">
        <v>41</v>
      </c>
      <c r="G473" s="238" t="s">
        <v>41</v>
      </c>
    </row>
    <row r="474" spans="1:7" ht="18" customHeight="1">
      <c r="A474" s="228"/>
      <c r="B474" s="229" t="s">
        <v>1167</v>
      </c>
      <c r="C474" s="249" t="s">
        <v>1168</v>
      </c>
      <c r="D474" s="230">
        <v>1</v>
      </c>
      <c r="E474" s="238" t="s">
        <v>440</v>
      </c>
      <c r="F474" s="238" t="s">
        <v>41</v>
      </c>
      <c r="G474" s="238" t="s">
        <v>41</v>
      </c>
    </row>
    <row r="475" spans="1:7" ht="18" customHeight="1">
      <c r="A475" s="228"/>
      <c r="B475" s="229" t="s">
        <v>1169</v>
      </c>
      <c r="C475" s="249" t="s">
        <v>1170</v>
      </c>
      <c r="D475" s="230">
        <v>1</v>
      </c>
      <c r="E475" s="238" t="s">
        <v>297</v>
      </c>
      <c r="F475" s="238" t="s">
        <v>41</v>
      </c>
      <c r="G475" s="238" t="s">
        <v>41</v>
      </c>
    </row>
    <row r="476" spans="1:7" ht="18" customHeight="1">
      <c r="A476" s="228"/>
      <c r="B476" s="229" t="s">
        <v>1171</v>
      </c>
      <c r="C476" s="249" t="s">
        <v>1172</v>
      </c>
      <c r="D476" s="230">
        <v>1</v>
      </c>
      <c r="E476" s="238" t="s">
        <v>297</v>
      </c>
      <c r="F476" s="238" t="s">
        <v>41</v>
      </c>
      <c r="G476" s="238" t="s">
        <v>41</v>
      </c>
    </row>
    <row r="477" spans="1:7" ht="18" customHeight="1">
      <c r="A477" s="228"/>
      <c r="B477" s="229" t="s">
        <v>1173</v>
      </c>
      <c r="C477" s="249" t="s">
        <v>1174</v>
      </c>
      <c r="D477" s="230">
        <v>1</v>
      </c>
      <c r="E477" s="230" t="s">
        <v>297</v>
      </c>
      <c r="F477" s="230" t="s">
        <v>41</v>
      </c>
      <c r="G477" s="230" t="s">
        <v>41</v>
      </c>
    </row>
    <row r="478" spans="1:7" ht="18" customHeight="1">
      <c r="A478" s="253"/>
      <c r="B478" s="229" t="s">
        <v>1175</v>
      </c>
      <c r="C478" s="249" t="s">
        <v>1176</v>
      </c>
      <c r="D478" s="230">
        <v>2</v>
      </c>
      <c r="E478" s="238" t="s">
        <v>297</v>
      </c>
      <c r="F478" s="238" t="s">
        <v>41</v>
      </c>
      <c r="G478" s="238" t="s">
        <v>41</v>
      </c>
    </row>
    <row r="479" spans="1:7" ht="18" customHeight="1">
      <c r="A479" s="228"/>
      <c r="B479" s="229" t="s">
        <v>1177</v>
      </c>
      <c r="C479" s="249" t="s">
        <v>1178</v>
      </c>
      <c r="D479" s="230">
        <v>3</v>
      </c>
      <c r="E479" s="230" t="s">
        <v>291</v>
      </c>
      <c r="F479" s="230" t="s">
        <v>291</v>
      </c>
      <c r="G479" s="230">
        <v>1565364</v>
      </c>
    </row>
    <row r="480" spans="1:7" s="200" customFormat="1" ht="18" customHeight="1">
      <c r="A480" s="228"/>
      <c r="B480" s="229" t="s">
        <v>1179</v>
      </c>
      <c r="C480" s="249" t="s">
        <v>1180</v>
      </c>
      <c r="D480" s="230">
        <v>1</v>
      </c>
      <c r="E480" s="238" t="s">
        <v>297</v>
      </c>
      <c r="F480" s="238" t="s">
        <v>41</v>
      </c>
      <c r="G480" s="238" t="s">
        <v>41</v>
      </c>
    </row>
    <row r="481" spans="1:7" ht="18" customHeight="1">
      <c r="A481" s="228"/>
      <c r="B481" s="229" t="s">
        <v>1181</v>
      </c>
      <c r="C481" s="249" t="s">
        <v>1182</v>
      </c>
      <c r="D481" s="230">
        <v>2</v>
      </c>
      <c r="E481" s="238" t="s">
        <v>297</v>
      </c>
      <c r="F481" s="238" t="s">
        <v>41</v>
      </c>
      <c r="G481" s="238" t="s">
        <v>41</v>
      </c>
    </row>
    <row r="482" spans="1:7" ht="18" customHeight="1">
      <c r="A482" s="228"/>
      <c r="B482" s="229" t="s">
        <v>1183</v>
      </c>
      <c r="C482" s="249" t="s">
        <v>1184</v>
      </c>
      <c r="D482" s="230">
        <v>3</v>
      </c>
      <c r="E482" s="238" t="s">
        <v>297</v>
      </c>
      <c r="F482" s="238">
        <v>2635</v>
      </c>
      <c r="G482" s="238">
        <v>154667</v>
      </c>
    </row>
    <row r="483" spans="1:7" ht="18" customHeight="1">
      <c r="A483" s="228"/>
      <c r="B483" s="229" t="s">
        <v>1185</v>
      </c>
      <c r="C483" s="249" t="s">
        <v>1186</v>
      </c>
      <c r="D483" s="230">
        <v>1</v>
      </c>
      <c r="E483" s="238" t="s">
        <v>297</v>
      </c>
      <c r="F483" s="238" t="s">
        <v>41</v>
      </c>
      <c r="G483" s="238" t="s">
        <v>41</v>
      </c>
    </row>
    <row r="484" spans="1:7" ht="18" customHeight="1">
      <c r="A484" s="228"/>
      <c r="B484" s="229" t="s">
        <v>1187</v>
      </c>
      <c r="C484" s="249" t="s">
        <v>1188</v>
      </c>
      <c r="D484" s="230">
        <v>2</v>
      </c>
      <c r="E484" s="238" t="s">
        <v>291</v>
      </c>
      <c r="F484" s="238" t="s">
        <v>291</v>
      </c>
      <c r="G484" s="238" t="s">
        <v>41</v>
      </c>
    </row>
    <row r="485" spans="1:7" ht="18" customHeight="1">
      <c r="A485" s="228"/>
      <c r="B485" s="229" t="s">
        <v>1189</v>
      </c>
      <c r="C485" s="249" t="s">
        <v>1190</v>
      </c>
      <c r="D485" s="230">
        <v>2</v>
      </c>
      <c r="E485" s="238" t="s">
        <v>291</v>
      </c>
      <c r="F485" s="238" t="s">
        <v>291</v>
      </c>
      <c r="G485" s="238" t="s">
        <v>41</v>
      </c>
    </row>
    <row r="486" spans="1:7" ht="18" customHeight="1">
      <c r="A486" s="228"/>
      <c r="B486" s="229" t="s">
        <v>1191</v>
      </c>
      <c r="C486" s="249" t="s">
        <v>1192</v>
      </c>
      <c r="D486" s="230">
        <v>1</v>
      </c>
      <c r="E486" s="238" t="s">
        <v>291</v>
      </c>
      <c r="F486" s="238" t="s">
        <v>291</v>
      </c>
      <c r="G486" s="238" t="s">
        <v>41</v>
      </c>
    </row>
    <row r="487" spans="1:7" ht="18" customHeight="1">
      <c r="A487" s="228"/>
      <c r="B487" s="229" t="s">
        <v>1193</v>
      </c>
      <c r="C487" s="249" t="s">
        <v>1194</v>
      </c>
      <c r="D487" s="230">
        <v>1</v>
      </c>
      <c r="E487" s="238" t="s">
        <v>291</v>
      </c>
      <c r="F487" s="238" t="s">
        <v>291</v>
      </c>
      <c r="G487" s="238" t="s">
        <v>41</v>
      </c>
    </row>
    <row r="488" spans="1:7" ht="18" customHeight="1">
      <c r="A488" s="228"/>
      <c r="B488" s="229" t="s">
        <v>1195</v>
      </c>
      <c r="C488" s="249" t="s">
        <v>1196</v>
      </c>
      <c r="D488" s="230">
        <v>17</v>
      </c>
      <c r="E488" s="238" t="s">
        <v>291</v>
      </c>
      <c r="F488" s="238" t="s">
        <v>291</v>
      </c>
      <c r="G488" s="238">
        <v>175037</v>
      </c>
    </row>
    <row r="489" spans="1:7" ht="18" customHeight="1">
      <c r="A489" s="228"/>
      <c r="B489" s="229"/>
      <c r="C489" s="249"/>
      <c r="D489" s="230"/>
      <c r="E489" s="238"/>
      <c r="F489" s="238"/>
      <c r="G489" s="238"/>
    </row>
    <row r="490" spans="1:7" ht="18" customHeight="1">
      <c r="A490" s="250">
        <v>24</v>
      </c>
      <c r="B490" s="261"/>
      <c r="C490" s="252" t="s">
        <v>1197</v>
      </c>
      <c r="D490" s="234">
        <v>229</v>
      </c>
      <c r="E490" s="227" t="s">
        <v>417</v>
      </c>
      <c r="F490" s="227" t="s">
        <v>417</v>
      </c>
      <c r="G490" s="227">
        <v>14539284</v>
      </c>
    </row>
    <row r="491" spans="1:7" ht="18" customHeight="1">
      <c r="A491" s="228"/>
      <c r="B491" s="229"/>
      <c r="C491" s="249"/>
      <c r="D491" s="230"/>
      <c r="E491" s="238"/>
      <c r="F491" s="238"/>
      <c r="G491" s="238"/>
    </row>
    <row r="492" spans="1:7" ht="18" customHeight="1">
      <c r="A492" s="228"/>
      <c r="B492" s="229" t="s">
        <v>1198</v>
      </c>
      <c r="C492" s="249" t="s">
        <v>1199</v>
      </c>
      <c r="D492" s="230">
        <v>2</v>
      </c>
      <c r="E492" s="238" t="s">
        <v>291</v>
      </c>
      <c r="F492" s="238" t="s">
        <v>291</v>
      </c>
      <c r="G492" s="238" t="s">
        <v>41</v>
      </c>
    </row>
    <row r="493" spans="1:7" ht="18" customHeight="1">
      <c r="A493" s="228"/>
      <c r="B493" s="229" t="s">
        <v>1200</v>
      </c>
      <c r="C493" s="249" t="s">
        <v>1201</v>
      </c>
      <c r="D493" s="230">
        <v>1</v>
      </c>
      <c r="E493" s="238" t="s">
        <v>291</v>
      </c>
      <c r="F493" s="238" t="s">
        <v>291</v>
      </c>
      <c r="G493" s="238" t="s">
        <v>41</v>
      </c>
    </row>
    <row r="494" spans="1:7" ht="18" customHeight="1">
      <c r="A494" s="228"/>
      <c r="B494" s="229" t="s">
        <v>1202</v>
      </c>
      <c r="C494" s="249" t="s">
        <v>1203</v>
      </c>
      <c r="D494" s="230">
        <v>5</v>
      </c>
      <c r="E494" s="238" t="s">
        <v>291</v>
      </c>
      <c r="F494" s="238" t="s">
        <v>291</v>
      </c>
      <c r="G494" s="238">
        <v>8025</v>
      </c>
    </row>
    <row r="495" spans="1:7" ht="18" customHeight="1">
      <c r="A495" s="228"/>
      <c r="B495" s="229" t="s">
        <v>1204</v>
      </c>
      <c r="C495" s="249" t="s">
        <v>1205</v>
      </c>
      <c r="D495" s="230">
        <v>1</v>
      </c>
      <c r="E495" s="238" t="s">
        <v>291</v>
      </c>
      <c r="F495" s="238" t="s">
        <v>291</v>
      </c>
      <c r="G495" s="238" t="s">
        <v>41</v>
      </c>
    </row>
    <row r="496" spans="1:7" ht="18" customHeight="1">
      <c r="A496" s="228"/>
      <c r="B496" s="229" t="s">
        <v>1206</v>
      </c>
      <c r="C496" s="249" t="s">
        <v>1207</v>
      </c>
      <c r="D496" s="230">
        <v>6</v>
      </c>
      <c r="E496" s="238" t="s">
        <v>291</v>
      </c>
      <c r="F496" s="238" t="s">
        <v>291</v>
      </c>
      <c r="G496" s="238">
        <v>366863</v>
      </c>
    </row>
    <row r="497" spans="1:7" ht="18" customHeight="1">
      <c r="A497" s="228"/>
      <c r="B497" s="264" t="s">
        <v>1208</v>
      </c>
      <c r="C497" s="249" t="s">
        <v>1209</v>
      </c>
      <c r="D497" s="230">
        <v>3</v>
      </c>
      <c r="E497" s="238" t="s">
        <v>291</v>
      </c>
      <c r="F497" s="238" t="s">
        <v>291</v>
      </c>
      <c r="G497" s="238">
        <v>7623</v>
      </c>
    </row>
    <row r="498" spans="1:7" ht="18" customHeight="1">
      <c r="A498" s="228"/>
      <c r="B498" s="229" t="s">
        <v>1210</v>
      </c>
      <c r="C498" s="249" t="s">
        <v>1211</v>
      </c>
      <c r="D498" s="230">
        <v>2</v>
      </c>
      <c r="E498" s="238" t="s">
        <v>291</v>
      </c>
      <c r="F498" s="238" t="s">
        <v>291</v>
      </c>
      <c r="G498" s="238" t="s">
        <v>41</v>
      </c>
    </row>
    <row r="499" spans="1:7" ht="18" customHeight="1">
      <c r="A499" s="228"/>
      <c r="B499" s="229" t="s">
        <v>1212</v>
      </c>
      <c r="C499" s="249" t="s">
        <v>1213</v>
      </c>
      <c r="D499" s="230">
        <v>3</v>
      </c>
      <c r="E499" s="238" t="s">
        <v>291</v>
      </c>
      <c r="F499" s="238" t="s">
        <v>291</v>
      </c>
      <c r="G499" s="238">
        <v>201738</v>
      </c>
    </row>
    <row r="500" spans="1:7" ht="18" customHeight="1">
      <c r="A500" s="228"/>
      <c r="B500" s="229" t="s">
        <v>1214</v>
      </c>
      <c r="C500" s="249" t="s">
        <v>1215</v>
      </c>
      <c r="D500" s="230">
        <v>3</v>
      </c>
      <c r="E500" s="238" t="s">
        <v>291</v>
      </c>
      <c r="F500" s="238" t="s">
        <v>291</v>
      </c>
      <c r="G500" s="238">
        <v>124046</v>
      </c>
    </row>
    <row r="501" spans="1:7" ht="18" customHeight="1">
      <c r="A501" s="228"/>
      <c r="B501" s="229" t="s">
        <v>1216</v>
      </c>
      <c r="C501" s="249" t="s">
        <v>1217</v>
      </c>
      <c r="D501" s="230">
        <v>26</v>
      </c>
      <c r="E501" s="238" t="s">
        <v>297</v>
      </c>
      <c r="F501" s="238">
        <v>123574</v>
      </c>
      <c r="G501" s="238">
        <v>3404409</v>
      </c>
    </row>
    <row r="502" spans="1:7" ht="18" customHeight="1">
      <c r="A502" s="228"/>
      <c r="B502" s="229" t="s">
        <v>1218</v>
      </c>
      <c r="C502" s="249" t="s">
        <v>1219</v>
      </c>
      <c r="D502" s="230">
        <v>6</v>
      </c>
      <c r="E502" s="238" t="s">
        <v>297</v>
      </c>
      <c r="F502" s="238">
        <v>1397</v>
      </c>
      <c r="G502" s="238">
        <v>35462</v>
      </c>
    </row>
    <row r="503" spans="1:7" ht="18" customHeight="1">
      <c r="A503" s="228"/>
      <c r="B503" s="229" t="s">
        <v>1220</v>
      </c>
      <c r="C503" s="249" t="s">
        <v>1221</v>
      </c>
      <c r="D503" s="230">
        <v>3</v>
      </c>
      <c r="E503" s="238" t="s">
        <v>297</v>
      </c>
      <c r="F503" s="238">
        <v>7415</v>
      </c>
      <c r="G503" s="238">
        <v>681774</v>
      </c>
    </row>
    <row r="504" spans="1:7" ht="18" customHeight="1">
      <c r="A504" s="228"/>
      <c r="B504" s="229" t="s">
        <v>1222</v>
      </c>
      <c r="C504" s="249" t="s">
        <v>1223</v>
      </c>
      <c r="D504" s="230">
        <v>2</v>
      </c>
      <c r="E504" s="238" t="s">
        <v>297</v>
      </c>
      <c r="F504" s="238" t="s">
        <v>41</v>
      </c>
      <c r="G504" s="238" t="s">
        <v>41</v>
      </c>
    </row>
    <row r="505" spans="1:7" ht="18" customHeight="1">
      <c r="A505" s="228"/>
      <c r="B505" s="229" t="s">
        <v>1224</v>
      </c>
      <c r="C505" s="249" t="s">
        <v>1225</v>
      </c>
      <c r="D505" s="230">
        <v>20</v>
      </c>
      <c r="E505" s="238" t="s">
        <v>291</v>
      </c>
      <c r="F505" s="238" t="s">
        <v>291</v>
      </c>
      <c r="G505" s="238">
        <v>814765</v>
      </c>
    </row>
    <row r="506" spans="1:7" ht="18" customHeight="1">
      <c r="A506" s="228"/>
      <c r="B506" s="229" t="s">
        <v>1226</v>
      </c>
      <c r="C506" s="249" t="s">
        <v>1227</v>
      </c>
      <c r="D506" s="230">
        <v>6</v>
      </c>
      <c r="E506" s="238" t="s">
        <v>291</v>
      </c>
      <c r="F506" s="238" t="s">
        <v>291</v>
      </c>
      <c r="G506" s="238">
        <v>135633</v>
      </c>
    </row>
    <row r="507" spans="1:7" ht="18" customHeight="1">
      <c r="A507" s="228"/>
      <c r="B507" s="229" t="s">
        <v>1228</v>
      </c>
      <c r="C507" s="249" t="s">
        <v>1229</v>
      </c>
      <c r="D507" s="230">
        <v>3</v>
      </c>
      <c r="E507" s="238" t="s">
        <v>291</v>
      </c>
      <c r="F507" s="238" t="s">
        <v>291</v>
      </c>
      <c r="G507" s="238">
        <v>2296</v>
      </c>
    </row>
    <row r="508" spans="1:7" ht="18" customHeight="1">
      <c r="A508" s="228"/>
      <c r="B508" s="229" t="s">
        <v>1230</v>
      </c>
      <c r="C508" s="249" t="s">
        <v>1231</v>
      </c>
      <c r="D508" s="230">
        <v>1</v>
      </c>
      <c r="E508" s="238" t="s">
        <v>291</v>
      </c>
      <c r="F508" s="238" t="s">
        <v>291</v>
      </c>
      <c r="G508" s="238" t="s">
        <v>41</v>
      </c>
    </row>
    <row r="509" spans="1:7" ht="18" customHeight="1">
      <c r="A509" s="228"/>
      <c r="B509" s="229" t="s">
        <v>1232</v>
      </c>
      <c r="C509" s="249" t="s">
        <v>1233</v>
      </c>
      <c r="D509" s="230">
        <v>1</v>
      </c>
      <c r="E509" s="238" t="s">
        <v>291</v>
      </c>
      <c r="F509" s="238" t="s">
        <v>291</v>
      </c>
      <c r="G509" s="238" t="s">
        <v>41</v>
      </c>
    </row>
    <row r="510" spans="1:7" ht="18" customHeight="1">
      <c r="A510" s="228"/>
      <c r="B510" s="229" t="s">
        <v>1234</v>
      </c>
      <c r="C510" s="249" t="s">
        <v>1235</v>
      </c>
      <c r="D510" s="230">
        <v>2</v>
      </c>
      <c r="E510" s="238" t="s">
        <v>291</v>
      </c>
      <c r="F510" s="238" t="s">
        <v>291</v>
      </c>
      <c r="G510" s="238" t="s">
        <v>41</v>
      </c>
    </row>
    <row r="511" spans="1:7" ht="18" customHeight="1">
      <c r="A511" s="228"/>
      <c r="B511" s="229" t="s">
        <v>1236</v>
      </c>
      <c r="C511" s="249" t="s">
        <v>1237</v>
      </c>
      <c r="D511" s="230">
        <v>6</v>
      </c>
      <c r="E511" s="238" t="s">
        <v>291</v>
      </c>
      <c r="F511" s="238" t="s">
        <v>291</v>
      </c>
      <c r="G511" s="238">
        <v>1555001</v>
      </c>
    </row>
    <row r="512" spans="1:7" ht="18" customHeight="1">
      <c r="A512" s="228"/>
      <c r="B512" s="229" t="s">
        <v>1238</v>
      </c>
      <c r="C512" s="249" t="s">
        <v>1239</v>
      </c>
      <c r="D512" s="230">
        <v>4</v>
      </c>
      <c r="E512" s="238" t="s">
        <v>291</v>
      </c>
      <c r="F512" s="238" t="s">
        <v>291</v>
      </c>
      <c r="G512" s="238">
        <v>131738</v>
      </c>
    </row>
    <row r="513" spans="1:7" ht="18" customHeight="1">
      <c r="A513" s="228"/>
      <c r="B513" s="229" t="s">
        <v>1240</v>
      </c>
      <c r="C513" s="249" t="s">
        <v>1241</v>
      </c>
      <c r="D513" s="230">
        <v>12</v>
      </c>
      <c r="E513" s="238" t="s">
        <v>291</v>
      </c>
      <c r="F513" s="238" t="s">
        <v>291</v>
      </c>
      <c r="G513" s="238">
        <v>471937</v>
      </c>
    </row>
    <row r="514" spans="1:7" ht="18" customHeight="1">
      <c r="A514" s="216"/>
      <c r="B514" s="259" t="s">
        <v>1242</v>
      </c>
      <c r="C514" s="260" t="s">
        <v>1243</v>
      </c>
      <c r="D514" s="241">
        <v>12</v>
      </c>
      <c r="E514" s="242" t="s">
        <v>297</v>
      </c>
      <c r="F514" s="242">
        <v>9171</v>
      </c>
      <c r="G514" s="242">
        <v>369240</v>
      </c>
    </row>
    <row r="515" spans="1:7" ht="18" customHeight="1">
      <c r="A515" s="228"/>
      <c r="B515" s="229" t="s">
        <v>1244</v>
      </c>
      <c r="C515" s="249" t="s">
        <v>1245</v>
      </c>
      <c r="D515" s="230">
        <v>5</v>
      </c>
      <c r="E515" s="238" t="s">
        <v>297</v>
      </c>
      <c r="F515" s="238">
        <v>779</v>
      </c>
      <c r="G515" s="238">
        <v>40817</v>
      </c>
    </row>
    <row r="516" spans="1:7" ht="18" customHeight="1">
      <c r="A516" s="228"/>
      <c r="B516" s="229" t="s">
        <v>1246</v>
      </c>
      <c r="C516" s="249" t="s">
        <v>1247</v>
      </c>
      <c r="D516" s="230">
        <v>43</v>
      </c>
      <c r="E516" s="238" t="s">
        <v>291</v>
      </c>
      <c r="F516" s="238" t="s">
        <v>291</v>
      </c>
      <c r="G516" s="238">
        <v>853968</v>
      </c>
    </row>
    <row r="517" spans="1:7" ht="18" customHeight="1">
      <c r="A517" s="228"/>
      <c r="B517" s="229" t="s">
        <v>1248</v>
      </c>
      <c r="C517" s="249" t="s">
        <v>1249</v>
      </c>
      <c r="D517" s="230">
        <v>2</v>
      </c>
      <c r="E517" s="238" t="s">
        <v>291</v>
      </c>
      <c r="F517" s="238" t="s">
        <v>291</v>
      </c>
      <c r="G517" s="238" t="s">
        <v>41</v>
      </c>
    </row>
    <row r="518" spans="1:7" ht="18" customHeight="1">
      <c r="A518" s="228"/>
      <c r="B518" s="229" t="s">
        <v>1250</v>
      </c>
      <c r="C518" s="249" t="s">
        <v>1251</v>
      </c>
      <c r="D518" s="230">
        <v>7</v>
      </c>
      <c r="E518" s="238" t="s">
        <v>291</v>
      </c>
      <c r="F518" s="238" t="s">
        <v>291</v>
      </c>
      <c r="G518" s="238">
        <v>383379</v>
      </c>
    </row>
    <row r="519" spans="1:7" ht="18" customHeight="1">
      <c r="A519" s="228"/>
      <c r="B519" s="229" t="s">
        <v>1252</v>
      </c>
      <c r="C519" s="249" t="s">
        <v>1253</v>
      </c>
      <c r="D519" s="230">
        <v>1</v>
      </c>
      <c r="E519" s="238" t="s">
        <v>291</v>
      </c>
      <c r="F519" s="238" t="s">
        <v>291</v>
      </c>
      <c r="G519" s="238" t="s">
        <v>41</v>
      </c>
    </row>
    <row r="520" spans="1:7" ht="18" customHeight="1">
      <c r="A520" s="228"/>
      <c r="B520" s="229" t="s">
        <v>1254</v>
      </c>
      <c r="C520" s="249" t="s">
        <v>1255</v>
      </c>
      <c r="D520" s="230">
        <v>2</v>
      </c>
      <c r="E520" s="238" t="s">
        <v>291</v>
      </c>
      <c r="F520" s="238" t="s">
        <v>291</v>
      </c>
      <c r="G520" s="238" t="s">
        <v>41</v>
      </c>
    </row>
    <row r="521" spans="1:7" ht="18" customHeight="1">
      <c r="A521" s="228"/>
      <c r="B521" s="229" t="s">
        <v>1256</v>
      </c>
      <c r="C521" s="249" t="s">
        <v>1257</v>
      </c>
      <c r="D521" s="230">
        <v>1</v>
      </c>
      <c r="E521" s="230" t="s">
        <v>291</v>
      </c>
      <c r="F521" s="230" t="s">
        <v>291</v>
      </c>
      <c r="G521" s="230" t="s">
        <v>41</v>
      </c>
    </row>
    <row r="522" spans="1:7" ht="18" customHeight="1">
      <c r="A522" s="253"/>
      <c r="B522" s="229" t="s">
        <v>1258</v>
      </c>
      <c r="C522" s="249" t="s">
        <v>1259</v>
      </c>
      <c r="D522" s="230">
        <v>6</v>
      </c>
      <c r="E522" s="238" t="s">
        <v>291</v>
      </c>
      <c r="F522" s="238" t="s">
        <v>291</v>
      </c>
      <c r="G522" s="238">
        <v>1480389</v>
      </c>
    </row>
    <row r="523" spans="1:7" ht="18" customHeight="1">
      <c r="A523" s="228"/>
      <c r="B523" s="229" t="s">
        <v>1260</v>
      </c>
      <c r="C523" s="249" t="s">
        <v>1261</v>
      </c>
      <c r="D523" s="230">
        <v>1</v>
      </c>
      <c r="E523" s="230" t="s">
        <v>297</v>
      </c>
      <c r="F523" s="230" t="s">
        <v>41</v>
      </c>
      <c r="G523" s="230" t="s">
        <v>41</v>
      </c>
    </row>
    <row r="524" spans="1:7" s="200" customFormat="1" ht="18" customHeight="1">
      <c r="A524" s="228"/>
      <c r="B524" s="229" t="s">
        <v>1262</v>
      </c>
      <c r="C524" s="249" t="s">
        <v>1263</v>
      </c>
      <c r="D524" s="230">
        <v>3</v>
      </c>
      <c r="E524" s="238" t="s">
        <v>297</v>
      </c>
      <c r="F524" s="238">
        <v>2099</v>
      </c>
      <c r="G524" s="238">
        <v>58546</v>
      </c>
    </row>
    <row r="525" spans="1:7" ht="18" customHeight="1">
      <c r="A525" s="228"/>
      <c r="B525" s="229" t="s">
        <v>1264</v>
      </c>
      <c r="C525" s="249" t="s">
        <v>1265</v>
      </c>
      <c r="D525" s="230">
        <v>1</v>
      </c>
      <c r="E525" s="238" t="s">
        <v>297</v>
      </c>
      <c r="F525" s="238" t="s">
        <v>41</v>
      </c>
      <c r="G525" s="238" t="s">
        <v>41</v>
      </c>
    </row>
    <row r="526" spans="1:7" ht="18" customHeight="1">
      <c r="A526" s="228"/>
      <c r="B526" s="229" t="s">
        <v>1266</v>
      </c>
      <c r="C526" s="249" t="s">
        <v>1267</v>
      </c>
      <c r="D526" s="230">
        <v>3</v>
      </c>
      <c r="E526" s="238" t="s">
        <v>291</v>
      </c>
      <c r="F526" s="238" t="s">
        <v>291</v>
      </c>
      <c r="G526" s="238">
        <v>712421</v>
      </c>
    </row>
    <row r="527" spans="1:7" ht="18" customHeight="1">
      <c r="A527" s="228"/>
      <c r="B527" s="229" t="s">
        <v>1268</v>
      </c>
      <c r="C527" s="249" t="s">
        <v>1269</v>
      </c>
      <c r="D527" s="230">
        <v>5</v>
      </c>
      <c r="E527" s="238" t="s">
        <v>297</v>
      </c>
      <c r="F527" s="238">
        <v>2039</v>
      </c>
      <c r="G527" s="238">
        <v>71711</v>
      </c>
    </row>
    <row r="528" spans="1:7" ht="18" customHeight="1">
      <c r="A528" s="228"/>
      <c r="B528" s="229" t="s">
        <v>1270</v>
      </c>
      <c r="C528" s="249" t="s">
        <v>1271</v>
      </c>
      <c r="D528" s="230">
        <v>1</v>
      </c>
      <c r="E528" s="238" t="s">
        <v>291</v>
      </c>
      <c r="F528" s="238" t="s">
        <v>291</v>
      </c>
      <c r="G528" s="238" t="s">
        <v>41</v>
      </c>
    </row>
    <row r="529" spans="1:7" ht="18" customHeight="1">
      <c r="A529" s="228"/>
      <c r="B529" s="229" t="s">
        <v>1272</v>
      </c>
      <c r="C529" s="249" t="s">
        <v>1273</v>
      </c>
      <c r="D529" s="230">
        <v>2</v>
      </c>
      <c r="E529" s="238" t="s">
        <v>291</v>
      </c>
      <c r="F529" s="238" t="s">
        <v>291</v>
      </c>
      <c r="G529" s="238" t="s">
        <v>41</v>
      </c>
    </row>
    <row r="530" spans="1:7" ht="18" customHeight="1">
      <c r="A530" s="228"/>
      <c r="B530" s="229" t="s">
        <v>1274</v>
      </c>
      <c r="C530" s="249" t="s">
        <v>1275</v>
      </c>
      <c r="D530" s="230">
        <v>1</v>
      </c>
      <c r="E530" s="238" t="s">
        <v>291</v>
      </c>
      <c r="F530" s="238" t="s">
        <v>291</v>
      </c>
      <c r="G530" s="238" t="s">
        <v>41</v>
      </c>
    </row>
    <row r="531" spans="1:7" ht="18" customHeight="1">
      <c r="A531" s="228"/>
      <c r="B531" s="229" t="s">
        <v>1276</v>
      </c>
      <c r="C531" s="249" t="s">
        <v>1277</v>
      </c>
      <c r="D531" s="230">
        <v>2</v>
      </c>
      <c r="E531" s="238" t="s">
        <v>291</v>
      </c>
      <c r="F531" s="238" t="s">
        <v>291</v>
      </c>
      <c r="G531" s="238" t="s">
        <v>41</v>
      </c>
    </row>
    <row r="532" spans="1:7" ht="18" customHeight="1">
      <c r="A532" s="228"/>
      <c r="B532" s="229" t="s">
        <v>1278</v>
      </c>
      <c r="C532" s="249" t="s">
        <v>1279</v>
      </c>
      <c r="D532" s="230">
        <v>2</v>
      </c>
      <c r="E532" s="238" t="s">
        <v>291</v>
      </c>
      <c r="F532" s="238" t="s">
        <v>291</v>
      </c>
      <c r="G532" s="238" t="s">
        <v>41</v>
      </c>
    </row>
    <row r="533" spans="1:7" ht="18" customHeight="1">
      <c r="A533" s="228"/>
      <c r="B533" s="229" t="s">
        <v>1280</v>
      </c>
      <c r="C533" s="249" t="s">
        <v>1281</v>
      </c>
      <c r="D533" s="230">
        <v>11</v>
      </c>
      <c r="E533" s="238" t="s">
        <v>291</v>
      </c>
      <c r="F533" s="238" t="s">
        <v>291</v>
      </c>
      <c r="G533" s="238">
        <v>494923</v>
      </c>
    </row>
    <row r="534" spans="1:7" ht="18" customHeight="1">
      <c r="A534" s="228"/>
      <c r="B534" s="229"/>
      <c r="C534" s="249"/>
      <c r="D534" s="230"/>
      <c r="E534" s="238"/>
      <c r="F534" s="238"/>
      <c r="G534" s="238"/>
    </row>
    <row r="535" spans="1:7" ht="18" customHeight="1">
      <c r="A535" s="250">
        <v>25</v>
      </c>
      <c r="B535" s="261"/>
      <c r="C535" s="252" t="s">
        <v>1282</v>
      </c>
      <c r="D535" s="234">
        <v>116</v>
      </c>
      <c r="E535" s="227" t="s">
        <v>417</v>
      </c>
      <c r="F535" s="227" t="s">
        <v>417</v>
      </c>
      <c r="G535" s="227">
        <v>8242128</v>
      </c>
    </row>
    <row r="536" spans="1:7" ht="18" customHeight="1">
      <c r="A536" s="228"/>
      <c r="B536" s="229"/>
      <c r="C536" s="249"/>
      <c r="D536" s="230"/>
      <c r="E536" s="238"/>
      <c r="F536" s="238"/>
      <c r="G536" s="238"/>
    </row>
    <row r="537" spans="1:7" ht="18" customHeight="1">
      <c r="A537" s="228"/>
      <c r="B537" s="229" t="s">
        <v>1283</v>
      </c>
      <c r="C537" s="249" t="s">
        <v>1284</v>
      </c>
      <c r="D537" s="230">
        <v>2</v>
      </c>
      <c r="E537" s="238" t="s">
        <v>291</v>
      </c>
      <c r="F537" s="238" t="s">
        <v>291</v>
      </c>
      <c r="G537" s="238" t="s">
        <v>41</v>
      </c>
    </row>
    <row r="538" spans="1:7" ht="18" customHeight="1">
      <c r="A538" s="228"/>
      <c r="B538" s="229" t="s">
        <v>1285</v>
      </c>
      <c r="C538" s="249" t="s">
        <v>1286</v>
      </c>
      <c r="D538" s="230">
        <v>2</v>
      </c>
      <c r="E538" s="238" t="s">
        <v>1287</v>
      </c>
      <c r="F538" s="238" t="s">
        <v>41</v>
      </c>
      <c r="G538" s="238" t="s">
        <v>41</v>
      </c>
    </row>
    <row r="539" spans="1:7" ht="18" customHeight="1">
      <c r="A539" s="228"/>
      <c r="B539" s="229" t="s">
        <v>1288</v>
      </c>
      <c r="C539" s="249" t="s">
        <v>1289</v>
      </c>
      <c r="D539" s="230">
        <v>1</v>
      </c>
      <c r="E539" s="238" t="s">
        <v>291</v>
      </c>
      <c r="F539" s="238" t="s">
        <v>291</v>
      </c>
      <c r="G539" s="238" t="s">
        <v>41</v>
      </c>
    </row>
    <row r="540" spans="1:7" ht="18" customHeight="1">
      <c r="A540" s="228"/>
      <c r="B540" s="229" t="s">
        <v>1290</v>
      </c>
      <c r="C540" s="249" t="s">
        <v>1291</v>
      </c>
      <c r="D540" s="230">
        <v>2</v>
      </c>
      <c r="E540" s="238" t="s">
        <v>291</v>
      </c>
      <c r="F540" s="238" t="s">
        <v>291</v>
      </c>
      <c r="G540" s="238" t="s">
        <v>41</v>
      </c>
    </row>
    <row r="541" spans="1:7" ht="18" customHeight="1">
      <c r="A541" s="228"/>
      <c r="B541" s="229" t="s">
        <v>1292</v>
      </c>
      <c r="C541" s="249" t="s">
        <v>1293</v>
      </c>
      <c r="D541" s="230">
        <v>1</v>
      </c>
      <c r="E541" s="238" t="s">
        <v>1287</v>
      </c>
      <c r="F541" s="238" t="s">
        <v>41</v>
      </c>
      <c r="G541" s="238" t="s">
        <v>41</v>
      </c>
    </row>
    <row r="542" spans="1:7" ht="18" customHeight="1">
      <c r="A542" s="228"/>
      <c r="B542" s="229" t="s">
        <v>1294</v>
      </c>
      <c r="C542" s="249" t="s">
        <v>1295</v>
      </c>
      <c r="D542" s="230">
        <v>2</v>
      </c>
      <c r="E542" s="238" t="s">
        <v>291</v>
      </c>
      <c r="F542" s="238" t="s">
        <v>291</v>
      </c>
      <c r="G542" s="238" t="s">
        <v>41</v>
      </c>
    </row>
    <row r="543" spans="1:7" ht="18" customHeight="1">
      <c r="A543" s="228"/>
      <c r="B543" s="229" t="s">
        <v>1296</v>
      </c>
      <c r="C543" s="249" t="s">
        <v>1297</v>
      </c>
      <c r="D543" s="230">
        <v>3</v>
      </c>
      <c r="E543" s="238" t="s">
        <v>291</v>
      </c>
      <c r="F543" s="238" t="s">
        <v>291</v>
      </c>
      <c r="G543" s="238">
        <v>309220</v>
      </c>
    </row>
    <row r="544" spans="1:7" ht="18" customHeight="1">
      <c r="A544" s="228"/>
      <c r="B544" s="229" t="s">
        <v>1298</v>
      </c>
      <c r="C544" s="249" t="s">
        <v>1299</v>
      </c>
      <c r="D544" s="230">
        <v>2</v>
      </c>
      <c r="E544" s="238" t="s">
        <v>1287</v>
      </c>
      <c r="F544" s="238" t="s">
        <v>41</v>
      </c>
      <c r="G544" s="238" t="s">
        <v>41</v>
      </c>
    </row>
    <row r="545" spans="1:7" ht="18" customHeight="1">
      <c r="A545" s="228"/>
      <c r="B545" s="229" t="s">
        <v>1300</v>
      </c>
      <c r="C545" s="249" t="s">
        <v>1301</v>
      </c>
      <c r="D545" s="230">
        <v>2</v>
      </c>
      <c r="E545" s="238" t="s">
        <v>1287</v>
      </c>
      <c r="F545" s="238" t="s">
        <v>41</v>
      </c>
      <c r="G545" s="238" t="s">
        <v>41</v>
      </c>
    </row>
    <row r="546" spans="1:7" ht="18" customHeight="1">
      <c r="A546" s="228"/>
      <c r="B546" s="229" t="s">
        <v>1302</v>
      </c>
      <c r="C546" s="249" t="s">
        <v>1303</v>
      </c>
      <c r="D546" s="230">
        <v>2</v>
      </c>
      <c r="E546" s="238" t="s">
        <v>1287</v>
      </c>
      <c r="F546" s="238" t="s">
        <v>41</v>
      </c>
      <c r="G546" s="238" t="s">
        <v>41</v>
      </c>
    </row>
    <row r="547" spans="1:7" ht="18" customHeight="1">
      <c r="A547" s="228"/>
      <c r="B547" s="229" t="s">
        <v>1304</v>
      </c>
      <c r="C547" s="249" t="s">
        <v>1305</v>
      </c>
      <c r="D547" s="230">
        <v>1</v>
      </c>
      <c r="E547" s="238" t="s">
        <v>291</v>
      </c>
      <c r="F547" s="238" t="s">
        <v>291</v>
      </c>
      <c r="G547" s="238" t="s">
        <v>41</v>
      </c>
    </row>
    <row r="548" spans="1:7" ht="18" customHeight="1">
      <c r="A548" s="228"/>
      <c r="B548" s="229" t="s">
        <v>1306</v>
      </c>
      <c r="C548" s="249" t="s">
        <v>1307</v>
      </c>
      <c r="D548" s="230">
        <v>2</v>
      </c>
      <c r="E548" s="238" t="s">
        <v>291</v>
      </c>
      <c r="F548" s="238" t="s">
        <v>291</v>
      </c>
      <c r="G548" s="238" t="s">
        <v>41</v>
      </c>
    </row>
    <row r="549" spans="1:7" ht="18" customHeight="1">
      <c r="A549" s="228"/>
      <c r="B549" s="229" t="s">
        <v>1308</v>
      </c>
      <c r="C549" s="249" t="s">
        <v>1309</v>
      </c>
      <c r="D549" s="230">
        <v>4</v>
      </c>
      <c r="E549" s="238" t="s">
        <v>291</v>
      </c>
      <c r="F549" s="238" t="s">
        <v>291</v>
      </c>
      <c r="G549" s="238">
        <v>66710</v>
      </c>
    </row>
    <row r="550" spans="1:7" ht="18" customHeight="1">
      <c r="A550" s="228"/>
      <c r="B550" s="229" t="s">
        <v>1310</v>
      </c>
      <c r="C550" s="249" t="s">
        <v>1311</v>
      </c>
      <c r="D550" s="230">
        <v>1</v>
      </c>
      <c r="E550" s="238" t="s">
        <v>291</v>
      </c>
      <c r="F550" s="238" t="s">
        <v>291</v>
      </c>
      <c r="G550" s="238" t="s">
        <v>41</v>
      </c>
    </row>
    <row r="551" spans="1:7" ht="18" customHeight="1">
      <c r="A551" s="228"/>
      <c r="B551" s="229" t="s">
        <v>1312</v>
      </c>
      <c r="C551" s="249" t="s">
        <v>1313</v>
      </c>
      <c r="D551" s="230">
        <v>1</v>
      </c>
      <c r="E551" s="238" t="s">
        <v>291</v>
      </c>
      <c r="F551" s="238" t="s">
        <v>291</v>
      </c>
      <c r="G551" s="238" t="s">
        <v>41</v>
      </c>
    </row>
    <row r="552" spans="1:7" ht="18" customHeight="1">
      <c r="A552" s="228"/>
      <c r="B552" s="229" t="s">
        <v>1314</v>
      </c>
      <c r="C552" s="249" t="s">
        <v>1315</v>
      </c>
      <c r="D552" s="230">
        <v>3</v>
      </c>
      <c r="E552" s="238" t="s">
        <v>291</v>
      </c>
      <c r="F552" s="238" t="s">
        <v>291</v>
      </c>
      <c r="G552" s="238">
        <v>2363</v>
      </c>
    </row>
    <row r="553" spans="1:7" ht="18" customHeight="1">
      <c r="A553" s="228"/>
      <c r="B553" s="229" t="s">
        <v>1316</v>
      </c>
      <c r="C553" s="249" t="s">
        <v>1317</v>
      </c>
      <c r="D553" s="230">
        <v>3</v>
      </c>
      <c r="E553" s="238" t="s">
        <v>291</v>
      </c>
      <c r="F553" s="238" t="s">
        <v>291</v>
      </c>
      <c r="G553" s="238">
        <v>2590847</v>
      </c>
    </row>
    <row r="554" spans="1:7" ht="18" customHeight="1">
      <c r="A554" s="228"/>
      <c r="B554" s="264" t="s">
        <v>1318</v>
      </c>
      <c r="C554" s="249" t="s">
        <v>1319</v>
      </c>
      <c r="D554" s="230">
        <v>1</v>
      </c>
      <c r="E554" s="238" t="s">
        <v>291</v>
      </c>
      <c r="F554" s="238" t="s">
        <v>291</v>
      </c>
      <c r="G554" s="238" t="s">
        <v>41</v>
      </c>
    </row>
    <row r="555" spans="1:7" ht="18" customHeight="1">
      <c r="A555" s="228"/>
      <c r="B555" s="229" t="s">
        <v>1320</v>
      </c>
      <c r="C555" s="249" t="s">
        <v>1321</v>
      </c>
      <c r="D555" s="230">
        <v>1</v>
      </c>
      <c r="E555" s="238" t="s">
        <v>291</v>
      </c>
      <c r="F555" s="238" t="s">
        <v>291</v>
      </c>
      <c r="G555" s="238" t="s">
        <v>41</v>
      </c>
    </row>
    <row r="556" spans="1:7" ht="18" customHeight="1">
      <c r="A556" s="228"/>
      <c r="B556" s="229" t="s">
        <v>1322</v>
      </c>
      <c r="C556" s="249" t="s">
        <v>1323</v>
      </c>
      <c r="D556" s="230">
        <v>1</v>
      </c>
      <c r="E556" s="238" t="s">
        <v>1287</v>
      </c>
      <c r="F556" s="238" t="s">
        <v>41</v>
      </c>
      <c r="G556" s="238" t="s">
        <v>41</v>
      </c>
    </row>
    <row r="557" spans="1:7" ht="18" customHeight="1">
      <c r="A557" s="228"/>
      <c r="B557" s="229" t="s">
        <v>1324</v>
      </c>
      <c r="C557" s="249" t="s">
        <v>1325</v>
      </c>
      <c r="D557" s="230">
        <v>1</v>
      </c>
      <c r="E557" s="238" t="s">
        <v>291</v>
      </c>
      <c r="F557" s="238" t="s">
        <v>291</v>
      </c>
      <c r="G557" s="238" t="s">
        <v>41</v>
      </c>
    </row>
    <row r="558" spans="1:7" ht="18" customHeight="1">
      <c r="A558" s="228"/>
      <c r="B558" s="229" t="s">
        <v>1326</v>
      </c>
      <c r="C558" s="249" t="s">
        <v>1327</v>
      </c>
      <c r="D558" s="230">
        <v>4</v>
      </c>
      <c r="E558" s="238" t="s">
        <v>291</v>
      </c>
      <c r="F558" s="238" t="s">
        <v>291</v>
      </c>
      <c r="G558" s="238">
        <v>838700</v>
      </c>
    </row>
    <row r="559" spans="1:7" ht="18" customHeight="1">
      <c r="A559" s="228"/>
      <c r="B559" s="229" t="s">
        <v>1328</v>
      </c>
      <c r="C559" s="249" t="s">
        <v>1329</v>
      </c>
      <c r="D559" s="230">
        <v>13</v>
      </c>
      <c r="E559" s="238" t="s">
        <v>291</v>
      </c>
      <c r="F559" s="238" t="s">
        <v>291</v>
      </c>
      <c r="G559" s="238">
        <v>635251</v>
      </c>
    </row>
    <row r="560" spans="1:7" ht="18" customHeight="1">
      <c r="A560" s="228"/>
      <c r="B560" s="229" t="s">
        <v>1330</v>
      </c>
      <c r="C560" s="249" t="s">
        <v>1331</v>
      </c>
      <c r="D560" s="230">
        <v>3</v>
      </c>
      <c r="E560" s="230" t="s">
        <v>291</v>
      </c>
      <c r="F560" s="230" t="s">
        <v>291</v>
      </c>
      <c r="G560" s="230">
        <v>25547</v>
      </c>
    </row>
    <row r="561" spans="1:7" ht="18" customHeight="1">
      <c r="A561" s="253"/>
      <c r="B561" s="229" t="s">
        <v>1332</v>
      </c>
      <c r="C561" s="249" t="s">
        <v>1333</v>
      </c>
      <c r="D561" s="230">
        <v>10</v>
      </c>
      <c r="E561" s="238" t="s">
        <v>291</v>
      </c>
      <c r="F561" s="238" t="s">
        <v>291</v>
      </c>
      <c r="G561" s="238">
        <v>244691</v>
      </c>
    </row>
    <row r="562" spans="1:7" ht="18" customHeight="1">
      <c r="A562" s="228"/>
      <c r="B562" s="229" t="s">
        <v>1334</v>
      </c>
      <c r="C562" s="249" t="s">
        <v>1335</v>
      </c>
      <c r="D562" s="230">
        <v>2</v>
      </c>
      <c r="E562" s="230" t="s">
        <v>291</v>
      </c>
      <c r="F562" s="230" t="s">
        <v>291</v>
      </c>
      <c r="G562" s="230" t="s">
        <v>41</v>
      </c>
    </row>
    <row r="563" spans="1:7" ht="18" customHeight="1">
      <c r="A563" s="228"/>
      <c r="B563" s="229" t="s">
        <v>1336</v>
      </c>
      <c r="C563" s="249" t="s">
        <v>1337</v>
      </c>
      <c r="D563" s="230">
        <v>3</v>
      </c>
      <c r="E563" s="238" t="s">
        <v>291</v>
      </c>
      <c r="F563" s="238" t="s">
        <v>291</v>
      </c>
      <c r="G563" s="238">
        <v>20610</v>
      </c>
    </row>
    <row r="564" spans="1:7" ht="18" customHeight="1">
      <c r="A564" s="228"/>
      <c r="B564" s="229" t="s">
        <v>1338</v>
      </c>
      <c r="C564" s="249" t="s">
        <v>1339</v>
      </c>
      <c r="D564" s="230">
        <v>1</v>
      </c>
      <c r="E564" s="238" t="s">
        <v>1287</v>
      </c>
      <c r="F564" s="238" t="s">
        <v>41</v>
      </c>
      <c r="G564" s="238" t="s">
        <v>41</v>
      </c>
    </row>
    <row r="565" spans="1:7" ht="18" customHeight="1">
      <c r="A565" s="228"/>
      <c r="B565" s="229" t="s">
        <v>1340</v>
      </c>
      <c r="C565" s="249" t="s">
        <v>1341</v>
      </c>
      <c r="D565" s="230">
        <v>2</v>
      </c>
      <c r="E565" s="238" t="s">
        <v>291</v>
      </c>
      <c r="F565" s="238" t="s">
        <v>291</v>
      </c>
      <c r="G565" s="238" t="s">
        <v>41</v>
      </c>
    </row>
    <row r="566" spans="1:7" ht="18" customHeight="1">
      <c r="A566" s="228"/>
      <c r="B566" s="229" t="s">
        <v>1342</v>
      </c>
      <c r="C566" s="249" t="s">
        <v>1343</v>
      </c>
      <c r="D566" s="230">
        <v>1</v>
      </c>
      <c r="E566" s="238" t="s">
        <v>291</v>
      </c>
      <c r="F566" s="238" t="s">
        <v>291</v>
      </c>
      <c r="G566" s="238" t="s">
        <v>41</v>
      </c>
    </row>
    <row r="567" spans="1:7" ht="18" customHeight="1">
      <c r="A567" s="228"/>
      <c r="B567" s="229" t="s">
        <v>1344</v>
      </c>
      <c r="C567" s="249" t="s">
        <v>1345</v>
      </c>
      <c r="D567" s="230">
        <v>3</v>
      </c>
      <c r="E567" s="238" t="s">
        <v>291</v>
      </c>
      <c r="F567" s="238" t="s">
        <v>291</v>
      </c>
      <c r="G567" s="238">
        <v>178514</v>
      </c>
    </row>
    <row r="568" spans="1:7" ht="18" customHeight="1">
      <c r="A568" s="228"/>
      <c r="B568" s="229" t="s">
        <v>1346</v>
      </c>
      <c r="C568" s="249" t="s">
        <v>1347</v>
      </c>
      <c r="D568" s="230">
        <v>1</v>
      </c>
      <c r="E568" s="238" t="s">
        <v>291</v>
      </c>
      <c r="F568" s="238" t="s">
        <v>291</v>
      </c>
      <c r="G568" s="238" t="s">
        <v>41</v>
      </c>
    </row>
    <row r="569" spans="1:7" ht="18" customHeight="1">
      <c r="A569" s="228"/>
      <c r="B569" s="229" t="s">
        <v>1348</v>
      </c>
      <c r="C569" s="249" t="s">
        <v>1349</v>
      </c>
      <c r="D569" s="230">
        <v>6</v>
      </c>
      <c r="E569" s="238" t="s">
        <v>291</v>
      </c>
      <c r="F569" s="238" t="s">
        <v>291</v>
      </c>
      <c r="G569" s="238">
        <v>98641</v>
      </c>
    </row>
    <row r="570" spans="1:7" ht="18" customHeight="1">
      <c r="A570" s="228"/>
      <c r="B570" s="229" t="s">
        <v>1350</v>
      </c>
      <c r="C570" s="249" t="s">
        <v>1351</v>
      </c>
      <c r="D570" s="230">
        <v>19</v>
      </c>
      <c r="E570" s="238" t="s">
        <v>291</v>
      </c>
      <c r="F570" s="238" t="s">
        <v>291</v>
      </c>
      <c r="G570" s="238">
        <v>243676</v>
      </c>
    </row>
    <row r="571" spans="1:7" ht="18" customHeight="1">
      <c r="A571" s="216"/>
      <c r="B571" s="259" t="s">
        <v>1352</v>
      </c>
      <c r="C571" s="260" t="s">
        <v>1353</v>
      </c>
      <c r="D571" s="241">
        <v>10</v>
      </c>
      <c r="E571" s="242" t="s">
        <v>291</v>
      </c>
      <c r="F571" s="242" t="s">
        <v>291</v>
      </c>
      <c r="G571" s="242">
        <v>119177</v>
      </c>
    </row>
    <row r="572" spans="1:7" ht="18" customHeight="1">
      <c r="A572" s="228"/>
      <c r="B572" s="229"/>
      <c r="C572" s="249"/>
      <c r="D572" s="230"/>
      <c r="E572" s="238"/>
      <c r="F572" s="238"/>
      <c r="G572" s="238"/>
    </row>
    <row r="573" spans="1:7" ht="18" customHeight="1">
      <c r="A573" s="250">
        <v>26</v>
      </c>
      <c r="B573" s="261"/>
      <c r="C573" s="252" t="s">
        <v>1354</v>
      </c>
      <c r="D573" s="234">
        <v>248</v>
      </c>
      <c r="E573" s="227" t="s">
        <v>417</v>
      </c>
      <c r="F573" s="227" t="s">
        <v>417</v>
      </c>
      <c r="G573" s="227">
        <v>14912492</v>
      </c>
    </row>
    <row r="574" spans="1:7" ht="18" customHeight="1">
      <c r="A574" s="228"/>
      <c r="B574" s="229"/>
      <c r="C574" s="249"/>
      <c r="D574" s="230"/>
      <c r="E574" s="238"/>
      <c r="F574" s="238"/>
      <c r="G574" s="238"/>
    </row>
    <row r="575" spans="1:7" ht="18" customHeight="1">
      <c r="A575" s="228"/>
      <c r="B575" s="229" t="s">
        <v>1355</v>
      </c>
      <c r="C575" s="249" t="s">
        <v>1356</v>
      </c>
      <c r="D575" s="230">
        <v>1</v>
      </c>
      <c r="E575" s="238" t="s">
        <v>1287</v>
      </c>
      <c r="F575" s="238" t="s">
        <v>41</v>
      </c>
      <c r="G575" s="238" t="s">
        <v>41</v>
      </c>
    </row>
    <row r="576" spans="1:7" ht="18" customHeight="1">
      <c r="A576" s="228"/>
      <c r="B576" s="229" t="s">
        <v>1357</v>
      </c>
      <c r="C576" s="249" t="s">
        <v>1358</v>
      </c>
      <c r="D576" s="230">
        <v>1</v>
      </c>
      <c r="E576" s="238" t="s">
        <v>291</v>
      </c>
      <c r="F576" s="238" t="s">
        <v>291</v>
      </c>
      <c r="G576" s="238" t="s">
        <v>41</v>
      </c>
    </row>
    <row r="577" spans="1:7" ht="18" customHeight="1">
      <c r="A577" s="228"/>
      <c r="B577" s="229" t="s">
        <v>1359</v>
      </c>
      <c r="C577" s="249" t="s">
        <v>1360</v>
      </c>
      <c r="D577" s="230">
        <v>3</v>
      </c>
      <c r="E577" s="238" t="s">
        <v>291</v>
      </c>
      <c r="F577" s="238" t="s">
        <v>291</v>
      </c>
      <c r="G577" s="238">
        <v>18026</v>
      </c>
    </row>
    <row r="578" spans="1:7" s="200" customFormat="1" ht="18" customHeight="1">
      <c r="A578" s="228"/>
      <c r="B578" s="229" t="s">
        <v>1361</v>
      </c>
      <c r="C578" s="249" t="s">
        <v>1362</v>
      </c>
      <c r="D578" s="230">
        <v>2</v>
      </c>
      <c r="E578" s="238" t="s">
        <v>291</v>
      </c>
      <c r="F578" s="238" t="s">
        <v>291</v>
      </c>
      <c r="G578" s="238" t="s">
        <v>41</v>
      </c>
    </row>
    <row r="579" spans="1:7" ht="18" customHeight="1">
      <c r="A579" s="228"/>
      <c r="B579" s="229" t="s">
        <v>1363</v>
      </c>
      <c r="C579" s="249" t="s">
        <v>1364</v>
      </c>
      <c r="D579" s="230">
        <v>5</v>
      </c>
      <c r="E579" s="238" t="s">
        <v>291</v>
      </c>
      <c r="F579" s="238" t="s">
        <v>291</v>
      </c>
      <c r="G579" s="238">
        <v>130468</v>
      </c>
    </row>
    <row r="580" spans="1:7" ht="18" customHeight="1">
      <c r="A580" s="228"/>
      <c r="B580" s="229" t="s">
        <v>1365</v>
      </c>
      <c r="C580" s="249" t="s">
        <v>1366</v>
      </c>
      <c r="D580" s="230">
        <v>1</v>
      </c>
      <c r="E580" s="238" t="s">
        <v>291</v>
      </c>
      <c r="F580" s="238" t="s">
        <v>291</v>
      </c>
      <c r="G580" s="238" t="s">
        <v>41</v>
      </c>
    </row>
    <row r="581" spans="1:7" ht="18" customHeight="1">
      <c r="A581" s="228"/>
      <c r="B581" s="229" t="s">
        <v>1367</v>
      </c>
      <c r="C581" s="249" t="s">
        <v>1368</v>
      </c>
      <c r="D581" s="230">
        <v>1</v>
      </c>
      <c r="E581" s="238" t="s">
        <v>291</v>
      </c>
      <c r="F581" s="238" t="s">
        <v>291</v>
      </c>
      <c r="G581" s="238" t="s">
        <v>41</v>
      </c>
    </row>
    <row r="582" spans="1:7" ht="18" customHeight="1">
      <c r="A582" s="228"/>
      <c r="B582" s="229" t="s">
        <v>1369</v>
      </c>
      <c r="C582" s="249" t="s">
        <v>1370</v>
      </c>
      <c r="D582" s="230">
        <v>1</v>
      </c>
      <c r="E582" s="238" t="s">
        <v>291</v>
      </c>
      <c r="F582" s="238" t="s">
        <v>291</v>
      </c>
      <c r="G582" s="238" t="s">
        <v>41</v>
      </c>
    </row>
    <row r="583" spans="1:7" ht="18" customHeight="1">
      <c r="A583" s="228"/>
      <c r="B583" s="229" t="s">
        <v>1371</v>
      </c>
      <c r="C583" s="249" t="s">
        <v>1372</v>
      </c>
      <c r="D583" s="230">
        <v>4</v>
      </c>
      <c r="E583" s="238" t="s">
        <v>291</v>
      </c>
      <c r="F583" s="238" t="s">
        <v>291</v>
      </c>
      <c r="G583" s="238">
        <v>320134</v>
      </c>
    </row>
    <row r="584" spans="1:7" ht="18" customHeight="1">
      <c r="A584" s="228"/>
      <c r="B584" s="229" t="s">
        <v>1373</v>
      </c>
      <c r="C584" s="249" t="s">
        <v>1374</v>
      </c>
      <c r="D584" s="230">
        <v>6</v>
      </c>
      <c r="E584" s="238" t="s">
        <v>291</v>
      </c>
      <c r="F584" s="238" t="s">
        <v>291</v>
      </c>
      <c r="G584" s="238">
        <v>241310</v>
      </c>
    </row>
    <row r="585" spans="1:7" ht="18" customHeight="1">
      <c r="A585" s="228"/>
      <c r="B585" s="229" t="s">
        <v>1375</v>
      </c>
      <c r="C585" s="249" t="s">
        <v>1376</v>
      </c>
      <c r="D585" s="230">
        <v>6</v>
      </c>
      <c r="E585" s="238" t="s">
        <v>291</v>
      </c>
      <c r="F585" s="238" t="s">
        <v>291</v>
      </c>
      <c r="G585" s="238">
        <v>26490</v>
      </c>
    </row>
    <row r="586" spans="1:7" ht="18" customHeight="1">
      <c r="A586" s="228"/>
      <c r="B586" s="229" t="s">
        <v>1377</v>
      </c>
      <c r="C586" s="249" t="s">
        <v>1378</v>
      </c>
      <c r="D586" s="230">
        <v>2</v>
      </c>
      <c r="E586" s="238" t="s">
        <v>291</v>
      </c>
      <c r="F586" s="238" t="s">
        <v>291</v>
      </c>
      <c r="G586" s="238" t="s">
        <v>41</v>
      </c>
    </row>
    <row r="587" spans="1:7" ht="18" customHeight="1">
      <c r="A587" s="228"/>
      <c r="B587" s="229" t="s">
        <v>1379</v>
      </c>
      <c r="C587" s="249" t="s">
        <v>1380</v>
      </c>
      <c r="D587" s="230">
        <v>1</v>
      </c>
      <c r="E587" s="238" t="s">
        <v>291</v>
      </c>
      <c r="F587" s="238" t="s">
        <v>291</v>
      </c>
      <c r="G587" s="238" t="s">
        <v>41</v>
      </c>
    </row>
    <row r="588" spans="1:7" ht="18" customHeight="1">
      <c r="A588" s="228"/>
      <c r="B588" s="229" t="s">
        <v>1381</v>
      </c>
      <c r="C588" s="249" t="s">
        <v>1382</v>
      </c>
      <c r="D588" s="230">
        <v>4</v>
      </c>
      <c r="E588" s="238" t="s">
        <v>291</v>
      </c>
      <c r="F588" s="238" t="s">
        <v>291</v>
      </c>
      <c r="G588" s="238">
        <v>1237591</v>
      </c>
    </row>
    <row r="589" spans="1:7" ht="18" customHeight="1">
      <c r="A589" s="228"/>
      <c r="B589" s="229" t="s">
        <v>1383</v>
      </c>
      <c r="C589" s="249" t="s">
        <v>1384</v>
      </c>
      <c r="D589" s="230">
        <v>1</v>
      </c>
      <c r="E589" s="238" t="s">
        <v>291</v>
      </c>
      <c r="F589" s="238" t="s">
        <v>291</v>
      </c>
      <c r="G589" s="238" t="s">
        <v>41</v>
      </c>
    </row>
    <row r="590" spans="1:7" ht="18" customHeight="1">
      <c r="A590" s="228"/>
      <c r="B590" s="229" t="s">
        <v>1385</v>
      </c>
      <c r="C590" s="249" t="s">
        <v>1386</v>
      </c>
      <c r="D590" s="230">
        <v>4</v>
      </c>
      <c r="E590" s="238" t="s">
        <v>291</v>
      </c>
      <c r="F590" s="238" t="s">
        <v>291</v>
      </c>
      <c r="G590" s="238">
        <v>104068</v>
      </c>
    </row>
    <row r="591" spans="1:7" ht="18" customHeight="1">
      <c r="A591" s="228"/>
      <c r="B591" s="229" t="s">
        <v>1387</v>
      </c>
      <c r="C591" s="249" t="s">
        <v>1388</v>
      </c>
      <c r="D591" s="230">
        <v>1</v>
      </c>
      <c r="E591" s="238" t="s">
        <v>1287</v>
      </c>
      <c r="F591" s="238" t="s">
        <v>41</v>
      </c>
      <c r="G591" s="238" t="s">
        <v>41</v>
      </c>
    </row>
    <row r="592" spans="1:7" ht="18" customHeight="1">
      <c r="A592" s="228"/>
      <c r="B592" s="229" t="s">
        <v>1389</v>
      </c>
      <c r="C592" s="249" t="s">
        <v>1390</v>
      </c>
      <c r="D592" s="230">
        <v>7</v>
      </c>
      <c r="E592" s="238" t="s">
        <v>291</v>
      </c>
      <c r="F592" s="238" t="s">
        <v>291</v>
      </c>
      <c r="G592" s="238">
        <v>60033</v>
      </c>
    </row>
    <row r="593" spans="1:7" ht="18" customHeight="1">
      <c r="A593" s="228"/>
      <c r="B593" s="229" t="s">
        <v>1391</v>
      </c>
      <c r="C593" s="249" t="s">
        <v>1392</v>
      </c>
      <c r="D593" s="230">
        <v>1</v>
      </c>
      <c r="E593" s="238" t="s">
        <v>291</v>
      </c>
      <c r="F593" s="238" t="s">
        <v>291</v>
      </c>
      <c r="G593" s="238" t="s">
        <v>41</v>
      </c>
    </row>
    <row r="594" spans="1:7" ht="18" customHeight="1">
      <c r="A594" s="228"/>
      <c r="B594" s="229" t="s">
        <v>1393</v>
      </c>
      <c r="C594" s="249" t="s">
        <v>1394</v>
      </c>
      <c r="D594" s="230">
        <v>2</v>
      </c>
      <c r="E594" s="238" t="s">
        <v>291</v>
      </c>
      <c r="F594" s="238" t="s">
        <v>291</v>
      </c>
      <c r="G594" s="238" t="s">
        <v>41</v>
      </c>
    </row>
    <row r="595" spans="1:7" ht="18" customHeight="1">
      <c r="A595" s="228"/>
      <c r="B595" s="229" t="s">
        <v>1395</v>
      </c>
      <c r="C595" s="249" t="s">
        <v>1396</v>
      </c>
      <c r="D595" s="230">
        <v>5</v>
      </c>
      <c r="E595" s="238" t="s">
        <v>291</v>
      </c>
      <c r="F595" s="238" t="s">
        <v>291</v>
      </c>
      <c r="G595" s="238">
        <v>336784</v>
      </c>
    </row>
    <row r="596" spans="1:7" ht="18" customHeight="1">
      <c r="A596" s="228"/>
      <c r="B596" s="229" t="s">
        <v>1397</v>
      </c>
      <c r="C596" s="249" t="s">
        <v>1398</v>
      </c>
      <c r="D596" s="230">
        <v>5</v>
      </c>
      <c r="E596" s="238" t="s">
        <v>291</v>
      </c>
      <c r="F596" s="238" t="s">
        <v>291</v>
      </c>
      <c r="G596" s="238">
        <v>121015</v>
      </c>
    </row>
    <row r="597" spans="1:7" ht="18" customHeight="1">
      <c r="A597" s="228"/>
      <c r="B597" s="229" t="s">
        <v>1399</v>
      </c>
      <c r="C597" s="249" t="s">
        <v>1400</v>
      </c>
      <c r="D597" s="230">
        <v>5</v>
      </c>
      <c r="E597" s="238" t="s">
        <v>291</v>
      </c>
      <c r="F597" s="238" t="s">
        <v>291</v>
      </c>
      <c r="G597" s="238">
        <v>371609</v>
      </c>
    </row>
    <row r="598" spans="1:7" ht="18" customHeight="1">
      <c r="A598" s="228"/>
      <c r="B598" s="229" t="s">
        <v>1401</v>
      </c>
      <c r="C598" s="249" t="s">
        <v>1402</v>
      </c>
      <c r="D598" s="230">
        <v>3</v>
      </c>
      <c r="E598" s="238" t="s">
        <v>291</v>
      </c>
      <c r="F598" s="238" t="s">
        <v>291</v>
      </c>
      <c r="G598" s="238">
        <v>180293</v>
      </c>
    </row>
    <row r="599" spans="1:7" ht="18" customHeight="1">
      <c r="A599" s="228"/>
      <c r="B599" s="229" t="s">
        <v>1403</v>
      </c>
      <c r="C599" s="249" t="s">
        <v>1404</v>
      </c>
      <c r="D599" s="230">
        <v>1</v>
      </c>
      <c r="E599" s="238" t="s">
        <v>291</v>
      </c>
      <c r="F599" s="238" t="s">
        <v>291</v>
      </c>
      <c r="G599" s="238" t="s">
        <v>41</v>
      </c>
    </row>
    <row r="600" spans="1:7" ht="18" customHeight="1">
      <c r="A600" s="228"/>
      <c r="B600" s="229" t="s">
        <v>1405</v>
      </c>
      <c r="C600" s="249" t="s">
        <v>1406</v>
      </c>
      <c r="D600" s="230">
        <v>1</v>
      </c>
      <c r="E600" s="238" t="s">
        <v>291</v>
      </c>
      <c r="F600" s="238" t="s">
        <v>291</v>
      </c>
      <c r="G600" s="238" t="s">
        <v>41</v>
      </c>
    </row>
    <row r="601" spans="1:7" ht="18" customHeight="1">
      <c r="A601" s="228"/>
      <c r="B601" s="229" t="s">
        <v>1407</v>
      </c>
      <c r="C601" s="249" t="s">
        <v>1408</v>
      </c>
      <c r="D601" s="230">
        <v>9</v>
      </c>
      <c r="E601" s="238" t="s">
        <v>291</v>
      </c>
      <c r="F601" s="238" t="s">
        <v>291</v>
      </c>
      <c r="G601" s="238">
        <v>150766</v>
      </c>
    </row>
    <row r="602" spans="1:7" ht="18" customHeight="1">
      <c r="A602" s="228"/>
      <c r="B602" s="229" t="s">
        <v>1409</v>
      </c>
      <c r="C602" s="249" t="s">
        <v>1410</v>
      </c>
      <c r="D602" s="230">
        <v>3</v>
      </c>
      <c r="E602" s="238" t="s">
        <v>291</v>
      </c>
      <c r="F602" s="238" t="s">
        <v>291</v>
      </c>
      <c r="G602" s="238">
        <v>23006</v>
      </c>
    </row>
    <row r="603" spans="1:7" ht="18" customHeight="1">
      <c r="A603" s="228"/>
      <c r="B603" s="229" t="s">
        <v>1411</v>
      </c>
      <c r="C603" s="249" t="s">
        <v>1412</v>
      </c>
      <c r="D603" s="230">
        <v>7</v>
      </c>
      <c r="E603" s="238" t="s">
        <v>291</v>
      </c>
      <c r="F603" s="238" t="s">
        <v>291</v>
      </c>
      <c r="G603" s="238">
        <v>120593</v>
      </c>
    </row>
    <row r="604" spans="1:7" ht="18" customHeight="1">
      <c r="A604" s="228"/>
      <c r="B604" s="229" t="s">
        <v>1413</v>
      </c>
      <c r="C604" s="249" t="s">
        <v>1414</v>
      </c>
      <c r="D604" s="230">
        <v>21</v>
      </c>
      <c r="E604" s="238" t="s">
        <v>291</v>
      </c>
      <c r="F604" s="238" t="s">
        <v>291</v>
      </c>
      <c r="G604" s="238">
        <v>422584</v>
      </c>
    </row>
    <row r="605" spans="1:7" ht="18" customHeight="1">
      <c r="A605" s="228"/>
      <c r="B605" s="229" t="s">
        <v>1415</v>
      </c>
      <c r="C605" s="249" t="s">
        <v>1416</v>
      </c>
      <c r="D605" s="230">
        <v>2</v>
      </c>
      <c r="E605" s="238" t="s">
        <v>1287</v>
      </c>
      <c r="F605" s="238" t="s">
        <v>41</v>
      </c>
      <c r="G605" s="238" t="s">
        <v>41</v>
      </c>
    </row>
    <row r="606" spans="1:7" ht="18" customHeight="1">
      <c r="A606" s="228"/>
      <c r="B606" s="229" t="s">
        <v>1417</v>
      </c>
      <c r="C606" s="249" t="s">
        <v>1418</v>
      </c>
      <c r="D606" s="230">
        <v>1</v>
      </c>
      <c r="E606" s="238" t="s">
        <v>291</v>
      </c>
      <c r="F606" s="238" t="s">
        <v>291</v>
      </c>
      <c r="G606" s="238" t="s">
        <v>41</v>
      </c>
    </row>
    <row r="607" spans="1:7" ht="18" customHeight="1">
      <c r="A607" s="228"/>
      <c r="B607" s="229" t="s">
        <v>1419</v>
      </c>
      <c r="C607" s="249" t="s">
        <v>1420</v>
      </c>
      <c r="D607" s="230">
        <v>8</v>
      </c>
      <c r="E607" s="238" t="s">
        <v>291</v>
      </c>
      <c r="F607" s="238" t="s">
        <v>291</v>
      </c>
      <c r="G607" s="238">
        <v>119120</v>
      </c>
    </row>
    <row r="608" spans="1:7" ht="18" customHeight="1">
      <c r="A608" s="228"/>
      <c r="B608" s="229" t="s">
        <v>1421</v>
      </c>
      <c r="C608" s="249" t="s">
        <v>1422</v>
      </c>
      <c r="D608" s="230">
        <v>1</v>
      </c>
      <c r="E608" s="238" t="s">
        <v>1287</v>
      </c>
      <c r="F608" s="238" t="s">
        <v>41</v>
      </c>
      <c r="G608" s="238" t="s">
        <v>41</v>
      </c>
    </row>
    <row r="609" spans="1:7" ht="18" customHeight="1">
      <c r="A609" s="228"/>
      <c r="B609" s="229" t="s">
        <v>1423</v>
      </c>
      <c r="C609" s="249" t="s">
        <v>1424</v>
      </c>
      <c r="D609" s="230">
        <v>2</v>
      </c>
      <c r="E609" s="238" t="s">
        <v>291</v>
      </c>
      <c r="F609" s="238" t="s">
        <v>291</v>
      </c>
      <c r="G609" s="238" t="s">
        <v>41</v>
      </c>
    </row>
    <row r="610" spans="1:7" ht="18" customHeight="1">
      <c r="A610" s="228"/>
      <c r="B610" s="229" t="s">
        <v>1425</v>
      </c>
      <c r="C610" s="249" t="s">
        <v>1426</v>
      </c>
      <c r="D610" s="230">
        <v>1</v>
      </c>
      <c r="E610" s="238" t="s">
        <v>291</v>
      </c>
      <c r="F610" s="238" t="s">
        <v>291</v>
      </c>
      <c r="G610" s="238" t="s">
        <v>41</v>
      </c>
    </row>
    <row r="611" spans="1:7" ht="18" customHeight="1">
      <c r="A611" s="228"/>
      <c r="B611" s="229" t="s">
        <v>1427</v>
      </c>
      <c r="C611" s="249" t="s">
        <v>1428</v>
      </c>
      <c r="D611" s="230">
        <v>1</v>
      </c>
      <c r="E611" s="238" t="s">
        <v>291</v>
      </c>
      <c r="F611" s="238" t="s">
        <v>291</v>
      </c>
      <c r="G611" s="238" t="s">
        <v>41</v>
      </c>
    </row>
    <row r="612" spans="1:7" ht="18" customHeight="1">
      <c r="A612" s="228"/>
      <c r="B612" s="229" t="s">
        <v>1429</v>
      </c>
      <c r="C612" s="249" t="s">
        <v>1430</v>
      </c>
      <c r="D612" s="230">
        <v>1</v>
      </c>
      <c r="E612" s="238" t="s">
        <v>1287</v>
      </c>
      <c r="F612" s="238" t="s">
        <v>41</v>
      </c>
      <c r="G612" s="238" t="s">
        <v>41</v>
      </c>
    </row>
    <row r="613" spans="1:7" ht="18" customHeight="1">
      <c r="A613" s="228"/>
      <c r="B613" s="229" t="s">
        <v>1431</v>
      </c>
      <c r="C613" s="249" t="s">
        <v>1432</v>
      </c>
      <c r="D613" s="230">
        <v>1</v>
      </c>
      <c r="E613" s="238" t="s">
        <v>1287</v>
      </c>
      <c r="F613" s="238" t="s">
        <v>41</v>
      </c>
      <c r="G613" s="238" t="s">
        <v>41</v>
      </c>
    </row>
    <row r="614" spans="1:7" ht="18" customHeight="1">
      <c r="A614" s="228"/>
      <c r="B614" s="229" t="s">
        <v>1433</v>
      </c>
      <c r="C614" s="249" t="s">
        <v>1434</v>
      </c>
      <c r="D614" s="230">
        <v>1</v>
      </c>
      <c r="E614" s="238" t="s">
        <v>1287</v>
      </c>
      <c r="F614" s="238" t="s">
        <v>41</v>
      </c>
      <c r="G614" s="238" t="s">
        <v>41</v>
      </c>
    </row>
    <row r="615" spans="1:7" ht="18" customHeight="1">
      <c r="A615" s="228"/>
      <c r="B615" s="229" t="s">
        <v>1435</v>
      </c>
      <c r="C615" s="249" t="s">
        <v>1436</v>
      </c>
      <c r="D615" s="230">
        <v>1</v>
      </c>
      <c r="E615" s="238" t="s">
        <v>291</v>
      </c>
      <c r="F615" s="238" t="s">
        <v>291</v>
      </c>
      <c r="G615" s="238" t="s">
        <v>41</v>
      </c>
    </row>
    <row r="616" spans="1:7" ht="18" customHeight="1">
      <c r="A616" s="228"/>
      <c r="B616" s="229" t="s">
        <v>1437</v>
      </c>
      <c r="C616" s="249" t="s">
        <v>1438</v>
      </c>
      <c r="D616" s="230">
        <v>9</v>
      </c>
      <c r="E616" s="238" t="s">
        <v>291</v>
      </c>
      <c r="F616" s="238" t="s">
        <v>291</v>
      </c>
      <c r="G616" s="238">
        <v>176941</v>
      </c>
    </row>
    <row r="617" spans="1:7" ht="18" customHeight="1">
      <c r="A617" s="228"/>
      <c r="B617" s="229" t="s">
        <v>1439</v>
      </c>
      <c r="C617" s="249" t="s">
        <v>1440</v>
      </c>
      <c r="D617" s="230">
        <v>14</v>
      </c>
      <c r="E617" s="238" t="s">
        <v>291</v>
      </c>
      <c r="F617" s="238" t="s">
        <v>291</v>
      </c>
      <c r="G617" s="238">
        <v>159754</v>
      </c>
    </row>
    <row r="618" spans="1:7" ht="18" customHeight="1">
      <c r="A618" s="228"/>
      <c r="B618" s="229" t="s">
        <v>1441</v>
      </c>
      <c r="C618" s="249" t="s">
        <v>1442</v>
      </c>
      <c r="D618" s="230">
        <v>1</v>
      </c>
      <c r="E618" s="238" t="s">
        <v>291</v>
      </c>
      <c r="F618" s="238" t="s">
        <v>291</v>
      </c>
      <c r="G618" s="238" t="s">
        <v>41</v>
      </c>
    </row>
    <row r="619" spans="1:7" ht="18" customHeight="1">
      <c r="A619" s="228"/>
      <c r="B619" s="229" t="s">
        <v>1443</v>
      </c>
      <c r="C619" s="249" t="s">
        <v>1444</v>
      </c>
      <c r="D619" s="230">
        <v>2</v>
      </c>
      <c r="E619" s="238" t="s">
        <v>291</v>
      </c>
      <c r="F619" s="238" t="s">
        <v>291</v>
      </c>
      <c r="G619" s="238" t="s">
        <v>41</v>
      </c>
    </row>
    <row r="620" spans="1:7" ht="18" customHeight="1">
      <c r="A620" s="228"/>
      <c r="B620" s="229" t="s">
        <v>1445</v>
      </c>
      <c r="C620" s="249" t="s">
        <v>1446</v>
      </c>
      <c r="D620" s="230">
        <v>1</v>
      </c>
      <c r="E620" s="238" t="s">
        <v>291</v>
      </c>
      <c r="F620" s="238" t="s">
        <v>291</v>
      </c>
      <c r="G620" s="238" t="s">
        <v>41</v>
      </c>
    </row>
    <row r="621" spans="1:7" ht="18" customHeight="1">
      <c r="A621" s="228"/>
      <c r="B621" s="229" t="s">
        <v>1447</v>
      </c>
      <c r="C621" s="249" t="s">
        <v>1448</v>
      </c>
      <c r="D621" s="230">
        <v>1</v>
      </c>
      <c r="E621" s="238" t="s">
        <v>291</v>
      </c>
      <c r="F621" s="238" t="s">
        <v>291</v>
      </c>
      <c r="G621" s="238" t="s">
        <v>41</v>
      </c>
    </row>
    <row r="622" spans="1:7" ht="18" customHeight="1">
      <c r="A622" s="228"/>
      <c r="B622" s="229" t="s">
        <v>1449</v>
      </c>
      <c r="C622" s="249" t="s">
        <v>1450</v>
      </c>
      <c r="D622" s="230">
        <v>16</v>
      </c>
      <c r="E622" s="238" t="s">
        <v>291</v>
      </c>
      <c r="F622" s="238" t="s">
        <v>291</v>
      </c>
      <c r="G622" s="238">
        <v>1468969</v>
      </c>
    </row>
    <row r="623" spans="1:7" ht="18" customHeight="1">
      <c r="A623" s="228"/>
      <c r="B623" s="229" t="s">
        <v>1451</v>
      </c>
      <c r="C623" s="249" t="s">
        <v>1452</v>
      </c>
      <c r="D623" s="230">
        <v>1</v>
      </c>
      <c r="E623" s="238" t="s">
        <v>291</v>
      </c>
      <c r="F623" s="238" t="s">
        <v>291</v>
      </c>
      <c r="G623" s="238" t="s">
        <v>41</v>
      </c>
    </row>
    <row r="624" spans="1:7" ht="18" customHeight="1">
      <c r="A624" s="228"/>
      <c r="B624" s="229" t="s">
        <v>1453</v>
      </c>
      <c r="C624" s="249" t="s">
        <v>1454</v>
      </c>
      <c r="D624" s="230">
        <v>8</v>
      </c>
      <c r="E624" s="238" t="s">
        <v>291</v>
      </c>
      <c r="F624" s="238" t="s">
        <v>291</v>
      </c>
      <c r="G624" s="238">
        <v>138605</v>
      </c>
    </row>
    <row r="625" spans="1:7" ht="18" customHeight="1">
      <c r="A625" s="228"/>
      <c r="B625" s="229" t="s">
        <v>1455</v>
      </c>
      <c r="C625" s="249" t="s">
        <v>1456</v>
      </c>
      <c r="D625" s="230">
        <v>1</v>
      </c>
      <c r="E625" s="238" t="s">
        <v>291</v>
      </c>
      <c r="F625" s="238" t="s">
        <v>291</v>
      </c>
      <c r="G625" s="238" t="s">
        <v>41</v>
      </c>
    </row>
    <row r="626" spans="1:7" ht="18" customHeight="1">
      <c r="A626" s="228"/>
      <c r="B626" s="229" t="s">
        <v>1457</v>
      </c>
      <c r="C626" s="249" t="s">
        <v>1458</v>
      </c>
      <c r="D626" s="230">
        <v>7</v>
      </c>
      <c r="E626" s="238" t="s">
        <v>291</v>
      </c>
      <c r="F626" s="238" t="s">
        <v>291</v>
      </c>
      <c r="G626" s="238">
        <v>18762</v>
      </c>
    </row>
    <row r="627" spans="1:7" ht="18" customHeight="1">
      <c r="A627" s="228"/>
      <c r="B627" s="264" t="s">
        <v>1459</v>
      </c>
      <c r="C627" s="249" t="s">
        <v>1460</v>
      </c>
      <c r="D627" s="230">
        <v>1</v>
      </c>
      <c r="E627" s="238" t="s">
        <v>291</v>
      </c>
      <c r="F627" s="238" t="s">
        <v>291</v>
      </c>
      <c r="G627" s="238" t="s">
        <v>41</v>
      </c>
    </row>
    <row r="628" spans="1:7" ht="18" customHeight="1">
      <c r="A628" s="216"/>
      <c r="B628" s="259" t="s">
        <v>1461</v>
      </c>
      <c r="C628" s="260" t="s">
        <v>1462</v>
      </c>
      <c r="D628" s="241">
        <v>3</v>
      </c>
      <c r="E628" s="242" t="s">
        <v>1287</v>
      </c>
      <c r="F628" s="242">
        <v>5292</v>
      </c>
      <c r="G628" s="242">
        <v>101806</v>
      </c>
    </row>
    <row r="629" spans="1:7" ht="18" customHeight="1">
      <c r="A629" s="253"/>
      <c r="B629" s="229" t="s">
        <v>1463</v>
      </c>
      <c r="C629" s="249" t="s">
        <v>1464</v>
      </c>
      <c r="D629" s="230">
        <v>1</v>
      </c>
      <c r="E629" s="238" t="s">
        <v>1287</v>
      </c>
      <c r="F629" s="238" t="s">
        <v>41</v>
      </c>
      <c r="G629" s="238" t="s">
        <v>41</v>
      </c>
    </row>
    <row r="630" spans="1:7" ht="18" customHeight="1">
      <c r="A630" s="228"/>
      <c r="B630" s="229" t="s">
        <v>1465</v>
      </c>
      <c r="C630" s="249" t="s">
        <v>1466</v>
      </c>
      <c r="D630" s="230">
        <v>3</v>
      </c>
      <c r="E630" s="230" t="s">
        <v>291</v>
      </c>
      <c r="F630" s="230" t="s">
        <v>291</v>
      </c>
      <c r="G630" s="230">
        <v>39861</v>
      </c>
    </row>
    <row r="631" spans="1:7" ht="18" customHeight="1">
      <c r="A631" s="228"/>
      <c r="B631" s="229" t="s">
        <v>1467</v>
      </c>
      <c r="C631" s="249" t="s">
        <v>1468</v>
      </c>
      <c r="D631" s="230">
        <v>3</v>
      </c>
      <c r="E631" s="238" t="s">
        <v>291</v>
      </c>
      <c r="F631" s="238" t="s">
        <v>291</v>
      </c>
      <c r="G631" s="238">
        <v>905472</v>
      </c>
    </row>
    <row r="632" spans="1:7" ht="18" customHeight="1">
      <c r="A632" s="228"/>
      <c r="B632" s="229" t="s">
        <v>1469</v>
      </c>
      <c r="C632" s="249" t="s">
        <v>1470</v>
      </c>
      <c r="D632" s="230">
        <v>5</v>
      </c>
      <c r="E632" s="238" t="s">
        <v>291</v>
      </c>
      <c r="F632" s="238" t="s">
        <v>291</v>
      </c>
      <c r="G632" s="238">
        <v>6547</v>
      </c>
    </row>
    <row r="633" spans="1:7" ht="18" customHeight="1">
      <c r="A633" s="228"/>
      <c r="B633" s="229" t="s">
        <v>1471</v>
      </c>
      <c r="C633" s="249" t="s">
        <v>1472</v>
      </c>
      <c r="D633" s="230">
        <v>2</v>
      </c>
      <c r="E633" s="238" t="s">
        <v>291</v>
      </c>
      <c r="F633" s="238" t="s">
        <v>291</v>
      </c>
      <c r="G633" s="238" t="s">
        <v>41</v>
      </c>
    </row>
    <row r="634" spans="1:7" ht="18" customHeight="1">
      <c r="A634" s="228"/>
      <c r="B634" s="229" t="s">
        <v>1473</v>
      </c>
      <c r="C634" s="249" t="s">
        <v>1474</v>
      </c>
      <c r="D634" s="230">
        <v>16</v>
      </c>
      <c r="E634" s="238" t="s">
        <v>291</v>
      </c>
      <c r="F634" s="238" t="s">
        <v>291</v>
      </c>
      <c r="G634" s="238">
        <v>473203</v>
      </c>
    </row>
    <row r="635" spans="1:7" ht="18" customHeight="1">
      <c r="A635" s="228"/>
      <c r="B635" s="229" t="s">
        <v>1475</v>
      </c>
      <c r="C635" s="249" t="s">
        <v>1476</v>
      </c>
      <c r="D635" s="230">
        <v>19</v>
      </c>
      <c r="E635" s="238" t="s">
        <v>291</v>
      </c>
      <c r="F635" s="238" t="s">
        <v>291</v>
      </c>
      <c r="G635" s="238">
        <v>376284</v>
      </c>
    </row>
    <row r="636" spans="1:7" ht="18" customHeight="1">
      <c r="A636" s="228"/>
      <c r="B636" s="229"/>
      <c r="C636" s="249"/>
      <c r="D636" s="230"/>
      <c r="E636" s="238"/>
      <c r="F636" s="238"/>
      <c r="G636" s="238"/>
    </row>
    <row r="637" spans="1:7" ht="18" customHeight="1">
      <c r="A637" s="250">
        <v>27</v>
      </c>
      <c r="B637" s="261"/>
      <c r="C637" s="252" t="s">
        <v>1477</v>
      </c>
      <c r="D637" s="234">
        <v>20</v>
      </c>
      <c r="E637" s="227" t="s">
        <v>417</v>
      </c>
      <c r="F637" s="227" t="s">
        <v>417</v>
      </c>
      <c r="G637" s="227">
        <v>3046649</v>
      </c>
    </row>
    <row r="638" spans="1:7" ht="18" customHeight="1">
      <c r="A638" s="228"/>
      <c r="B638" s="229"/>
      <c r="C638" s="249"/>
      <c r="D638" s="230"/>
      <c r="E638" s="238"/>
      <c r="F638" s="238"/>
      <c r="G638" s="238"/>
    </row>
    <row r="639" spans="1:7" ht="18" customHeight="1">
      <c r="A639" s="228"/>
      <c r="B639" s="229" t="s">
        <v>1478</v>
      </c>
      <c r="C639" s="249" t="s">
        <v>1479</v>
      </c>
      <c r="D639" s="230">
        <v>1</v>
      </c>
      <c r="E639" s="238" t="s">
        <v>1287</v>
      </c>
      <c r="F639" s="238" t="s">
        <v>41</v>
      </c>
      <c r="G639" s="238" t="s">
        <v>41</v>
      </c>
    </row>
    <row r="640" spans="1:7" ht="18" customHeight="1">
      <c r="A640" s="228"/>
      <c r="B640" s="229" t="s">
        <v>1480</v>
      </c>
      <c r="C640" s="249" t="s">
        <v>1481</v>
      </c>
      <c r="D640" s="230">
        <v>2</v>
      </c>
      <c r="E640" s="238" t="s">
        <v>291</v>
      </c>
      <c r="F640" s="238" t="s">
        <v>291</v>
      </c>
      <c r="G640" s="238" t="s">
        <v>41</v>
      </c>
    </row>
    <row r="641" spans="1:7" s="200" customFormat="1" ht="18" customHeight="1">
      <c r="A641" s="228"/>
      <c r="B641" s="229" t="s">
        <v>1482</v>
      </c>
      <c r="C641" s="249" t="s">
        <v>1483</v>
      </c>
      <c r="D641" s="230">
        <v>1</v>
      </c>
      <c r="E641" s="238" t="s">
        <v>291</v>
      </c>
      <c r="F641" s="238" t="s">
        <v>291</v>
      </c>
      <c r="G641" s="238" t="s">
        <v>41</v>
      </c>
    </row>
    <row r="642" spans="1:7" ht="18" customHeight="1">
      <c r="A642" s="228"/>
      <c r="B642" s="229" t="s">
        <v>1484</v>
      </c>
      <c r="C642" s="249" t="s">
        <v>1485</v>
      </c>
      <c r="D642" s="230">
        <v>1</v>
      </c>
      <c r="E642" s="238" t="s">
        <v>291</v>
      </c>
      <c r="F642" s="238" t="s">
        <v>291</v>
      </c>
      <c r="G642" s="238" t="s">
        <v>41</v>
      </c>
    </row>
    <row r="643" spans="1:7" ht="18" customHeight="1">
      <c r="A643" s="228"/>
      <c r="B643" s="229" t="s">
        <v>1486</v>
      </c>
      <c r="C643" s="249" t="s">
        <v>1487</v>
      </c>
      <c r="D643" s="230">
        <v>1</v>
      </c>
      <c r="E643" s="238" t="s">
        <v>291</v>
      </c>
      <c r="F643" s="238" t="s">
        <v>291</v>
      </c>
      <c r="G643" s="238" t="s">
        <v>41</v>
      </c>
    </row>
    <row r="644" spans="1:7" ht="18" customHeight="1">
      <c r="A644" s="228"/>
      <c r="B644" s="229" t="s">
        <v>1488</v>
      </c>
      <c r="C644" s="249" t="s">
        <v>1489</v>
      </c>
      <c r="D644" s="230">
        <v>1</v>
      </c>
      <c r="E644" s="238" t="s">
        <v>291</v>
      </c>
      <c r="F644" s="238" t="s">
        <v>291</v>
      </c>
      <c r="G644" s="238" t="s">
        <v>41</v>
      </c>
    </row>
    <row r="645" spans="1:7" ht="18" customHeight="1">
      <c r="A645" s="228"/>
      <c r="B645" s="229" t="s">
        <v>1490</v>
      </c>
      <c r="C645" s="249" t="s">
        <v>1491</v>
      </c>
      <c r="D645" s="230">
        <v>2</v>
      </c>
      <c r="E645" s="238" t="s">
        <v>291</v>
      </c>
      <c r="F645" s="238" t="s">
        <v>291</v>
      </c>
      <c r="G645" s="238" t="s">
        <v>41</v>
      </c>
    </row>
    <row r="646" spans="1:7" ht="18" customHeight="1">
      <c r="A646" s="228"/>
      <c r="B646" s="229" t="s">
        <v>1492</v>
      </c>
      <c r="C646" s="249" t="s">
        <v>1493</v>
      </c>
      <c r="D646" s="230">
        <v>3</v>
      </c>
      <c r="E646" s="238" t="s">
        <v>291</v>
      </c>
      <c r="F646" s="238" t="s">
        <v>291</v>
      </c>
      <c r="G646" s="238">
        <v>1916229</v>
      </c>
    </row>
    <row r="647" spans="1:7" ht="18" customHeight="1">
      <c r="A647" s="228"/>
      <c r="B647" s="229" t="s">
        <v>1494</v>
      </c>
      <c r="C647" s="249" t="s">
        <v>1495</v>
      </c>
      <c r="D647" s="230">
        <v>2</v>
      </c>
      <c r="E647" s="230" t="s">
        <v>291</v>
      </c>
      <c r="F647" s="230" t="s">
        <v>291</v>
      </c>
      <c r="G647" s="230" t="s">
        <v>41</v>
      </c>
    </row>
    <row r="648" spans="1:7" ht="18" customHeight="1">
      <c r="A648" s="253"/>
      <c r="B648" s="229" t="s">
        <v>1496</v>
      </c>
      <c r="C648" s="249" t="s">
        <v>1497</v>
      </c>
      <c r="D648" s="230">
        <v>6</v>
      </c>
      <c r="E648" s="238" t="s">
        <v>291</v>
      </c>
      <c r="F648" s="238" t="s">
        <v>291</v>
      </c>
      <c r="G648" s="238">
        <v>91904</v>
      </c>
    </row>
    <row r="649" spans="1:7" ht="18" customHeight="1">
      <c r="A649" s="228"/>
      <c r="B649" s="229"/>
      <c r="C649" s="249"/>
      <c r="D649" s="230"/>
      <c r="E649" s="230"/>
      <c r="F649" s="230"/>
      <c r="G649" s="230"/>
    </row>
    <row r="650" spans="1:7" s="200" customFormat="1" ht="18" customHeight="1">
      <c r="A650" s="250">
        <v>28</v>
      </c>
      <c r="B650" s="261"/>
      <c r="C650" s="252" t="s">
        <v>1498</v>
      </c>
      <c r="D650" s="234">
        <v>17</v>
      </c>
      <c r="E650" s="227" t="s">
        <v>417</v>
      </c>
      <c r="F650" s="227" t="s">
        <v>417</v>
      </c>
      <c r="G650" s="227">
        <v>6257847</v>
      </c>
    </row>
    <row r="651" spans="1:7" ht="18" customHeight="1">
      <c r="A651" s="228"/>
      <c r="B651" s="229"/>
      <c r="C651" s="249"/>
      <c r="D651" s="230"/>
      <c r="E651" s="238"/>
      <c r="F651" s="238"/>
      <c r="G651" s="238"/>
    </row>
    <row r="652" spans="1:7" ht="18" customHeight="1">
      <c r="A652" s="228"/>
      <c r="B652" s="229" t="s">
        <v>1499</v>
      </c>
      <c r="C652" s="249" t="s">
        <v>1500</v>
      </c>
      <c r="D652" s="230">
        <v>1</v>
      </c>
      <c r="E652" s="238" t="s">
        <v>291</v>
      </c>
      <c r="F652" s="238" t="s">
        <v>291</v>
      </c>
      <c r="G652" s="238" t="s">
        <v>41</v>
      </c>
    </row>
    <row r="653" spans="1:7" ht="18" customHeight="1">
      <c r="A653" s="228"/>
      <c r="B653" s="229" t="s">
        <v>1501</v>
      </c>
      <c r="C653" s="249" t="s">
        <v>1502</v>
      </c>
      <c r="D653" s="230">
        <v>1</v>
      </c>
      <c r="E653" s="238" t="s">
        <v>291</v>
      </c>
      <c r="F653" s="238" t="s">
        <v>291</v>
      </c>
      <c r="G653" s="238" t="s">
        <v>41</v>
      </c>
    </row>
    <row r="654" spans="1:7" ht="18" customHeight="1">
      <c r="A654" s="228"/>
      <c r="B654" s="229" t="s">
        <v>1503</v>
      </c>
      <c r="C654" s="249" t="s">
        <v>1504</v>
      </c>
      <c r="D654" s="230">
        <v>1</v>
      </c>
      <c r="E654" s="238" t="s">
        <v>291</v>
      </c>
      <c r="F654" s="238" t="s">
        <v>291</v>
      </c>
      <c r="G654" s="238" t="s">
        <v>41</v>
      </c>
    </row>
    <row r="655" spans="1:7" ht="18" customHeight="1">
      <c r="A655" s="228"/>
      <c r="B655" s="229" t="s">
        <v>1505</v>
      </c>
      <c r="C655" s="249" t="s">
        <v>1506</v>
      </c>
      <c r="D655" s="230">
        <v>1</v>
      </c>
      <c r="E655" s="238" t="s">
        <v>291</v>
      </c>
      <c r="F655" s="238" t="s">
        <v>291</v>
      </c>
      <c r="G655" s="238" t="s">
        <v>41</v>
      </c>
    </row>
    <row r="656" spans="1:7" ht="18" customHeight="1">
      <c r="A656" s="228"/>
      <c r="B656" s="229" t="s">
        <v>1507</v>
      </c>
      <c r="C656" s="249" t="s">
        <v>1508</v>
      </c>
      <c r="D656" s="230">
        <v>1</v>
      </c>
      <c r="E656" s="238" t="s">
        <v>291</v>
      </c>
      <c r="F656" s="238" t="s">
        <v>291</v>
      </c>
      <c r="G656" s="238" t="s">
        <v>41</v>
      </c>
    </row>
    <row r="657" spans="1:7" ht="18" customHeight="1">
      <c r="A657" s="228"/>
      <c r="B657" s="229" t="s">
        <v>1509</v>
      </c>
      <c r="C657" s="249" t="s">
        <v>1510</v>
      </c>
      <c r="D657" s="230">
        <v>1</v>
      </c>
      <c r="E657" s="238" t="s">
        <v>291</v>
      </c>
      <c r="F657" s="238" t="s">
        <v>291</v>
      </c>
      <c r="G657" s="238" t="s">
        <v>41</v>
      </c>
    </row>
    <row r="658" spans="1:7" ht="18" customHeight="1">
      <c r="A658" s="228"/>
      <c r="B658" s="229" t="s">
        <v>1511</v>
      </c>
      <c r="C658" s="249" t="s">
        <v>1512</v>
      </c>
      <c r="D658" s="230">
        <v>1</v>
      </c>
      <c r="E658" s="238" t="s">
        <v>291</v>
      </c>
      <c r="F658" s="238" t="s">
        <v>291</v>
      </c>
      <c r="G658" s="238" t="s">
        <v>41</v>
      </c>
    </row>
    <row r="659" spans="1:7" ht="18" customHeight="1">
      <c r="A659" s="228"/>
      <c r="B659" s="229" t="s">
        <v>1513</v>
      </c>
      <c r="C659" s="249" t="s">
        <v>1514</v>
      </c>
      <c r="D659" s="230">
        <v>2</v>
      </c>
      <c r="E659" s="238" t="s">
        <v>291</v>
      </c>
      <c r="F659" s="238" t="s">
        <v>291</v>
      </c>
      <c r="G659" s="238" t="s">
        <v>41</v>
      </c>
    </row>
    <row r="660" spans="1:7" ht="18" customHeight="1">
      <c r="A660" s="228"/>
      <c r="B660" s="229" t="s">
        <v>1515</v>
      </c>
      <c r="C660" s="249" t="s">
        <v>1516</v>
      </c>
      <c r="D660" s="230">
        <v>1</v>
      </c>
      <c r="E660" s="230" t="s">
        <v>291</v>
      </c>
      <c r="F660" s="230" t="s">
        <v>291</v>
      </c>
      <c r="G660" s="230" t="s">
        <v>41</v>
      </c>
    </row>
    <row r="661" spans="1:7" ht="18" customHeight="1">
      <c r="A661" s="253"/>
      <c r="B661" s="229" t="s">
        <v>1517</v>
      </c>
      <c r="C661" s="249" t="s">
        <v>1518</v>
      </c>
      <c r="D661" s="230">
        <v>2</v>
      </c>
      <c r="E661" s="238" t="s">
        <v>291</v>
      </c>
      <c r="F661" s="238" t="s">
        <v>291</v>
      </c>
      <c r="G661" s="238" t="s">
        <v>41</v>
      </c>
    </row>
    <row r="662" spans="1:7" ht="18" customHeight="1">
      <c r="A662" s="253"/>
      <c r="B662" s="229" t="s">
        <v>1519</v>
      </c>
      <c r="C662" s="249" t="s">
        <v>1520</v>
      </c>
      <c r="D662" s="230">
        <v>1</v>
      </c>
      <c r="E662" s="238" t="s">
        <v>291</v>
      </c>
      <c r="F662" s="238" t="s">
        <v>291</v>
      </c>
      <c r="G662" s="238" t="s">
        <v>41</v>
      </c>
    </row>
    <row r="663" spans="1:7" s="200" customFormat="1" ht="18" customHeight="1">
      <c r="A663" s="228"/>
      <c r="B663" s="229" t="s">
        <v>1521</v>
      </c>
      <c r="C663" s="249" t="s">
        <v>1522</v>
      </c>
      <c r="D663" s="230">
        <v>4</v>
      </c>
      <c r="E663" s="238" t="s">
        <v>291</v>
      </c>
      <c r="F663" s="238" t="s">
        <v>291</v>
      </c>
      <c r="G663" s="238">
        <v>2577011</v>
      </c>
    </row>
    <row r="664" spans="1:7" ht="18" customHeight="1">
      <c r="A664" s="228"/>
      <c r="B664" s="229"/>
      <c r="C664" s="249"/>
      <c r="D664" s="230"/>
      <c r="E664" s="238"/>
      <c r="F664" s="238"/>
      <c r="G664" s="238"/>
    </row>
    <row r="665" spans="1:7" ht="18" customHeight="1">
      <c r="A665" s="250">
        <v>29</v>
      </c>
      <c r="B665" s="261"/>
      <c r="C665" s="252" t="s">
        <v>1523</v>
      </c>
      <c r="D665" s="234">
        <v>89</v>
      </c>
      <c r="E665" s="227" t="s">
        <v>417</v>
      </c>
      <c r="F665" s="227" t="s">
        <v>417</v>
      </c>
      <c r="G665" s="227">
        <v>3422968</v>
      </c>
    </row>
    <row r="666" spans="1:7" ht="18" customHeight="1">
      <c r="A666" s="228"/>
      <c r="B666" s="264"/>
      <c r="C666" s="249"/>
      <c r="D666" s="230"/>
      <c r="E666" s="238"/>
      <c r="F666" s="238"/>
      <c r="G666" s="238"/>
    </row>
    <row r="667" spans="1:7" ht="18" customHeight="1">
      <c r="A667" s="228"/>
      <c r="B667" s="229" t="s">
        <v>1524</v>
      </c>
      <c r="C667" s="249" t="s">
        <v>1525</v>
      </c>
      <c r="D667" s="230">
        <v>1</v>
      </c>
      <c r="E667" s="238" t="s">
        <v>1287</v>
      </c>
      <c r="F667" s="238" t="s">
        <v>41</v>
      </c>
      <c r="G667" s="238" t="s">
        <v>41</v>
      </c>
    </row>
    <row r="668" spans="1:7" ht="18" customHeight="1">
      <c r="A668" s="228"/>
      <c r="B668" s="229" t="s">
        <v>1526</v>
      </c>
      <c r="C668" s="249" t="s">
        <v>1527</v>
      </c>
      <c r="D668" s="230">
        <v>1</v>
      </c>
      <c r="E668" s="238" t="s">
        <v>291</v>
      </c>
      <c r="F668" s="238" t="s">
        <v>291</v>
      </c>
      <c r="G668" s="238" t="s">
        <v>41</v>
      </c>
    </row>
    <row r="669" spans="1:7" ht="18" customHeight="1">
      <c r="A669" s="228"/>
      <c r="B669" s="229" t="s">
        <v>1528</v>
      </c>
      <c r="C669" s="249" t="s">
        <v>1529</v>
      </c>
      <c r="D669" s="230">
        <v>1</v>
      </c>
      <c r="E669" s="238" t="s">
        <v>291</v>
      </c>
      <c r="F669" s="238" t="s">
        <v>291</v>
      </c>
      <c r="G669" s="238" t="s">
        <v>41</v>
      </c>
    </row>
    <row r="670" spans="1:7" ht="18" customHeight="1">
      <c r="A670" s="228"/>
      <c r="B670" s="229" t="s">
        <v>1530</v>
      </c>
      <c r="C670" s="249" t="s">
        <v>1531</v>
      </c>
      <c r="D670" s="230">
        <v>21</v>
      </c>
      <c r="E670" s="238" t="s">
        <v>291</v>
      </c>
      <c r="F670" s="238" t="s">
        <v>291</v>
      </c>
      <c r="G670" s="238">
        <v>817594</v>
      </c>
    </row>
    <row r="671" spans="1:7" ht="18" customHeight="1">
      <c r="A671" s="228"/>
      <c r="B671" s="229" t="s">
        <v>1532</v>
      </c>
      <c r="C671" s="249" t="s">
        <v>1533</v>
      </c>
      <c r="D671" s="230">
        <v>20</v>
      </c>
      <c r="E671" s="238" t="s">
        <v>291</v>
      </c>
      <c r="F671" s="238" t="s">
        <v>291</v>
      </c>
      <c r="G671" s="238">
        <v>459687</v>
      </c>
    </row>
    <row r="672" spans="1:7" ht="18" customHeight="1">
      <c r="A672" s="228"/>
      <c r="B672" s="229" t="s">
        <v>1534</v>
      </c>
      <c r="C672" s="249" t="s">
        <v>1535</v>
      </c>
      <c r="D672" s="230">
        <v>17</v>
      </c>
      <c r="E672" s="238" t="s">
        <v>291</v>
      </c>
      <c r="F672" s="238" t="s">
        <v>291</v>
      </c>
      <c r="G672" s="238">
        <v>150944</v>
      </c>
    </row>
    <row r="673" spans="1:7" ht="18" customHeight="1">
      <c r="A673" s="228"/>
      <c r="B673" s="229" t="s">
        <v>1536</v>
      </c>
      <c r="C673" s="249" t="s">
        <v>1537</v>
      </c>
      <c r="D673" s="230">
        <v>4</v>
      </c>
      <c r="E673" s="238" t="s">
        <v>291</v>
      </c>
      <c r="F673" s="238" t="s">
        <v>291</v>
      </c>
      <c r="G673" s="238">
        <v>45316</v>
      </c>
    </row>
    <row r="674" spans="1:7" ht="18" customHeight="1">
      <c r="A674" s="228"/>
      <c r="B674" s="229" t="s">
        <v>1538</v>
      </c>
      <c r="C674" s="249" t="s">
        <v>1539</v>
      </c>
      <c r="D674" s="230">
        <v>1</v>
      </c>
      <c r="E674" s="238" t="s">
        <v>291</v>
      </c>
      <c r="F674" s="238" t="s">
        <v>291</v>
      </c>
      <c r="G674" s="238" t="s">
        <v>41</v>
      </c>
    </row>
    <row r="675" spans="1:7" ht="18" customHeight="1">
      <c r="A675" s="228"/>
      <c r="B675" s="229" t="s">
        <v>1540</v>
      </c>
      <c r="C675" s="249" t="s">
        <v>1541</v>
      </c>
      <c r="D675" s="230">
        <v>6</v>
      </c>
      <c r="E675" s="238" t="s">
        <v>291</v>
      </c>
      <c r="F675" s="238" t="s">
        <v>291</v>
      </c>
      <c r="G675" s="238">
        <v>371030</v>
      </c>
    </row>
    <row r="676" spans="1:7" ht="18" customHeight="1">
      <c r="A676" s="228"/>
      <c r="B676" s="229" t="s">
        <v>1542</v>
      </c>
      <c r="C676" s="249" t="s">
        <v>1543</v>
      </c>
      <c r="D676" s="230">
        <v>1</v>
      </c>
      <c r="E676" s="238" t="s">
        <v>291</v>
      </c>
      <c r="F676" s="238" t="s">
        <v>291</v>
      </c>
      <c r="G676" s="238" t="s">
        <v>41</v>
      </c>
    </row>
    <row r="677" spans="1:7" ht="18" customHeight="1">
      <c r="A677" s="228"/>
      <c r="B677" s="229" t="s">
        <v>1544</v>
      </c>
      <c r="C677" s="249" t="s">
        <v>1545</v>
      </c>
      <c r="D677" s="230">
        <v>1</v>
      </c>
      <c r="E677" s="238" t="s">
        <v>291</v>
      </c>
      <c r="F677" s="238" t="s">
        <v>291</v>
      </c>
      <c r="G677" s="238" t="s">
        <v>41</v>
      </c>
    </row>
    <row r="678" spans="1:7" ht="18" customHeight="1">
      <c r="A678" s="228"/>
      <c r="B678" s="229" t="s">
        <v>1546</v>
      </c>
      <c r="C678" s="249" t="s">
        <v>1547</v>
      </c>
      <c r="D678" s="230">
        <v>1</v>
      </c>
      <c r="E678" s="238" t="s">
        <v>1287</v>
      </c>
      <c r="F678" s="238" t="s">
        <v>41</v>
      </c>
      <c r="G678" s="238" t="s">
        <v>41</v>
      </c>
    </row>
    <row r="679" spans="1:7" ht="18" customHeight="1">
      <c r="A679" s="228"/>
      <c r="B679" s="229" t="s">
        <v>1548</v>
      </c>
      <c r="C679" s="249" t="s">
        <v>1549</v>
      </c>
      <c r="D679" s="230">
        <v>2</v>
      </c>
      <c r="E679" s="238" t="s">
        <v>291</v>
      </c>
      <c r="F679" s="238" t="s">
        <v>291</v>
      </c>
      <c r="G679" s="238" t="s">
        <v>41</v>
      </c>
    </row>
    <row r="680" spans="1:7" ht="18" customHeight="1">
      <c r="A680" s="228"/>
      <c r="B680" s="229" t="s">
        <v>1550</v>
      </c>
      <c r="C680" s="249" t="s">
        <v>1551</v>
      </c>
      <c r="D680" s="230">
        <v>2</v>
      </c>
      <c r="E680" s="238" t="s">
        <v>291</v>
      </c>
      <c r="F680" s="238" t="s">
        <v>291</v>
      </c>
      <c r="G680" s="238" t="s">
        <v>41</v>
      </c>
    </row>
    <row r="681" spans="1:7" ht="18" customHeight="1">
      <c r="A681" s="228"/>
      <c r="B681" s="229" t="s">
        <v>1552</v>
      </c>
      <c r="C681" s="249" t="s">
        <v>1553</v>
      </c>
      <c r="D681" s="230">
        <v>1</v>
      </c>
      <c r="E681" s="238" t="s">
        <v>291</v>
      </c>
      <c r="F681" s="238" t="s">
        <v>291</v>
      </c>
      <c r="G681" s="238" t="s">
        <v>41</v>
      </c>
    </row>
    <row r="682" spans="1:7" ht="18" customHeight="1">
      <c r="A682" s="228"/>
      <c r="B682" s="229" t="s">
        <v>1554</v>
      </c>
      <c r="C682" s="249" t="s">
        <v>1555</v>
      </c>
      <c r="D682" s="230">
        <v>1</v>
      </c>
      <c r="E682" s="238" t="s">
        <v>291</v>
      </c>
      <c r="F682" s="238" t="s">
        <v>291</v>
      </c>
      <c r="G682" s="238" t="s">
        <v>41</v>
      </c>
    </row>
    <row r="683" spans="1:7" ht="18" customHeight="1">
      <c r="A683" s="228"/>
      <c r="B683" s="229" t="s">
        <v>1556</v>
      </c>
      <c r="C683" s="249" t="s">
        <v>1557</v>
      </c>
      <c r="D683" s="230">
        <v>1</v>
      </c>
      <c r="E683" s="238" t="s">
        <v>291</v>
      </c>
      <c r="F683" s="238" t="s">
        <v>291</v>
      </c>
      <c r="G683" s="238" t="s">
        <v>41</v>
      </c>
    </row>
    <row r="684" spans="1:7" ht="18" customHeight="1">
      <c r="A684" s="228"/>
      <c r="B684" s="229" t="s">
        <v>1558</v>
      </c>
      <c r="C684" s="249" t="s">
        <v>1559</v>
      </c>
      <c r="D684" s="230">
        <v>1</v>
      </c>
      <c r="E684" s="238" t="s">
        <v>291</v>
      </c>
      <c r="F684" s="238" t="s">
        <v>291</v>
      </c>
      <c r="G684" s="238" t="s">
        <v>41</v>
      </c>
    </row>
    <row r="685" spans="1:7" ht="18" customHeight="1">
      <c r="A685" s="216"/>
      <c r="B685" s="259" t="s">
        <v>1560</v>
      </c>
      <c r="C685" s="260" t="s">
        <v>1561</v>
      </c>
      <c r="D685" s="241">
        <v>1</v>
      </c>
      <c r="E685" s="242" t="s">
        <v>291</v>
      </c>
      <c r="F685" s="242" t="s">
        <v>291</v>
      </c>
      <c r="G685" s="242" t="s">
        <v>41</v>
      </c>
    </row>
    <row r="686" spans="1:7" ht="18" customHeight="1">
      <c r="A686" s="228"/>
      <c r="B686" s="229" t="s">
        <v>1562</v>
      </c>
      <c r="C686" s="249" t="s">
        <v>1563</v>
      </c>
      <c r="D686" s="230">
        <v>1</v>
      </c>
      <c r="E686" s="238" t="s">
        <v>291</v>
      </c>
      <c r="F686" s="238" t="s">
        <v>291</v>
      </c>
      <c r="G686" s="238" t="s">
        <v>41</v>
      </c>
    </row>
    <row r="687" spans="1:7" ht="18" customHeight="1">
      <c r="A687" s="228"/>
      <c r="B687" s="229" t="s">
        <v>1564</v>
      </c>
      <c r="C687" s="249" t="s">
        <v>1565</v>
      </c>
      <c r="D687" s="230">
        <v>1</v>
      </c>
      <c r="E687" s="238" t="s">
        <v>291</v>
      </c>
      <c r="F687" s="238" t="s">
        <v>291</v>
      </c>
      <c r="G687" s="238" t="s">
        <v>41</v>
      </c>
    </row>
    <row r="688" spans="1:7" ht="18" customHeight="1">
      <c r="A688" s="228"/>
      <c r="B688" s="229" t="s">
        <v>1566</v>
      </c>
      <c r="C688" s="249" t="s">
        <v>1567</v>
      </c>
      <c r="D688" s="230">
        <v>1</v>
      </c>
      <c r="E688" s="238" t="s">
        <v>291</v>
      </c>
      <c r="F688" s="238" t="s">
        <v>291</v>
      </c>
      <c r="G688" s="238" t="s">
        <v>41</v>
      </c>
    </row>
    <row r="689" spans="1:7" ht="18" customHeight="1">
      <c r="A689" s="228"/>
      <c r="B689" s="229" t="s">
        <v>1568</v>
      </c>
      <c r="C689" s="249" t="s">
        <v>1569</v>
      </c>
      <c r="D689" s="230">
        <v>1</v>
      </c>
      <c r="E689" s="230" t="s">
        <v>291</v>
      </c>
      <c r="F689" s="230" t="s">
        <v>291</v>
      </c>
      <c r="G689" s="230" t="s">
        <v>41</v>
      </c>
    </row>
    <row r="690" spans="1:7" ht="18" customHeight="1">
      <c r="A690" s="253"/>
      <c r="B690" s="229" t="s">
        <v>1570</v>
      </c>
      <c r="C690" s="249" t="s">
        <v>1571</v>
      </c>
      <c r="D690" s="230">
        <v>1</v>
      </c>
      <c r="E690" s="238" t="s">
        <v>291</v>
      </c>
      <c r="F690" s="238" t="s">
        <v>291</v>
      </c>
      <c r="G690" s="238" t="s">
        <v>41</v>
      </c>
    </row>
    <row r="691" spans="1:7" ht="18" customHeight="1">
      <c r="A691" s="228"/>
      <c r="B691" s="229"/>
      <c r="C691" s="249"/>
      <c r="D691" s="230"/>
      <c r="E691" s="230"/>
      <c r="F691" s="230"/>
      <c r="G691" s="230"/>
    </row>
    <row r="692" spans="1:7" s="200" customFormat="1" ht="18" customHeight="1">
      <c r="A692" s="250">
        <v>30</v>
      </c>
      <c r="B692" s="261"/>
      <c r="C692" s="252" t="s">
        <v>1572</v>
      </c>
      <c r="D692" s="234">
        <v>2</v>
      </c>
      <c r="E692" s="227" t="s">
        <v>417</v>
      </c>
      <c r="F692" s="227" t="s">
        <v>417</v>
      </c>
      <c r="G692" s="227" t="s">
        <v>41</v>
      </c>
    </row>
    <row r="693" spans="1:7" ht="18" customHeight="1">
      <c r="A693" s="228"/>
      <c r="B693" s="229"/>
      <c r="C693" s="249"/>
      <c r="D693" s="230"/>
      <c r="E693" s="238"/>
      <c r="F693" s="238"/>
      <c r="G693" s="238"/>
    </row>
    <row r="694" spans="1:7" ht="18" customHeight="1">
      <c r="A694" s="228"/>
      <c r="B694" s="229" t="s">
        <v>1573</v>
      </c>
      <c r="C694" s="249" t="s">
        <v>1574</v>
      </c>
      <c r="D694" s="230">
        <v>1</v>
      </c>
      <c r="E694" s="230" t="s">
        <v>291</v>
      </c>
      <c r="F694" s="230" t="s">
        <v>291</v>
      </c>
      <c r="G694" s="230" t="s">
        <v>41</v>
      </c>
    </row>
    <row r="695" spans="1:7" ht="18" customHeight="1">
      <c r="A695" s="253"/>
      <c r="B695" s="229" t="s">
        <v>1575</v>
      </c>
      <c r="C695" s="249" t="s">
        <v>1576</v>
      </c>
      <c r="D695" s="230">
        <v>1</v>
      </c>
      <c r="E695" s="238" t="s">
        <v>291</v>
      </c>
      <c r="F695" s="238" t="s">
        <v>291</v>
      </c>
      <c r="G695" s="238" t="s">
        <v>41</v>
      </c>
    </row>
    <row r="696" spans="1:7" ht="18" customHeight="1">
      <c r="A696" s="228"/>
      <c r="B696" s="229"/>
      <c r="C696" s="249"/>
      <c r="D696" s="230"/>
      <c r="E696" s="230"/>
      <c r="F696" s="230"/>
      <c r="G696" s="230"/>
    </row>
    <row r="697" spans="1:7" s="200" customFormat="1" ht="18" customHeight="1">
      <c r="A697" s="250">
        <v>31</v>
      </c>
      <c r="B697" s="261"/>
      <c r="C697" s="252" t="s">
        <v>1577</v>
      </c>
      <c r="D697" s="234">
        <v>107</v>
      </c>
      <c r="E697" s="227" t="s">
        <v>417</v>
      </c>
      <c r="F697" s="227" t="s">
        <v>417</v>
      </c>
      <c r="G697" s="227">
        <v>93438834</v>
      </c>
    </row>
    <row r="698" spans="1:7" ht="18" customHeight="1">
      <c r="A698" s="228"/>
      <c r="B698" s="229"/>
      <c r="C698" s="249"/>
      <c r="D698" s="230"/>
      <c r="E698" s="238"/>
      <c r="F698" s="238"/>
      <c r="G698" s="238"/>
    </row>
    <row r="699" spans="1:7" ht="18" customHeight="1">
      <c r="A699" s="228"/>
      <c r="B699" s="229" t="s">
        <v>1578</v>
      </c>
      <c r="C699" s="249" t="s">
        <v>1579</v>
      </c>
      <c r="D699" s="230">
        <v>1</v>
      </c>
      <c r="E699" s="238" t="s">
        <v>1287</v>
      </c>
      <c r="F699" s="238" t="s">
        <v>41</v>
      </c>
      <c r="G699" s="238" t="s">
        <v>41</v>
      </c>
    </row>
    <row r="700" spans="1:7" ht="18" customHeight="1">
      <c r="A700" s="228"/>
      <c r="B700" s="229" t="s">
        <v>1580</v>
      </c>
      <c r="C700" s="249" t="s">
        <v>1581</v>
      </c>
      <c r="D700" s="230">
        <v>1</v>
      </c>
      <c r="E700" s="238" t="s">
        <v>1287</v>
      </c>
      <c r="F700" s="238" t="s">
        <v>41</v>
      </c>
      <c r="G700" s="238" t="s">
        <v>41</v>
      </c>
    </row>
    <row r="701" spans="1:7" ht="18" customHeight="1">
      <c r="A701" s="228"/>
      <c r="B701" s="229" t="s">
        <v>1582</v>
      </c>
      <c r="C701" s="249" t="s">
        <v>1583</v>
      </c>
      <c r="D701" s="230">
        <v>1</v>
      </c>
      <c r="E701" s="238" t="s">
        <v>291</v>
      </c>
      <c r="F701" s="238" t="s">
        <v>291</v>
      </c>
      <c r="G701" s="238" t="s">
        <v>41</v>
      </c>
    </row>
    <row r="702" spans="1:7" ht="18" customHeight="1">
      <c r="A702" s="228"/>
      <c r="B702" s="229" t="s">
        <v>1584</v>
      </c>
      <c r="C702" s="249" t="s">
        <v>1585</v>
      </c>
      <c r="D702" s="230">
        <v>1</v>
      </c>
      <c r="E702" s="238" t="s">
        <v>291</v>
      </c>
      <c r="F702" s="238" t="s">
        <v>291</v>
      </c>
      <c r="G702" s="238" t="s">
        <v>41</v>
      </c>
    </row>
    <row r="703" spans="1:7" ht="18" customHeight="1">
      <c r="A703" s="228"/>
      <c r="B703" s="229" t="s">
        <v>1586</v>
      </c>
      <c r="C703" s="249" t="s">
        <v>1587</v>
      </c>
      <c r="D703" s="230">
        <v>2</v>
      </c>
      <c r="E703" s="238" t="s">
        <v>291</v>
      </c>
      <c r="F703" s="238" t="s">
        <v>291</v>
      </c>
      <c r="G703" s="238" t="s">
        <v>41</v>
      </c>
    </row>
    <row r="704" spans="1:7" ht="18" customHeight="1">
      <c r="A704" s="228"/>
      <c r="B704" s="229" t="s">
        <v>1588</v>
      </c>
      <c r="C704" s="249" t="s">
        <v>1589</v>
      </c>
      <c r="D704" s="230">
        <v>4</v>
      </c>
      <c r="E704" s="238" t="s">
        <v>291</v>
      </c>
      <c r="F704" s="238" t="s">
        <v>291</v>
      </c>
      <c r="G704" s="238">
        <v>826733</v>
      </c>
    </row>
    <row r="705" spans="1:7" ht="18" customHeight="1">
      <c r="A705" s="228"/>
      <c r="B705" s="229" t="s">
        <v>1590</v>
      </c>
      <c r="C705" s="249" t="s">
        <v>1591</v>
      </c>
      <c r="D705" s="230">
        <v>7</v>
      </c>
      <c r="E705" s="238" t="s">
        <v>291</v>
      </c>
      <c r="F705" s="238" t="s">
        <v>291</v>
      </c>
      <c r="G705" s="238">
        <v>5081999</v>
      </c>
    </row>
    <row r="706" spans="1:7" ht="18" customHeight="1">
      <c r="A706" s="228"/>
      <c r="B706" s="229" t="s">
        <v>1592</v>
      </c>
      <c r="C706" s="249" t="s">
        <v>1593</v>
      </c>
      <c r="D706" s="230">
        <v>2</v>
      </c>
      <c r="E706" s="238" t="s">
        <v>291</v>
      </c>
      <c r="F706" s="238" t="s">
        <v>291</v>
      </c>
      <c r="G706" s="238" t="s">
        <v>41</v>
      </c>
    </row>
    <row r="707" spans="1:7" ht="18" customHeight="1">
      <c r="A707" s="228"/>
      <c r="B707" s="229" t="s">
        <v>1594</v>
      </c>
      <c r="C707" s="249" t="s">
        <v>1595</v>
      </c>
      <c r="D707" s="230">
        <v>12</v>
      </c>
      <c r="E707" s="238" t="s">
        <v>291</v>
      </c>
      <c r="F707" s="238" t="s">
        <v>291</v>
      </c>
      <c r="G707" s="238">
        <v>5780818</v>
      </c>
    </row>
    <row r="708" spans="1:7" ht="18" customHeight="1">
      <c r="A708" s="228"/>
      <c r="B708" s="229" t="s">
        <v>1596</v>
      </c>
      <c r="C708" s="249" t="s">
        <v>1597</v>
      </c>
      <c r="D708" s="230">
        <v>1</v>
      </c>
      <c r="E708" s="238" t="s">
        <v>291</v>
      </c>
      <c r="F708" s="238" t="s">
        <v>291</v>
      </c>
      <c r="G708" s="238" t="s">
        <v>41</v>
      </c>
    </row>
    <row r="709" spans="1:7" ht="18" customHeight="1">
      <c r="A709" s="228"/>
      <c r="B709" s="229" t="s">
        <v>1598</v>
      </c>
      <c r="C709" s="249" t="s">
        <v>1599</v>
      </c>
      <c r="D709" s="230">
        <v>3</v>
      </c>
      <c r="E709" s="238" t="s">
        <v>291</v>
      </c>
      <c r="F709" s="238" t="s">
        <v>291</v>
      </c>
      <c r="G709" s="238">
        <v>4070712</v>
      </c>
    </row>
    <row r="710" spans="1:7" ht="18" customHeight="1">
      <c r="A710" s="228"/>
      <c r="B710" s="229" t="s">
        <v>1600</v>
      </c>
      <c r="C710" s="249" t="s">
        <v>1601</v>
      </c>
      <c r="D710" s="230">
        <v>5</v>
      </c>
      <c r="E710" s="238" t="s">
        <v>291</v>
      </c>
      <c r="F710" s="238" t="s">
        <v>291</v>
      </c>
      <c r="G710" s="238">
        <v>1548297</v>
      </c>
    </row>
    <row r="711" spans="1:7" ht="18" customHeight="1">
      <c r="A711" s="228"/>
      <c r="B711" s="229" t="s">
        <v>1602</v>
      </c>
      <c r="C711" s="249" t="s">
        <v>1603</v>
      </c>
      <c r="D711" s="230">
        <v>1</v>
      </c>
      <c r="E711" s="238" t="s">
        <v>1287</v>
      </c>
      <c r="F711" s="238" t="s">
        <v>41</v>
      </c>
      <c r="G711" s="238" t="s">
        <v>41</v>
      </c>
    </row>
    <row r="712" spans="1:7" ht="18" customHeight="1">
      <c r="A712" s="228"/>
      <c r="B712" s="229" t="s">
        <v>1604</v>
      </c>
      <c r="C712" s="249" t="s">
        <v>1605</v>
      </c>
      <c r="D712" s="230">
        <v>1</v>
      </c>
      <c r="E712" s="238" t="s">
        <v>1287</v>
      </c>
      <c r="F712" s="238" t="s">
        <v>41</v>
      </c>
      <c r="G712" s="238" t="s">
        <v>41</v>
      </c>
    </row>
    <row r="713" spans="1:7" ht="18" customHeight="1">
      <c r="A713" s="228"/>
      <c r="B713" s="229" t="s">
        <v>1606</v>
      </c>
      <c r="C713" s="249" t="s">
        <v>1607</v>
      </c>
      <c r="D713" s="230">
        <v>6</v>
      </c>
      <c r="E713" s="238" t="s">
        <v>291</v>
      </c>
      <c r="F713" s="238" t="s">
        <v>291</v>
      </c>
      <c r="G713" s="238">
        <v>385987</v>
      </c>
    </row>
    <row r="714" spans="1:7" ht="18" customHeight="1">
      <c r="A714" s="228"/>
      <c r="B714" s="229" t="s">
        <v>1608</v>
      </c>
      <c r="C714" s="249" t="s">
        <v>1609</v>
      </c>
      <c r="D714" s="230">
        <v>12</v>
      </c>
      <c r="E714" s="238" t="s">
        <v>291</v>
      </c>
      <c r="F714" s="238" t="s">
        <v>291</v>
      </c>
      <c r="G714" s="238">
        <v>1082096</v>
      </c>
    </row>
    <row r="715" spans="1:7" ht="18" customHeight="1">
      <c r="A715" s="228"/>
      <c r="B715" s="229" t="s">
        <v>1610</v>
      </c>
      <c r="C715" s="249" t="s">
        <v>1611</v>
      </c>
      <c r="D715" s="230">
        <v>1</v>
      </c>
      <c r="E715" s="238" t="s">
        <v>1612</v>
      </c>
      <c r="F715" s="238" t="s">
        <v>41</v>
      </c>
      <c r="G715" s="238" t="s">
        <v>41</v>
      </c>
    </row>
    <row r="716" spans="1:7" ht="18" customHeight="1">
      <c r="A716" s="228"/>
      <c r="B716" s="229" t="s">
        <v>1613</v>
      </c>
      <c r="C716" s="249" t="s">
        <v>1614</v>
      </c>
      <c r="D716" s="230">
        <v>4</v>
      </c>
      <c r="E716" s="238" t="s">
        <v>1612</v>
      </c>
      <c r="F716" s="238" t="s">
        <v>1615</v>
      </c>
      <c r="G716" s="238">
        <v>3765750</v>
      </c>
    </row>
    <row r="717" spans="1:7" ht="18" customHeight="1">
      <c r="A717" s="228"/>
      <c r="B717" s="229" t="s">
        <v>1616</v>
      </c>
      <c r="C717" s="249" t="s">
        <v>1617</v>
      </c>
      <c r="D717" s="230">
        <v>2</v>
      </c>
      <c r="E717" s="238" t="s">
        <v>1612</v>
      </c>
      <c r="F717" s="238" t="s">
        <v>41</v>
      </c>
      <c r="G717" s="238" t="s">
        <v>41</v>
      </c>
    </row>
    <row r="718" spans="1:7" ht="18" customHeight="1">
      <c r="A718" s="228"/>
      <c r="B718" s="229" t="s">
        <v>1618</v>
      </c>
      <c r="C718" s="249" t="s">
        <v>1619</v>
      </c>
      <c r="D718" s="230">
        <v>11</v>
      </c>
      <c r="E718" s="238" t="s">
        <v>1620</v>
      </c>
      <c r="F718" s="238">
        <v>1654</v>
      </c>
      <c r="G718" s="238">
        <v>1102152</v>
      </c>
    </row>
    <row r="719" spans="1:7" ht="18" customHeight="1">
      <c r="A719" s="228"/>
      <c r="B719" s="229" t="s">
        <v>1621</v>
      </c>
      <c r="C719" s="249" t="s">
        <v>1622</v>
      </c>
      <c r="D719" s="230">
        <v>4</v>
      </c>
      <c r="E719" s="238" t="s">
        <v>1620</v>
      </c>
      <c r="F719" s="238">
        <v>61</v>
      </c>
      <c r="G719" s="238">
        <v>58602</v>
      </c>
    </row>
    <row r="720" spans="1:7" ht="18" customHeight="1">
      <c r="A720" s="228"/>
      <c r="B720" s="229" t="s">
        <v>1623</v>
      </c>
      <c r="C720" s="249" t="s">
        <v>1624</v>
      </c>
      <c r="D720" s="230">
        <v>1</v>
      </c>
      <c r="E720" s="238" t="s">
        <v>1620</v>
      </c>
      <c r="F720" s="238" t="s">
        <v>41</v>
      </c>
      <c r="G720" s="238" t="s">
        <v>41</v>
      </c>
    </row>
    <row r="721" spans="1:7" ht="18" customHeight="1">
      <c r="A721" s="228"/>
      <c r="B721" s="229" t="s">
        <v>1625</v>
      </c>
      <c r="C721" s="249" t="s">
        <v>1626</v>
      </c>
      <c r="D721" s="230">
        <v>3</v>
      </c>
      <c r="E721" s="238" t="s">
        <v>1620</v>
      </c>
      <c r="F721" s="238">
        <v>54</v>
      </c>
      <c r="G721" s="238">
        <v>145123</v>
      </c>
    </row>
    <row r="722" spans="1:7" ht="18" customHeight="1">
      <c r="A722" s="228"/>
      <c r="B722" s="229" t="s">
        <v>1627</v>
      </c>
      <c r="C722" s="249" t="s">
        <v>1628</v>
      </c>
      <c r="D722" s="230">
        <v>6</v>
      </c>
      <c r="E722" s="238" t="s">
        <v>1620</v>
      </c>
      <c r="F722" s="238">
        <v>112</v>
      </c>
      <c r="G722" s="238">
        <v>11768</v>
      </c>
    </row>
    <row r="723" spans="1:7" ht="18" customHeight="1">
      <c r="A723" s="228"/>
      <c r="B723" s="264" t="s">
        <v>1629</v>
      </c>
      <c r="C723" s="249" t="s">
        <v>1630</v>
      </c>
      <c r="D723" s="230">
        <v>10</v>
      </c>
      <c r="E723" s="238" t="s">
        <v>291</v>
      </c>
      <c r="F723" s="238" t="s">
        <v>291</v>
      </c>
      <c r="G723" s="238">
        <v>100307</v>
      </c>
    </row>
    <row r="724" spans="1:7" ht="18" customHeight="1">
      <c r="A724" s="228"/>
      <c r="B724" s="229" t="s">
        <v>1631</v>
      </c>
      <c r="C724" s="249" t="s">
        <v>1632</v>
      </c>
      <c r="D724" s="230">
        <v>1</v>
      </c>
      <c r="E724" s="238" t="s">
        <v>291</v>
      </c>
      <c r="F724" s="238" t="s">
        <v>291</v>
      </c>
      <c r="G724" s="238" t="s">
        <v>41</v>
      </c>
    </row>
    <row r="725" spans="1:7" ht="18" customHeight="1">
      <c r="A725" s="228"/>
      <c r="B725" s="229" t="s">
        <v>1633</v>
      </c>
      <c r="C725" s="249" t="s">
        <v>1634</v>
      </c>
      <c r="D725" s="230">
        <v>2</v>
      </c>
      <c r="E725" s="238" t="s">
        <v>291</v>
      </c>
      <c r="F725" s="238" t="s">
        <v>291</v>
      </c>
      <c r="G725" s="238" t="s">
        <v>41</v>
      </c>
    </row>
    <row r="726" spans="1:7" ht="18" customHeight="1">
      <c r="A726" s="228"/>
      <c r="B726" s="229" t="s">
        <v>1635</v>
      </c>
      <c r="C726" s="249" t="s">
        <v>1636</v>
      </c>
      <c r="D726" s="230">
        <v>2</v>
      </c>
      <c r="E726" s="230" t="s">
        <v>291</v>
      </c>
      <c r="F726" s="230" t="s">
        <v>291</v>
      </c>
      <c r="G726" s="230" t="s">
        <v>41</v>
      </c>
    </row>
    <row r="727" spans="1:7" ht="18" customHeight="1">
      <c r="A727" s="253"/>
      <c r="B727" s="229"/>
      <c r="C727" s="249"/>
      <c r="D727" s="230"/>
      <c r="E727" s="238"/>
      <c r="F727" s="238"/>
      <c r="G727" s="238"/>
    </row>
    <row r="728" spans="1:7" ht="18" customHeight="1">
      <c r="A728" s="250">
        <v>32</v>
      </c>
      <c r="B728" s="261"/>
      <c r="C728" s="252" t="s">
        <v>1637</v>
      </c>
      <c r="D728" s="234">
        <v>62</v>
      </c>
      <c r="E728" s="227" t="s">
        <v>417</v>
      </c>
      <c r="F728" s="227" t="s">
        <v>417</v>
      </c>
      <c r="G728" s="234">
        <v>973340</v>
      </c>
    </row>
    <row r="729" spans="1:7" ht="18" customHeight="1">
      <c r="A729" s="228"/>
      <c r="B729" s="229"/>
      <c r="C729" s="249"/>
      <c r="D729" s="230"/>
      <c r="E729" s="238"/>
      <c r="F729" s="238"/>
      <c r="G729" s="238"/>
    </row>
    <row r="730" spans="1:7" ht="18" customHeight="1">
      <c r="A730" s="228"/>
      <c r="B730" s="229" t="s">
        <v>1638</v>
      </c>
      <c r="C730" s="249" t="s">
        <v>1639</v>
      </c>
      <c r="D730" s="230">
        <v>1</v>
      </c>
      <c r="E730" s="238" t="s">
        <v>291</v>
      </c>
      <c r="F730" s="238" t="s">
        <v>291</v>
      </c>
      <c r="G730" s="238" t="s">
        <v>41</v>
      </c>
    </row>
    <row r="731" spans="1:7" ht="18" customHeight="1">
      <c r="A731" s="228"/>
      <c r="B731" s="229" t="s">
        <v>1640</v>
      </c>
      <c r="C731" s="249" t="s">
        <v>1641</v>
      </c>
      <c r="D731" s="230">
        <v>1</v>
      </c>
      <c r="E731" s="238" t="s">
        <v>982</v>
      </c>
      <c r="F731" s="238" t="s">
        <v>41</v>
      </c>
      <c r="G731" s="238" t="s">
        <v>41</v>
      </c>
    </row>
    <row r="732" spans="1:7" ht="18" customHeight="1">
      <c r="A732" s="228"/>
      <c r="B732" s="229" t="s">
        <v>1642</v>
      </c>
      <c r="C732" s="249" t="s">
        <v>1643</v>
      </c>
      <c r="D732" s="230">
        <v>1</v>
      </c>
      <c r="E732" s="238" t="s">
        <v>291</v>
      </c>
      <c r="F732" s="238" t="s">
        <v>291</v>
      </c>
      <c r="G732" s="238" t="s">
        <v>41</v>
      </c>
    </row>
    <row r="733" spans="1:7" ht="18" customHeight="1">
      <c r="A733" s="228"/>
      <c r="B733" s="229" t="s">
        <v>1644</v>
      </c>
      <c r="C733" s="249" t="s">
        <v>1645</v>
      </c>
      <c r="D733" s="230">
        <v>3</v>
      </c>
      <c r="E733" s="238" t="s">
        <v>291</v>
      </c>
      <c r="F733" s="238" t="s">
        <v>291</v>
      </c>
      <c r="G733" s="238">
        <v>355330</v>
      </c>
    </row>
    <row r="734" spans="1:7" ht="18" customHeight="1">
      <c r="A734" s="228"/>
      <c r="B734" s="229" t="s">
        <v>1646</v>
      </c>
      <c r="C734" s="249" t="s">
        <v>1647</v>
      </c>
      <c r="D734" s="230">
        <v>3</v>
      </c>
      <c r="E734" s="238" t="s">
        <v>291</v>
      </c>
      <c r="F734" s="238" t="s">
        <v>291</v>
      </c>
      <c r="G734" s="238">
        <v>2574</v>
      </c>
    </row>
    <row r="735" spans="1:7" ht="18" customHeight="1">
      <c r="A735" s="228"/>
      <c r="B735" s="229" t="s">
        <v>1648</v>
      </c>
      <c r="C735" s="249" t="s">
        <v>1649</v>
      </c>
      <c r="D735" s="230">
        <v>1</v>
      </c>
      <c r="E735" s="238" t="s">
        <v>291</v>
      </c>
      <c r="F735" s="238" t="s">
        <v>291</v>
      </c>
      <c r="G735" s="238" t="s">
        <v>41</v>
      </c>
    </row>
    <row r="736" spans="1:7" ht="18" customHeight="1">
      <c r="A736" s="228"/>
      <c r="B736" s="229" t="s">
        <v>1650</v>
      </c>
      <c r="C736" s="249" t="s">
        <v>1651</v>
      </c>
      <c r="D736" s="230">
        <v>1</v>
      </c>
      <c r="E736" s="238" t="s">
        <v>291</v>
      </c>
      <c r="F736" s="238" t="s">
        <v>291</v>
      </c>
      <c r="G736" s="238" t="s">
        <v>41</v>
      </c>
    </row>
    <row r="737" spans="1:7" ht="18" customHeight="1">
      <c r="A737" s="228"/>
      <c r="B737" s="229" t="s">
        <v>1652</v>
      </c>
      <c r="C737" s="249" t="s">
        <v>1653</v>
      </c>
      <c r="D737" s="230">
        <v>1</v>
      </c>
      <c r="E737" s="238" t="s">
        <v>291</v>
      </c>
      <c r="F737" s="238" t="s">
        <v>291</v>
      </c>
      <c r="G737" s="238" t="s">
        <v>41</v>
      </c>
    </row>
    <row r="738" spans="1:7" ht="18" customHeight="1">
      <c r="A738" s="228"/>
      <c r="B738" s="229" t="s">
        <v>1654</v>
      </c>
      <c r="C738" s="249" t="s">
        <v>1655</v>
      </c>
      <c r="D738" s="230">
        <v>9</v>
      </c>
      <c r="E738" s="238" t="s">
        <v>1656</v>
      </c>
      <c r="F738" s="238">
        <v>70319</v>
      </c>
      <c r="G738" s="238">
        <v>44541</v>
      </c>
    </row>
    <row r="739" spans="1:7" ht="18" customHeight="1">
      <c r="A739" s="228"/>
      <c r="B739" s="229" t="s">
        <v>1657</v>
      </c>
      <c r="C739" s="249" t="s">
        <v>1658</v>
      </c>
      <c r="D739" s="230">
        <v>17</v>
      </c>
      <c r="E739" s="238" t="s">
        <v>291</v>
      </c>
      <c r="F739" s="238" t="s">
        <v>291</v>
      </c>
      <c r="G739" s="238">
        <v>64350</v>
      </c>
    </row>
    <row r="740" spans="1:7" ht="18" customHeight="1">
      <c r="A740" s="228"/>
      <c r="B740" s="229" t="s">
        <v>1659</v>
      </c>
      <c r="C740" s="249" t="s">
        <v>1660</v>
      </c>
      <c r="D740" s="230">
        <v>8</v>
      </c>
      <c r="E740" s="238" t="s">
        <v>291</v>
      </c>
      <c r="F740" s="238" t="s">
        <v>291</v>
      </c>
      <c r="G740" s="238">
        <v>197084</v>
      </c>
    </row>
    <row r="741" spans="1:7" ht="18" customHeight="1">
      <c r="A741" s="228"/>
      <c r="B741" s="229" t="s">
        <v>1661</v>
      </c>
      <c r="C741" s="249" t="s">
        <v>1662</v>
      </c>
      <c r="D741" s="230">
        <v>6</v>
      </c>
      <c r="E741" s="238" t="s">
        <v>291</v>
      </c>
      <c r="F741" s="238" t="s">
        <v>291</v>
      </c>
      <c r="G741" s="238">
        <v>111094</v>
      </c>
    </row>
    <row r="742" spans="1:7" s="200" customFormat="1" ht="18" customHeight="1">
      <c r="A742" s="216"/>
      <c r="B742" s="259" t="s">
        <v>1663</v>
      </c>
      <c r="C742" s="260" t="s">
        <v>1664</v>
      </c>
      <c r="D742" s="241">
        <v>1</v>
      </c>
      <c r="E742" s="242" t="s">
        <v>291</v>
      </c>
      <c r="F742" s="242" t="s">
        <v>291</v>
      </c>
      <c r="G742" s="242" t="s">
        <v>41</v>
      </c>
    </row>
    <row r="743" spans="1:7" ht="18" customHeight="1">
      <c r="A743" s="228"/>
      <c r="B743" s="229" t="s">
        <v>1665</v>
      </c>
      <c r="C743" s="249" t="s">
        <v>1666</v>
      </c>
      <c r="D743" s="230">
        <v>2</v>
      </c>
      <c r="E743" s="238" t="s">
        <v>291</v>
      </c>
      <c r="F743" s="238" t="s">
        <v>291</v>
      </c>
      <c r="G743" s="238" t="s">
        <v>41</v>
      </c>
    </row>
    <row r="744" spans="1:7" s="200" customFormat="1" ht="18" customHeight="1">
      <c r="A744" s="228"/>
      <c r="B744" s="229" t="s">
        <v>1667</v>
      </c>
      <c r="C744" s="249" t="s">
        <v>1668</v>
      </c>
      <c r="D744" s="230">
        <v>7</v>
      </c>
      <c r="E744" s="238" t="s">
        <v>291</v>
      </c>
      <c r="F744" s="238" t="s">
        <v>291</v>
      </c>
      <c r="G744" s="238">
        <v>177872</v>
      </c>
    </row>
    <row r="745" spans="1:7" ht="18" customHeight="1">
      <c r="A745" s="228"/>
      <c r="B745" s="229"/>
      <c r="C745" s="249"/>
      <c r="D745" s="230"/>
      <c r="E745" s="238"/>
      <c r="F745" s="238"/>
      <c r="G745" s="238"/>
    </row>
    <row r="746" spans="1:7" ht="18" customHeight="1">
      <c r="A746" s="250"/>
      <c r="B746" s="261"/>
      <c r="C746" s="252" t="s">
        <v>1669</v>
      </c>
      <c r="D746" s="234">
        <v>23</v>
      </c>
      <c r="E746" s="227" t="s">
        <v>417</v>
      </c>
      <c r="F746" s="227" t="s">
        <v>417</v>
      </c>
      <c r="G746" s="234">
        <v>75887</v>
      </c>
    </row>
    <row r="747" spans="1:7" ht="18" customHeight="1">
      <c r="A747" s="253"/>
      <c r="B747" s="229"/>
      <c r="C747" s="249"/>
      <c r="D747" s="230"/>
      <c r="E747" s="238"/>
      <c r="F747" s="238"/>
      <c r="G747" s="238"/>
    </row>
    <row r="748" spans="1:7" ht="18" customHeight="1">
      <c r="A748" s="228"/>
      <c r="B748" s="229" t="s">
        <v>1670</v>
      </c>
      <c r="C748" s="249" t="s">
        <v>1671</v>
      </c>
      <c r="D748" s="230">
        <v>1</v>
      </c>
      <c r="E748" s="230" t="s">
        <v>291</v>
      </c>
      <c r="F748" s="230" t="s">
        <v>291</v>
      </c>
      <c r="G748" s="230" t="s">
        <v>41</v>
      </c>
    </row>
    <row r="749" spans="1:7" ht="18" customHeight="1">
      <c r="A749" s="228"/>
      <c r="B749" s="229" t="s">
        <v>1672</v>
      </c>
      <c r="C749" s="249" t="s">
        <v>1673</v>
      </c>
      <c r="D749" s="230">
        <v>1</v>
      </c>
      <c r="E749" s="238" t="s">
        <v>291</v>
      </c>
      <c r="F749" s="238" t="s">
        <v>291</v>
      </c>
      <c r="G749" s="238" t="s">
        <v>41</v>
      </c>
    </row>
    <row r="750" spans="1:7" s="200" customFormat="1" ht="18" customHeight="1">
      <c r="A750" s="228"/>
      <c r="B750" s="229" t="s">
        <v>1674</v>
      </c>
      <c r="C750" s="249" t="s">
        <v>1675</v>
      </c>
      <c r="D750" s="230">
        <v>4</v>
      </c>
      <c r="E750" s="238" t="s">
        <v>291</v>
      </c>
      <c r="F750" s="238" t="s">
        <v>291</v>
      </c>
      <c r="G750" s="238">
        <v>100</v>
      </c>
    </row>
    <row r="751" spans="1:7" ht="18" customHeight="1">
      <c r="A751" s="228"/>
      <c r="B751" s="229" t="s">
        <v>1676</v>
      </c>
      <c r="C751" s="249" t="s">
        <v>1677</v>
      </c>
      <c r="D751" s="230">
        <v>3</v>
      </c>
      <c r="E751" s="238" t="s">
        <v>291</v>
      </c>
      <c r="F751" s="238" t="s">
        <v>291</v>
      </c>
      <c r="G751" s="238">
        <v>65179</v>
      </c>
    </row>
    <row r="752" spans="1:7" ht="18" customHeight="1">
      <c r="A752" s="228"/>
      <c r="B752" s="229" t="s">
        <v>1678</v>
      </c>
      <c r="C752" s="249" t="s">
        <v>1679</v>
      </c>
      <c r="D752" s="230">
        <v>1</v>
      </c>
      <c r="E752" s="238" t="s">
        <v>291</v>
      </c>
      <c r="F752" s="238" t="s">
        <v>291</v>
      </c>
      <c r="G752" s="238" t="s">
        <v>41</v>
      </c>
    </row>
    <row r="753" spans="1:8" ht="18" customHeight="1">
      <c r="A753" s="228"/>
      <c r="B753" s="229" t="s">
        <v>1680</v>
      </c>
      <c r="C753" s="249" t="s">
        <v>1681</v>
      </c>
      <c r="D753" s="230">
        <v>2</v>
      </c>
      <c r="E753" s="238" t="s">
        <v>291</v>
      </c>
      <c r="F753" s="238" t="s">
        <v>291</v>
      </c>
      <c r="G753" s="238" t="s">
        <v>41</v>
      </c>
    </row>
    <row r="754" spans="1:8" ht="18" customHeight="1">
      <c r="A754" s="228"/>
      <c r="B754" s="229" t="s">
        <v>1682</v>
      </c>
      <c r="C754" s="249" t="s">
        <v>1683</v>
      </c>
      <c r="D754" s="230">
        <v>2</v>
      </c>
      <c r="E754" s="238" t="s">
        <v>291</v>
      </c>
      <c r="F754" s="238" t="s">
        <v>291</v>
      </c>
      <c r="G754" s="238" t="s">
        <v>41</v>
      </c>
    </row>
    <row r="755" spans="1:8" ht="18" customHeight="1">
      <c r="A755" s="228"/>
      <c r="B755" s="229" t="s">
        <v>1684</v>
      </c>
      <c r="C755" s="249" t="s">
        <v>1685</v>
      </c>
      <c r="D755" s="230">
        <v>1</v>
      </c>
      <c r="E755" s="238" t="s">
        <v>291</v>
      </c>
      <c r="F755" s="238" t="s">
        <v>291</v>
      </c>
      <c r="G755" s="238" t="s">
        <v>41</v>
      </c>
    </row>
    <row r="756" spans="1:8" ht="18" customHeight="1">
      <c r="A756" s="228"/>
      <c r="B756" s="229" t="s">
        <v>1686</v>
      </c>
      <c r="C756" s="249" t="s">
        <v>1687</v>
      </c>
      <c r="D756" s="230">
        <v>2</v>
      </c>
      <c r="E756" s="238" t="s">
        <v>291</v>
      </c>
      <c r="F756" s="238" t="s">
        <v>291</v>
      </c>
      <c r="G756" s="238" t="s">
        <v>41</v>
      </c>
    </row>
    <row r="757" spans="1:8" ht="18" customHeight="1">
      <c r="A757" s="228"/>
      <c r="B757" s="229" t="s">
        <v>1688</v>
      </c>
      <c r="C757" s="249" t="s">
        <v>1689</v>
      </c>
      <c r="D757" s="230">
        <v>2</v>
      </c>
      <c r="E757" s="238" t="s">
        <v>291</v>
      </c>
      <c r="F757" s="238" t="s">
        <v>291</v>
      </c>
      <c r="G757" s="238" t="s">
        <v>41</v>
      </c>
    </row>
    <row r="758" spans="1:8" ht="18" customHeight="1">
      <c r="A758" s="228"/>
      <c r="B758" s="229" t="s">
        <v>1690</v>
      </c>
      <c r="C758" s="249" t="s">
        <v>1691</v>
      </c>
      <c r="D758" s="230">
        <v>2</v>
      </c>
      <c r="E758" s="238" t="s">
        <v>291</v>
      </c>
      <c r="F758" s="238" t="s">
        <v>291</v>
      </c>
      <c r="G758" s="238" t="s">
        <v>41</v>
      </c>
    </row>
    <row r="759" spans="1:8" ht="18" customHeight="1">
      <c r="A759" s="228"/>
      <c r="B759" s="229" t="s">
        <v>1692</v>
      </c>
      <c r="C759" s="249" t="s">
        <v>1693</v>
      </c>
      <c r="D759" s="230">
        <v>2</v>
      </c>
      <c r="E759" s="238" t="s">
        <v>291</v>
      </c>
      <c r="F759" s="238" t="s">
        <v>291</v>
      </c>
      <c r="G759" s="238" t="s">
        <v>41</v>
      </c>
    </row>
    <row r="760" spans="1:8" ht="18" customHeight="1">
      <c r="A760" s="216"/>
      <c r="B760" s="259"/>
      <c r="C760" s="260"/>
      <c r="D760" s="241"/>
      <c r="E760" s="242"/>
      <c r="F760" s="242"/>
      <c r="G760" s="242"/>
      <c r="H760" s="238"/>
    </row>
    <row r="761" spans="1:8" ht="18" customHeight="1">
      <c r="B761" s="266"/>
      <c r="C761" s="267"/>
      <c r="D761" s="230"/>
      <c r="E761" s="238"/>
      <c r="F761" s="238"/>
      <c r="G761" s="230"/>
    </row>
    <row r="762" spans="1:8" ht="18" customHeight="1">
      <c r="B762" s="266"/>
      <c r="C762" s="267"/>
      <c r="D762" s="230"/>
      <c r="E762" s="238"/>
      <c r="F762" s="238"/>
      <c r="G762" s="230"/>
    </row>
    <row r="763" spans="1:8" ht="18" customHeight="1">
      <c r="C763" s="269"/>
    </row>
    <row r="764" spans="1:8" ht="18" customHeight="1">
      <c r="A764" s="228"/>
      <c r="B764" s="211"/>
      <c r="C764" s="269"/>
      <c r="D764" s="269"/>
      <c r="E764" s="273"/>
      <c r="F764" s="274"/>
      <c r="G764" s="274"/>
    </row>
    <row r="765" spans="1:8" ht="18" customHeight="1">
      <c r="A765" s="228"/>
      <c r="B765" s="211"/>
      <c r="C765" s="269"/>
      <c r="D765" s="269"/>
      <c r="E765" s="273"/>
      <c r="F765" s="274"/>
      <c r="G765" s="274"/>
    </row>
    <row r="766" spans="1:8" ht="18" customHeight="1">
      <c r="A766" s="228"/>
      <c r="B766" s="211"/>
      <c r="C766" s="269"/>
      <c r="D766" s="269"/>
      <c r="E766" s="273"/>
      <c r="F766" s="274"/>
      <c r="G766" s="274"/>
    </row>
    <row r="767" spans="1:8" ht="18" customHeight="1">
      <c r="A767" s="228"/>
      <c r="B767" s="211"/>
      <c r="C767" s="269"/>
      <c r="D767" s="269"/>
      <c r="E767" s="273"/>
      <c r="F767" s="274"/>
      <c r="G767" s="274"/>
    </row>
    <row r="768" spans="1:8" ht="18" customHeight="1">
      <c r="A768" s="228"/>
      <c r="B768" s="211"/>
      <c r="C768" s="269"/>
      <c r="D768" s="269"/>
      <c r="E768" s="273"/>
      <c r="F768" s="274"/>
      <c r="G768" s="274"/>
    </row>
    <row r="769" spans="1:7" ht="18" customHeight="1">
      <c r="A769" s="228"/>
      <c r="B769" s="211"/>
      <c r="C769" s="269"/>
      <c r="D769" s="269"/>
      <c r="E769" s="273"/>
      <c r="F769" s="274"/>
      <c r="G769" s="274"/>
    </row>
    <row r="770" spans="1:7" ht="18" customHeight="1">
      <c r="A770" s="228"/>
      <c r="B770" s="211"/>
      <c r="C770" s="269"/>
      <c r="D770" s="269"/>
      <c r="E770" s="273"/>
      <c r="F770" s="274"/>
      <c r="G770" s="274"/>
    </row>
    <row r="771" spans="1:7" ht="18" customHeight="1">
      <c r="A771" s="228"/>
      <c r="B771" s="211"/>
      <c r="C771" s="269"/>
      <c r="D771" s="269"/>
      <c r="E771" s="273"/>
      <c r="F771" s="274"/>
      <c r="G771" s="274"/>
    </row>
    <row r="772" spans="1:7" ht="18" customHeight="1">
      <c r="A772" s="228"/>
      <c r="B772" s="211"/>
      <c r="C772" s="269"/>
      <c r="D772" s="269"/>
      <c r="E772" s="273"/>
      <c r="F772" s="274"/>
      <c r="G772" s="274"/>
    </row>
    <row r="773" spans="1:7" ht="18" customHeight="1">
      <c r="A773" s="228"/>
      <c r="B773" s="211"/>
      <c r="C773" s="269"/>
      <c r="D773" s="269"/>
      <c r="E773" s="273"/>
      <c r="F773" s="274"/>
      <c r="G773" s="274"/>
    </row>
    <row r="774" spans="1:7" ht="18" customHeight="1">
      <c r="A774" s="228"/>
      <c r="B774" s="211"/>
      <c r="C774" s="269"/>
      <c r="D774" s="269"/>
      <c r="E774" s="273"/>
      <c r="F774" s="274"/>
      <c r="G774" s="274"/>
    </row>
    <row r="775" spans="1:7" ht="18" customHeight="1">
      <c r="A775" s="228"/>
      <c r="B775" s="211"/>
      <c r="C775" s="269"/>
      <c r="D775" s="269"/>
      <c r="E775" s="273"/>
      <c r="F775" s="274"/>
      <c r="G775" s="274"/>
    </row>
    <row r="776" spans="1:7" ht="18" customHeight="1">
      <c r="A776" s="228"/>
      <c r="B776" s="211"/>
      <c r="C776" s="269"/>
      <c r="D776" s="269"/>
      <c r="E776" s="273"/>
      <c r="F776" s="274"/>
      <c r="G776" s="274"/>
    </row>
    <row r="777" spans="1:7" ht="18" customHeight="1">
      <c r="A777" s="228"/>
      <c r="B777" s="211"/>
      <c r="C777" s="269"/>
      <c r="D777" s="269"/>
      <c r="E777" s="273"/>
      <c r="F777" s="274"/>
      <c r="G777" s="274"/>
    </row>
    <row r="778" spans="1:7" ht="18" customHeight="1">
      <c r="A778" s="228"/>
      <c r="B778" s="211"/>
      <c r="C778" s="269"/>
      <c r="D778" s="269"/>
      <c r="E778" s="273"/>
      <c r="F778" s="274"/>
      <c r="G778" s="274"/>
    </row>
    <row r="779" spans="1:7" ht="18" customHeight="1">
      <c r="A779" s="228"/>
      <c r="B779" s="211"/>
      <c r="C779" s="269"/>
      <c r="D779" s="269"/>
      <c r="E779" s="273"/>
      <c r="F779" s="274"/>
      <c r="G779" s="274"/>
    </row>
    <row r="780" spans="1:7" ht="18" customHeight="1">
      <c r="A780" s="228"/>
      <c r="B780" s="211"/>
      <c r="C780" s="269"/>
      <c r="D780" s="269"/>
      <c r="E780" s="273"/>
      <c r="F780" s="274"/>
      <c r="G780" s="274"/>
    </row>
    <row r="781" spans="1:7" ht="18" customHeight="1">
      <c r="A781" s="228"/>
      <c r="B781" s="211"/>
      <c r="C781" s="269"/>
      <c r="D781" s="269"/>
      <c r="E781" s="273"/>
      <c r="F781" s="274"/>
      <c r="G781" s="274"/>
    </row>
    <row r="782" spans="1:7" ht="18" customHeight="1">
      <c r="A782" s="228"/>
      <c r="B782" s="211"/>
      <c r="C782" s="269"/>
      <c r="D782" s="269"/>
      <c r="E782" s="273"/>
      <c r="F782" s="274"/>
      <c r="G782" s="274"/>
    </row>
    <row r="783" spans="1:7" ht="18" customHeight="1">
      <c r="A783" s="228"/>
      <c r="B783" s="211"/>
      <c r="C783" s="269"/>
      <c r="D783" s="269"/>
      <c r="E783" s="273"/>
      <c r="F783" s="274"/>
      <c r="G783" s="274"/>
    </row>
    <row r="784" spans="1:7" ht="18" customHeight="1">
      <c r="A784" s="228"/>
      <c r="B784" s="211"/>
      <c r="C784" s="269"/>
      <c r="D784" s="269"/>
      <c r="E784" s="273"/>
      <c r="F784" s="274"/>
      <c r="G784" s="274"/>
    </row>
    <row r="785" spans="1:7" ht="18" customHeight="1">
      <c r="A785" s="228"/>
      <c r="B785" s="211"/>
      <c r="C785" s="269"/>
      <c r="D785" s="269"/>
      <c r="E785" s="273"/>
      <c r="F785" s="274"/>
      <c r="G785" s="274"/>
    </row>
    <row r="786" spans="1:7" ht="18" customHeight="1">
      <c r="A786" s="228"/>
      <c r="B786" s="211"/>
      <c r="C786" s="269"/>
      <c r="D786" s="269"/>
      <c r="E786" s="273"/>
      <c r="F786" s="274"/>
      <c r="G786" s="274"/>
    </row>
    <row r="787" spans="1:7" ht="18" customHeight="1">
      <c r="A787" s="228"/>
      <c r="B787" s="211"/>
      <c r="C787" s="269"/>
      <c r="D787" s="269"/>
      <c r="E787" s="273"/>
      <c r="F787" s="274"/>
      <c r="G787" s="274"/>
    </row>
    <row r="788" spans="1:7" ht="18" customHeight="1">
      <c r="A788" s="228"/>
      <c r="B788" s="211"/>
      <c r="C788" s="269"/>
      <c r="D788" s="269"/>
      <c r="E788" s="273"/>
      <c r="F788" s="274"/>
      <c r="G788" s="274"/>
    </row>
    <row r="789" spans="1:7" ht="18" customHeight="1">
      <c r="A789" s="228"/>
      <c r="B789" s="211"/>
      <c r="C789" s="269"/>
      <c r="D789" s="269"/>
      <c r="E789" s="273"/>
      <c r="F789" s="274"/>
      <c r="G789" s="274"/>
    </row>
    <row r="790" spans="1:7" ht="18" customHeight="1">
      <c r="A790" s="228"/>
      <c r="B790" s="211"/>
      <c r="C790" s="269"/>
      <c r="D790" s="269"/>
      <c r="E790" s="273"/>
      <c r="F790" s="274"/>
      <c r="G790" s="274"/>
    </row>
    <row r="791" spans="1:7" ht="18" customHeight="1">
      <c r="A791" s="228"/>
      <c r="B791" s="211"/>
      <c r="C791" s="269"/>
      <c r="D791" s="269"/>
      <c r="E791" s="273"/>
      <c r="F791" s="274"/>
      <c r="G791" s="274"/>
    </row>
    <row r="792" spans="1:7" ht="18" customHeight="1">
      <c r="A792" s="228"/>
      <c r="B792" s="211"/>
      <c r="C792" s="269"/>
      <c r="D792" s="269"/>
      <c r="E792" s="273"/>
      <c r="F792" s="274"/>
      <c r="G792" s="274"/>
    </row>
    <row r="793" spans="1:7" ht="18" customHeight="1">
      <c r="A793" s="228"/>
      <c r="B793" s="211"/>
      <c r="C793" s="269"/>
      <c r="D793" s="269"/>
      <c r="E793" s="273"/>
      <c r="F793" s="274"/>
      <c r="G793" s="274"/>
    </row>
    <row r="794" spans="1:7" ht="18" customHeight="1">
      <c r="A794" s="228"/>
      <c r="B794" s="211"/>
      <c r="C794" s="269"/>
      <c r="D794" s="269"/>
      <c r="E794" s="273"/>
      <c r="F794" s="274"/>
      <c r="G794" s="274"/>
    </row>
    <row r="795" spans="1:7" ht="18" customHeight="1">
      <c r="A795" s="228"/>
      <c r="B795" s="211"/>
      <c r="C795" s="269"/>
      <c r="D795" s="269"/>
      <c r="E795" s="273"/>
      <c r="F795" s="274"/>
      <c r="G795" s="274"/>
    </row>
    <row r="796" spans="1:7" ht="18" customHeight="1">
      <c r="A796" s="228"/>
      <c r="B796" s="211"/>
      <c r="C796" s="269"/>
      <c r="D796" s="269"/>
      <c r="E796" s="273"/>
      <c r="F796" s="274"/>
      <c r="G796" s="274"/>
    </row>
    <row r="797" spans="1:7" ht="18" customHeight="1">
      <c r="A797" s="228"/>
      <c r="B797" s="211"/>
      <c r="C797" s="269"/>
      <c r="D797" s="269"/>
      <c r="E797" s="273"/>
      <c r="F797" s="274"/>
      <c r="G797" s="274"/>
    </row>
    <row r="798" spans="1:7" ht="18" customHeight="1">
      <c r="A798" s="228"/>
      <c r="B798" s="211"/>
      <c r="C798" s="269"/>
      <c r="D798" s="269"/>
      <c r="E798" s="273"/>
      <c r="F798" s="274"/>
      <c r="G798" s="274"/>
    </row>
    <row r="799" spans="1:7" ht="18" customHeight="1">
      <c r="A799" s="228"/>
      <c r="B799" s="211"/>
      <c r="C799" s="269"/>
      <c r="D799" s="269"/>
      <c r="E799" s="273"/>
      <c r="F799" s="274"/>
      <c r="G799" s="274"/>
    </row>
    <row r="800" spans="1:7" ht="18" customHeight="1">
      <c r="A800" s="228"/>
      <c r="B800" s="211"/>
      <c r="C800" s="269"/>
      <c r="D800" s="269"/>
      <c r="E800" s="273"/>
      <c r="F800" s="274"/>
      <c r="G800" s="274"/>
    </row>
    <row r="801" spans="1:7" ht="18" customHeight="1">
      <c r="A801" s="228"/>
      <c r="B801" s="211"/>
      <c r="C801" s="269"/>
      <c r="D801" s="269"/>
      <c r="E801" s="273"/>
      <c r="F801" s="274"/>
      <c r="G801" s="274"/>
    </row>
    <row r="802" spans="1:7" ht="18" customHeight="1">
      <c r="A802" s="228"/>
      <c r="B802" s="211"/>
      <c r="C802" s="269"/>
      <c r="D802" s="269"/>
      <c r="E802" s="273"/>
      <c r="F802" s="274"/>
      <c r="G802" s="274"/>
    </row>
    <row r="803" spans="1:7" ht="18" customHeight="1">
      <c r="A803" s="228"/>
      <c r="B803" s="211"/>
      <c r="C803" s="269"/>
      <c r="D803" s="269"/>
      <c r="E803" s="273"/>
      <c r="F803" s="274"/>
      <c r="G803" s="274"/>
    </row>
    <row r="804" spans="1:7" ht="18" customHeight="1">
      <c r="A804" s="228"/>
      <c r="B804" s="211"/>
      <c r="C804" s="269"/>
      <c r="D804" s="269"/>
      <c r="E804" s="273"/>
      <c r="F804" s="274"/>
      <c r="G804" s="274"/>
    </row>
    <row r="805" spans="1:7" ht="18" customHeight="1">
      <c r="A805" s="228"/>
      <c r="B805" s="211"/>
      <c r="C805" s="269"/>
      <c r="D805" s="269"/>
      <c r="E805" s="273"/>
      <c r="F805" s="274"/>
      <c r="G805" s="274"/>
    </row>
    <row r="806" spans="1:7" ht="18" customHeight="1">
      <c r="A806" s="228"/>
      <c r="B806" s="211"/>
      <c r="C806" s="269"/>
      <c r="D806" s="269"/>
      <c r="E806" s="273"/>
      <c r="F806" s="274"/>
      <c r="G806" s="274"/>
    </row>
    <row r="807" spans="1:7" ht="18" customHeight="1">
      <c r="A807" s="228"/>
      <c r="B807" s="211"/>
      <c r="C807" s="269"/>
      <c r="D807" s="269"/>
      <c r="E807" s="273"/>
      <c r="F807" s="274"/>
      <c r="G807" s="274"/>
    </row>
    <row r="808" spans="1:7" ht="18" customHeight="1">
      <c r="A808" s="228"/>
      <c r="B808" s="211"/>
      <c r="C808" s="269"/>
      <c r="D808" s="269"/>
      <c r="E808" s="273"/>
      <c r="F808" s="274"/>
      <c r="G808" s="274"/>
    </row>
    <row r="809" spans="1:7" ht="18" customHeight="1">
      <c r="A809" s="228"/>
      <c r="B809" s="211"/>
      <c r="C809" s="269"/>
      <c r="D809" s="269"/>
      <c r="E809" s="273"/>
      <c r="F809" s="274"/>
      <c r="G809" s="274"/>
    </row>
    <row r="810" spans="1:7" ht="18" customHeight="1">
      <c r="A810" s="228"/>
      <c r="B810" s="211"/>
      <c r="C810" s="269"/>
      <c r="D810" s="269"/>
      <c r="E810" s="273"/>
      <c r="F810" s="274"/>
      <c r="G810" s="274"/>
    </row>
    <row r="811" spans="1:7" ht="18" customHeight="1">
      <c r="A811" s="228"/>
      <c r="B811" s="211"/>
      <c r="C811" s="269"/>
      <c r="D811" s="269"/>
      <c r="E811" s="273"/>
      <c r="F811" s="274"/>
      <c r="G811" s="274"/>
    </row>
    <row r="812" spans="1:7" ht="18" customHeight="1">
      <c r="A812" s="228"/>
      <c r="B812" s="211"/>
      <c r="C812" s="269"/>
      <c r="D812" s="269"/>
      <c r="E812" s="273"/>
      <c r="F812" s="274"/>
      <c r="G812" s="274"/>
    </row>
    <row r="813" spans="1:7" ht="18" customHeight="1">
      <c r="A813" s="228"/>
      <c r="B813" s="211"/>
      <c r="C813" s="269"/>
      <c r="D813" s="269"/>
      <c r="E813" s="273"/>
      <c r="F813" s="274"/>
      <c r="G813" s="274"/>
    </row>
    <row r="814" spans="1:7" ht="18" customHeight="1">
      <c r="A814" s="228"/>
      <c r="B814" s="211"/>
      <c r="C814" s="269"/>
      <c r="D814" s="269"/>
      <c r="E814" s="273"/>
      <c r="F814" s="274"/>
      <c r="G814" s="274"/>
    </row>
    <row r="815" spans="1:7" ht="18" customHeight="1">
      <c r="A815" s="228"/>
      <c r="B815" s="211"/>
      <c r="C815" s="269"/>
      <c r="D815" s="269"/>
      <c r="E815" s="273"/>
      <c r="F815" s="274"/>
      <c r="G815" s="274"/>
    </row>
    <row r="816" spans="1:7" ht="18" customHeight="1">
      <c r="A816" s="228"/>
      <c r="B816" s="211"/>
      <c r="C816" s="269"/>
      <c r="D816" s="269"/>
      <c r="E816" s="273"/>
      <c r="F816" s="274"/>
      <c r="G816" s="274"/>
    </row>
    <row r="817" spans="1:7" ht="18" customHeight="1">
      <c r="A817" s="228"/>
      <c r="B817" s="211"/>
      <c r="C817" s="269"/>
      <c r="D817" s="269"/>
      <c r="E817" s="273"/>
      <c r="F817" s="274"/>
      <c r="G817" s="274"/>
    </row>
    <row r="818" spans="1:7" ht="18" customHeight="1">
      <c r="A818" s="228"/>
      <c r="B818" s="211"/>
      <c r="C818" s="269"/>
      <c r="D818" s="269"/>
      <c r="E818" s="273"/>
      <c r="F818" s="274"/>
      <c r="G818" s="274"/>
    </row>
    <row r="819" spans="1:7" ht="18" customHeight="1"/>
    <row r="820" spans="1:7" ht="18" customHeight="1"/>
    <row r="821" spans="1:7" ht="18" customHeight="1"/>
    <row r="822" spans="1:7" ht="18" customHeight="1"/>
    <row r="823" spans="1:7" ht="18" customHeight="1"/>
    <row r="824" spans="1:7" ht="18" customHeight="1"/>
    <row r="825" spans="1:7" ht="18" customHeight="1"/>
    <row r="826" spans="1:7" ht="18" customHeight="1"/>
    <row r="827" spans="1:7" ht="18" customHeight="1"/>
    <row r="828" spans="1:7" ht="18" customHeight="1"/>
    <row r="829" spans="1:7" ht="18" customHeight="1"/>
    <row r="830" spans="1:7" ht="18" customHeight="1"/>
    <row r="831" spans="1:7" ht="18" customHeight="1"/>
    <row r="832" spans="1:7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</sheetData>
  <dataConsolidate>
    <dataRefs count="1">
      <dataRef ref="A2:C2" sheet="９以外品目番号リスト" r:id="rId1"/>
    </dataRefs>
  </dataConsolidate>
  <mergeCells count="3">
    <mergeCell ref="C1:E1"/>
    <mergeCell ref="A3:B3"/>
    <mergeCell ref="A5:B5"/>
  </mergeCells>
  <phoneticPr fontId="2"/>
  <conditionalFormatting sqref="H234:H241">
    <cfRule type="expression" dxfId="1" priority="1" stopIfTrue="1">
      <formula>$D234="00"</formula>
    </cfRule>
  </conditionalFormatting>
  <pageMargins left="0.78740157480314965" right="0.78740157480314965" top="0.98425196850393704" bottom="0.98425196850393704" header="0.51181102362204722" footer="0.51181102362204722"/>
  <pageSetup paperSize="9" scale="58" firstPageNumber="84" fitToHeight="14" orientation="portrait" useFirstPageNumber="1" r:id="rId2"/>
  <headerFooter scaleWithDoc="0"/>
  <rowBreaks count="14" manualBreakCount="14">
    <brk id="65" max="6" man="1"/>
    <brk id="121" max="6" man="1"/>
    <brk id="178" max="6" man="1"/>
    <brk id="235" max="6" man="1"/>
    <brk id="292" max="6" man="1"/>
    <brk id="345" max="6" man="1"/>
    <brk id="400" max="6" man="1"/>
    <brk id="457" max="6" man="1"/>
    <brk id="514" max="6" man="1"/>
    <brk id="571" max="6" man="1"/>
    <brk id="628" max="6" man="1"/>
    <brk id="685" max="6" man="1"/>
    <brk id="742" max="6" man="1"/>
    <brk id="76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9"/>
  <sheetViews>
    <sheetView view="pageBreakPreview" zoomScale="80" zoomScaleNormal="100" zoomScaleSheetLayoutView="80" workbookViewId="0"/>
  </sheetViews>
  <sheetFormatPr defaultRowHeight="18" customHeight="1"/>
  <cols>
    <col min="1" max="1" width="3.125" style="314" customWidth="1"/>
    <col min="2" max="2" width="10.75" style="211" customWidth="1"/>
    <col min="3" max="3" width="58.75" style="291" customWidth="1"/>
    <col min="4" max="4" width="16.75" style="291" customWidth="1"/>
    <col min="5" max="5" width="26.25" style="291" customWidth="1"/>
    <col min="6" max="6" width="9" style="313"/>
    <col min="7" max="16384" width="9" style="291"/>
  </cols>
  <sheetData>
    <row r="1" spans="1:7" s="200" customFormat="1" ht="17.45" customHeight="1">
      <c r="A1" s="275"/>
      <c r="B1" s="198"/>
      <c r="C1" s="691" t="s">
        <v>1694</v>
      </c>
      <c r="D1" s="691"/>
      <c r="E1" s="198"/>
      <c r="F1" s="276"/>
    </row>
    <row r="2" spans="1:7" s="200" customFormat="1" ht="17.45" customHeight="1">
      <c r="A2" s="275"/>
      <c r="B2" s="198"/>
      <c r="C2" s="275" t="s">
        <v>1695</v>
      </c>
      <c r="D2" s="277"/>
      <c r="E2" s="198"/>
      <c r="F2" s="276"/>
    </row>
    <row r="3" spans="1:7" s="200" customFormat="1" ht="17.45" customHeight="1">
      <c r="A3" s="692" t="s">
        <v>283</v>
      </c>
      <c r="B3" s="692"/>
      <c r="D3" s="198"/>
      <c r="E3" s="198"/>
      <c r="F3" s="276"/>
    </row>
    <row r="4" spans="1:7" s="211" customFormat="1" ht="17.45" customHeight="1">
      <c r="A4" s="278"/>
      <c r="B4" s="205"/>
      <c r="C4" s="279"/>
      <c r="D4" s="280"/>
      <c r="E4" s="281"/>
      <c r="F4" s="276"/>
    </row>
    <row r="5" spans="1:7" s="211" customFormat="1" ht="17.45" customHeight="1">
      <c r="A5" s="693" t="s">
        <v>284</v>
      </c>
      <c r="B5" s="694"/>
      <c r="C5" s="261" t="s">
        <v>1696</v>
      </c>
      <c r="D5" s="282" t="s">
        <v>286</v>
      </c>
      <c r="E5" s="283" t="s">
        <v>1697</v>
      </c>
      <c r="F5" s="276"/>
    </row>
    <row r="6" spans="1:7" s="211" customFormat="1" ht="17.45" customHeight="1">
      <c r="A6" s="259"/>
      <c r="B6" s="217"/>
      <c r="C6" s="259"/>
      <c r="D6" s="284"/>
      <c r="E6" s="285"/>
      <c r="F6" s="276"/>
    </row>
    <row r="7" spans="1:7" s="200" customFormat="1" ht="18" customHeight="1">
      <c r="A7" s="286"/>
      <c r="B7" s="287"/>
      <c r="C7" s="288" t="s">
        <v>1698</v>
      </c>
      <c r="D7" s="226">
        <v>664</v>
      </c>
      <c r="E7" s="226">
        <v>9393180</v>
      </c>
      <c r="F7" s="289"/>
    </row>
    <row r="8" spans="1:7" ht="18" customHeight="1">
      <c r="A8" s="200"/>
      <c r="B8" s="200"/>
      <c r="C8" s="290"/>
      <c r="D8" s="234"/>
      <c r="E8" s="234"/>
      <c r="F8" s="289"/>
      <c r="G8" s="211"/>
    </row>
    <row r="9" spans="1:7" s="200" customFormat="1" ht="18" customHeight="1">
      <c r="A9" s="292" t="s">
        <v>60</v>
      </c>
      <c r="B9" s="293"/>
      <c r="C9" s="294" t="s">
        <v>1699</v>
      </c>
      <c r="D9" s="234">
        <v>55</v>
      </c>
      <c r="E9" s="234">
        <v>231068</v>
      </c>
      <c r="F9" s="289"/>
    </row>
    <row r="10" spans="1:7" ht="18" customHeight="1">
      <c r="A10" s="211"/>
      <c r="C10" s="295"/>
      <c r="D10" s="230"/>
      <c r="E10" s="230"/>
      <c r="F10" s="289"/>
      <c r="G10" s="211"/>
    </row>
    <row r="11" spans="1:7" s="211" customFormat="1" ht="18" customHeight="1">
      <c r="B11" s="236" t="s">
        <v>1700</v>
      </c>
      <c r="C11" s="295" t="s">
        <v>1701</v>
      </c>
      <c r="D11" s="230">
        <v>1</v>
      </c>
      <c r="E11" s="230" t="s">
        <v>41</v>
      </c>
      <c r="F11" s="289"/>
    </row>
    <row r="12" spans="1:7" s="211" customFormat="1" ht="18" customHeight="1">
      <c r="B12" s="236" t="s">
        <v>1702</v>
      </c>
      <c r="C12" s="295" t="s">
        <v>1703</v>
      </c>
      <c r="D12" s="230">
        <v>2</v>
      </c>
      <c r="E12" s="230" t="s">
        <v>41</v>
      </c>
      <c r="F12" s="289"/>
    </row>
    <row r="13" spans="1:7" s="211" customFormat="1" ht="18" customHeight="1">
      <c r="B13" s="236" t="s">
        <v>1704</v>
      </c>
      <c r="C13" s="295" t="s">
        <v>1705</v>
      </c>
      <c r="D13" s="230">
        <v>1</v>
      </c>
      <c r="E13" s="230" t="s">
        <v>41</v>
      </c>
      <c r="F13" s="289"/>
    </row>
    <row r="14" spans="1:7" s="211" customFormat="1" ht="18" customHeight="1">
      <c r="B14" s="236" t="s">
        <v>1706</v>
      </c>
      <c r="C14" s="295" t="s">
        <v>1707</v>
      </c>
      <c r="D14" s="230">
        <v>5</v>
      </c>
      <c r="E14" s="230">
        <v>7821</v>
      </c>
      <c r="F14" s="289"/>
    </row>
    <row r="15" spans="1:7" s="211" customFormat="1" ht="18" customHeight="1">
      <c r="B15" s="236" t="s">
        <v>1708</v>
      </c>
      <c r="C15" s="295" t="s">
        <v>1709</v>
      </c>
      <c r="D15" s="230">
        <v>1</v>
      </c>
      <c r="E15" s="230" t="s">
        <v>41</v>
      </c>
      <c r="F15" s="289"/>
    </row>
    <row r="16" spans="1:7" s="211" customFormat="1" ht="18" customHeight="1">
      <c r="B16" s="236" t="s">
        <v>1710</v>
      </c>
      <c r="C16" s="295" t="s">
        <v>321</v>
      </c>
      <c r="D16" s="230">
        <v>3</v>
      </c>
      <c r="E16" s="230">
        <v>1103</v>
      </c>
      <c r="F16" s="289"/>
    </row>
    <row r="17" spans="1:6" s="211" customFormat="1" ht="18" customHeight="1">
      <c r="B17" s="236" t="s">
        <v>1711</v>
      </c>
      <c r="C17" s="295" t="s">
        <v>323</v>
      </c>
      <c r="D17" s="230">
        <v>3</v>
      </c>
      <c r="E17" s="230">
        <v>8118</v>
      </c>
      <c r="F17" s="289"/>
    </row>
    <row r="18" spans="1:6" s="211" customFormat="1" ht="18" customHeight="1">
      <c r="B18" s="236" t="s">
        <v>1712</v>
      </c>
      <c r="C18" s="295" t="s">
        <v>325</v>
      </c>
      <c r="D18" s="230">
        <v>2</v>
      </c>
      <c r="E18" s="230" t="s">
        <v>41</v>
      </c>
      <c r="F18" s="289"/>
    </row>
    <row r="19" spans="1:6" s="211" customFormat="1" ht="18" customHeight="1">
      <c r="B19" s="236" t="s">
        <v>1713</v>
      </c>
      <c r="C19" s="295" t="s">
        <v>1714</v>
      </c>
      <c r="D19" s="230">
        <v>4</v>
      </c>
      <c r="E19" s="230">
        <v>12834</v>
      </c>
      <c r="F19" s="289"/>
    </row>
    <row r="20" spans="1:6" s="211" customFormat="1" ht="18" customHeight="1">
      <c r="B20" s="236" t="s">
        <v>1715</v>
      </c>
      <c r="C20" s="295" t="s">
        <v>1716</v>
      </c>
      <c r="D20" s="230">
        <v>2</v>
      </c>
      <c r="E20" s="230" t="s">
        <v>41</v>
      </c>
      <c r="F20" s="289"/>
    </row>
    <row r="21" spans="1:6" s="211" customFormat="1" ht="18" customHeight="1">
      <c r="B21" s="236" t="s">
        <v>1717</v>
      </c>
      <c r="C21" s="295" t="s">
        <v>1718</v>
      </c>
      <c r="D21" s="230">
        <v>4</v>
      </c>
      <c r="E21" s="230">
        <v>959</v>
      </c>
      <c r="F21" s="289"/>
    </row>
    <row r="22" spans="1:6" s="211" customFormat="1" ht="18" customHeight="1">
      <c r="B22" s="236" t="s">
        <v>1719</v>
      </c>
      <c r="C22" s="295" t="s">
        <v>1720</v>
      </c>
      <c r="D22" s="230">
        <v>1</v>
      </c>
      <c r="E22" s="230" t="s">
        <v>41</v>
      </c>
      <c r="F22" s="289"/>
    </row>
    <row r="23" spans="1:6" s="211" customFormat="1" ht="18" customHeight="1">
      <c r="B23" s="236" t="s">
        <v>1721</v>
      </c>
      <c r="C23" s="295" t="s">
        <v>1722</v>
      </c>
      <c r="D23" s="230">
        <v>1</v>
      </c>
      <c r="E23" s="230" t="s">
        <v>41</v>
      </c>
      <c r="F23" s="289"/>
    </row>
    <row r="24" spans="1:6" s="211" customFormat="1" ht="18" customHeight="1">
      <c r="B24" s="236" t="s">
        <v>1723</v>
      </c>
      <c r="C24" s="295" t="s">
        <v>1724</v>
      </c>
      <c r="D24" s="230">
        <v>6</v>
      </c>
      <c r="E24" s="230">
        <v>17299</v>
      </c>
      <c r="F24" s="289"/>
    </row>
    <row r="25" spans="1:6" s="211" customFormat="1" ht="18" customHeight="1">
      <c r="B25" s="236" t="s">
        <v>1725</v>
      </c>
      <c r="C25" s="295" t="s">
        <v>1726</v>
      </c>
      <c r="D25" s="230">
        <v>2</v>
      </c>
      <c r="E25" s="230" t="s">
        <v>41</v>
      </c>
      <c r="F25" s="289"/>
    </row>
    <row r="26" spans="1:6" s="211" customFormat="1" ht="18" customHeight="1">
      <c r="B26" s="236" t="s">
        <v>1727</v>
      </c>
      <c r="C26" s="295" t="s">
        <v>394</v>
      </c>
      <c r="D26" s="230">
        <v>3</v>
      </c>
      <c r="E26" s="230">
        <v>83828</v>
      </c>
      <c r="F26" s="289"/>
    </row>
    <row r="27" spans="1:6" s="211" customFormat="1" ht="18" customHeight="1">
      <c r="B27" s="236" t="s">
        <v>1728</v>
      </c>
      <c r="C27" s="295" t="s">
        <v>396</v>
      </c>
      <c r="D27" s="230">
        <v>2</v>
      </c>
      <c r="E27" s="230" t="s">
        <v>41</v>
      </c>
      <c r="F27" s="289"/>
    </row>
    <row r="28" spans="1:6" s="211" customFormat="1" ht="18" customHeight="1">
      <c r="B28" s="236" t="s">
        <v>1729</v>
      </c>
      <c r="C28" s="295" t="s">
        <v>1730</v>
      </c>
      <c r="D28" s="230">
        <v>1</v>
      </c>
      <c r="E28" s="230" t="s">
        <v>41</v>
      </c>
      <c r="F28" s="289"/>
    </row>
    <row r="29" spans="1:6" s="211" customFormat="1" ht="18" customHeight="1">
      <c r="B29" s="236" t="s">
        <v>1731</v>
      </c>
      <c r="C29" s="295" t="s">
        <v>403</v>
      </c>
      <c r="D29" s="230">
        <v>1</v>
      </c>
      <c r="E29" s="230" t="s">
        <v>41</v>
      </c>
      <c r="F29" s="289"/>
    </row>
    <row r="30" spans="1:6" s="211" customFormat="1" ht="18" customHeight="1">
      <c r="B30" s="236" t="s">
        <v>1732</v>
      </c>
      <c r="C30" s="295" t="s">
        <v>1733</v>
      </c>
      <c r="D30" s="230">
        <v>10</v>
      </c>
      <c r="E30" s="230">
        <v>13054</v>
      </c>
      <c r="F30" s="289"/>
    </row>
    <row r="31" spans="1:6" s="211" customFormat="1" ht="18" customHeight="1">
      <c r="B31" s="236"/>
      <c r="C31" s="295"/>
      <c r="D31" s="230"/>
      <c r="E31" s="230"/>
      <c r="F31" s="289"/>
    </row>
    <row r="32" spans="1:6" s="211" customFormat="1" ht="18" customHeight="1">
      <c r="A32" s="200">
        <v>10</v>
      </c>
      <c r="B32" s="293"/>
      <c r="C32" s="294" t="s">
        <v>416</v>
      </c>
      <c r="D32" s="234">
        <v>6</v>
      </c>
      <c r="E32" s="234">
        <v>778118</v>
      </c>
      <c r="F32" s="289"/>
    </row>
    <row r="33" spans="1:7" s="211" customFormat="1" ht="18" customHeight="1">
      <c r="B33" s="236"/>
      <c r="C33" s="295"/>
      <c r="D33" s="230"/>
      <c r="E33" s="230"/>
      <c r="F33" s="289"/>
    </row>
    <row r="34" spans="1:7" s="211" customFormat="1" ht="18" customHeight="1">
      <c r="B34" s="236" t="s">
        <v>1734</v>
      </c>
      <c r="C34" s="295" t="s">
        <v>1735</v>
      </c>
      <c r="D34" s="230">
        <v>3</v>
      </c>
      <c r="E34" s="230">
        <v>752797</v>
      </c>
      <c r="F34" s="289"/>
    </row>
    <row r="35" spans="1:7" s="211" customFormat="1" ht="18" customHeight="1">
      <c r="B35" s="236" t="s">
        <v>1736</v>
      </c>
      <c r="C35" s="295" t="s">
        <v>1737</v>
      </c>
      <c r="D35" s="230">
        <v>1</v>
      </c>
      <c r="E35" s="230" t="s">
        <v>41</v>
      </c>
      <c r="F35" s="289"/>
    </row>
    <row r="36" spans="1:7" ht="18" customHeight="1">
      <c r="A36" s="211"/>
      <c r="B36" s="236" t="s">
        <v>1738</v>
      </c>
      <c r="C36" s="295" t="s">
        <v>1739</v>
      </c>
      <c r="D36" s="230">
        <v>1</v>
      </c>
      <c r="E36" s="230" t="s">
        <v>41</v>
      </c>
      <c r="F36" s="289"/>
      <c r="G36" s="211"/>
    </row>
    <row r="37" spans="1:7" s="200" customFormat="1" ht="18" customHeight="1">
      <c r="A37" s="296"/>
      <c r="B37" s="236" t="s">
        <v>1740</v>
      </c>
      <c r="C37" s="263" t="s">
        <v>448</v>
      </c>
      <c r="D37" s="230">
        <v>1</v>
      </c>
      <c r="E37" s="230" t="s">
        <v>41</v>
      </c>
      <c r="F37" s="289"/>
    </row>
    <row r="38" spans="1:7" ht="18" customHeight="1">
      <c r="A38" s="211"/>
      <c r="B38" s="236"/>
      <c r="C38" s="295"/>
      <c r="D38" s="230"/>
      <c r="E38" s="230"/>
      <c r="F38" s="289"/>
      <c r="G38" s="211"/>
    </row>
    <row r="39" spans="1:7" s="211" customFormat="1" ht="18" customHeight="1">
      <c r="A39" s="200">
        <v>11</v>
      </c>
      <c r="B39" s="293"/>
      <c r="C39" s="294" t="s">
        <v>453</v>
      </c>
      <c r="D39" s="234">
        <v>63</v>
      </c>
      <c r="E39" s="234">
        <v>218253</v>
      </c>
      <c r="F39" s="289"/>
    </row>
    <row r="40" spans="1:7" s="211" customFormat="1" ht="18" customHeight="1">
      <c r="B40" s="236"/>
      <c r="C40" s="295"/>
      <c r="D40" s="230"/>
      <c r="E40" s="230"/>
      <c r="F40" s="289"/>
    </row>
    <row r="41" spans="1:7" s="211" customFormat="1" ht="18" customHeight="1">
      <c r="B41" s="236" t="s">
        <v>1741</v>
      </c>
      <c r="C41" s="295" t="s">
        <v>1742</v>
      </c>
      <c r="D41" s="230">
        <v>1</v>
      </c>
      <c r="E41" s="230" t="s">
        <v>41</v>
      </c>
      <c r="F41" s="289"/>
    </row>
    <row r="42" spans="1:7" s="211" customFormat="1" ht="18" customHeight="1">
      <c r="B42" s="236" t="s">
        <v>1743</v>
      </c>
      <c r="C42" s="295" t="s">
        <v>1744</v>
      </c>
      <c r="D42" s="230">
        <v>1</v>
      </c>
      <c r="E42" s="230" t="s">
        <v>41</v>
      </c>
      <c r="F42" s="289"/>
    </row>
    <row r="43" spans="1:7" s="211" customFormat="1" ht="18" customHeight="1">
      <c r="B43" s="236" t="s">
        <v>1745</v>
      </c>
      <c r="C43" s="295" t="s">
        <v>1746</v>
      </c>
      <c r="D43" s="230">
        <v>1</v>
      </c>
      <c r="E43" s="230" t="s">
        <v>41</v>
      </c>
      <c r="F43" s="289"/>
    </row>
    <row r="44" spans="1:7" s="211" customFormat="1" ht="18" customHeight="1">
      <c r="B44" s="236" t="s">
        <v>1747</v>
      </c>
      <c r="C44" s="295" t="s">
        <v>1748</v>
      </c>
      <c r="D44" s="230">
        <v>1</v>
      </c>
      <c r="E44" s="230" t="s">
        <v>41</v>
      </c>
      <c r="F44" s="289"/>
    </row>
    <row r="45" spans="1:7" s="200" customFormat="1" ht="18" customHeight="1">
      <c r="A45" s="296"/>
      <c r="B45" s="236" t="s">
        <v>1749</v>
      </c>
      <c r="C45" s="263" t="s">
        <v>1750</v>
      </c>
      <c r="D45" s="230">
        <v>1</v>
      </c>
      <c r="E45" s="230" t="s">
        <v>41</v>
      </c>
      <c r="F45" s="289"/>
    </row>
    <row r="46" spans="1:7" ht="18" customHeight="1">
      <c r="A46" s="211"/>
      <c r="B46" s="236" t="s">
        <v>1751</v>
      </c>
      <c r="C46" s="295" t="s">
        <v>1752</v>
      </c>
      <c r="D46" s="230">
        <v>2</v>
      </c>
      <c r="E46" s="230" t="s">
        <v>41</v>
      </c>
      <c r="F46" s="289"/>
      <c r="G46" s="211"/>
    </row>
    <row r="47" spans="1:7" s="211" customFormat="1" ht="18" customHeight="1">
      <c r="B47" s="236" t="s">
        <v>1753</v>
      </c>
      <c r="C47" s="295" t="s">
        <v>1754</v>
      </c>
      <c r="D47" s="230">
        <v>4</v>
      </c>
      <c r="E47" s="230">
        <v>3426</v>
      </c>
      <c r="F47" s="289"/>
    </row>
    <row r="48" spans="1:7" s="211" customFormat="1" ht="18" customHeight="1">
      <c r="B48" s="236" t="s">
        <v>1755</v>
      </c>
      <c r="C48" s="295" t="s">
        <v>1756</v>
      </c>
      <c r="D48" s="230">
        <v>1</v>
      </c>
      <c r="E48" s="230" t="s">
        <v>41</v>
      </c>
      <c r="F48" s="289"/>
    </row>
    <row r="49" spans="1:6" s="211" customFormat="1" ht="18" customHeight="1">
      <c r="B49" s="236" t="s">
        <v>1757</v>
      </c>
      <c r="C49" s="295" t="s">
        <v>1758</v>
      </c>
      <c r="D49" s="230">
        <v>2</v>
      </c>
      <c r="E49" s="230" t="s">
        <v>41</v>
      </c>
      <c r="F49" s="289"/>
    </row>
    <row r="50" spans="1:6" s="211" customFormat="1" ht="18" customHeight="1">
      <c r="B50" s="236" t="s">
        <v>1759</v>
      </c>
      <c r="C50" s="295" t="s">
        <v>1760</v>
      </c>
      <c r="D50" s="230">
        <v>5</v>
      </c>
      <c r="E50" s="230">
        <v>21086</v>
      </c>
      <c r="F50" s="289"/>
    </row>
    <row r="51" spans="1:6" s="211" customFormat="1" ht="18" customHeight="1">
      <c r="B51" s="236" t="s">
        <v>1761</v>
      </c>
      <c r="C51" s="295" t="s">
        <v>490</v>
      </c>
      <c r="D51" s="230">
        <v>1</v>
      </c>
      <c r="E51" s="230" t="s">
        <v>41</v>
      </c>
      <c r="F51" s="289"/>
    </row>
    <row r="52" spans="1:6" s="211" customFormat="1" ht="18" customHeight="1">
      <c r="B52" s="236" t="s">
        <v>1762</v>
      </c>
      <c r="C52" s="295" t="s">
        <v>1763</v>
      </c>
      <c r="D52" s="230">
        <v>3</v>
      </c>
      <c r="E52" s="230">
        <v>7522</v>
      </c>
      <c r="F52" s="289"/>
    </row>
    <row r="53" spans="1:6" s="211" customFormat="1" ht="18" customHeight="1">
      <c r="B53" s="236" t="s">
        <v>1764</v>
      </c>
      <c r="C53" s="295" t="s">
        <v>1765</v>
      </c>
      <c r="D53" s="230">
        <v>4</v>
      </c>
      <c r="E53" s="230">
        <v>21267</v>
      </c>
      <c r="F53" s="289"/>
    </row>
    <row r="54" spans="1:6" s="211" customFormat="1" ht="18" customHeight="1">
      <c r="B54" s="236" t="s">
        <v>1766</v>
      </c>
      <c r="C54" s="295" t="s">
        <v>1767</v>
      </c>
      <c r="D54" s="230">
        <v>1</v>
      </c>
      <c r="E54" s="230" t="s">
        <v>41</v>
      </c>
      <c r="F54" s="289"/>
    </row>
    <row r="55" spans="1:6" s="211" customFormat="1" ht="18" customHeight="1">
      <c r="B55" s="236" t="s">
        <v>1768</v>
      </c>
      <c r="C55" s="295" t="s">
        <v>1769</v>
      </c>
      <c r="D55" s="230">
        <v>4</v>
      </c>
      <c r="E55" s="230">
        <v>15929</v>
      </c>
      <c r="F55" s="289"/>
    </row>
    <row r="56" spans="1:6" s="211" customFormat="1" ht="18" customHeight="1">
      <c r="A56" s="268"/>
      <c r="B56" s="236" t="s">
        <v>1770</v>
      </c>
      <c r="C56" s="295" t="s">
        <v>1771</v>
      </c>
      <c r="D56" s="230">
        <v>1</v>
      </c>
      <c r="E56" s="230" t="s">
        <v>41</v>
      </c>
      <c r="F56" s="289"/>
    </row>
    <row r="57" spans="1:6" s="211" customFormat="1" ht="18" customHeight="1">
      <c r="B57" s="236" t="s">
        <v>1772</v>
      </c>
      <c r="C57" s="295" t="s">
        <v>1773</v>
      </c>
      <c r="D57" s="230">
        <v>2</v>
      </c>
      <c r="E57" s="230" t="s">
        <v>41</v>
      </c>
      <c r="F57" s="289"/>
    </row>
    <row r="58" spans="1:6" s="211" customFormat="1" ht="18" customHeight="1">
      <c r="B58" s="236" t="s">
        <v>1774</v>
      </c>
      <c r="C58" s="295" t="s">
        <v>1775</v>
      </c>
      <c r="D58" s="230">
        <v>1</v>
      </c>
      <c r="E58" s="230" t="s">
        <v>41</v>
      </c>
      <c r="F58" s="289"/>
    </row>
    <row r="59" spans="1:6" s="211" customFormat="1" ht="18" customHeight="1">
      <c r="B59" s="236" t="s">
        <v>1776</v>
      </c>
      <c r="C59" s="295" t="s">
        <v>1777</v>
      </c>
      <c r="D59" s="230">
        <v>1</v>
      </c>
      <c r="E59" s="230" t="s">
        <v>41</v>
      </c>
      <c r="F59" s="289"/>
    </row>
    <row r="60" spans="1:6" s="211" customFormat="1" ht="18" customHeight="1">
      <c r="B60" s="236" t="s">
        <v>1778</v>
      </c>
      <c r="C60" s="295" t="s">
        <v>1779</v>
      </c>
      <c r="D60" s="230">
        <v>1</v>
      </c>
      <c r="E60" s="230" t="s">
        <v>41</v>
      </c>
      <c r="F60" s="289"/>
    </row>
    <row r="61" spans="1:6" s="211" customFormat="1" ht="18" customHeight="1">
      <c r="B61" s="236" t="s">
        <v>1780</v>
      </c>
      <c r="C61" s="295" t="s">
        <v>514</v>
      </c>
      <c r="D61" s="230">
        <v>6</v>
      </c>
      <c r="E61" s="230">
        <v>50055</v>
      </c>
      <c r="F61" s="289"/>
    </row>
    <row r="62" spans="1:6" s="211" customFormat="1" ht="18" customHeight="1">
      <c r="B62" s="236" t="s">
        <v>1781</v>
      </c>
      <c r="C62" s="295" t="s">
        <v>1782</v>
      </c>
      <c r="D62" s="230">
        <v>1</v>
      </c>
      <c r="E62" s="230" t="s">
        <v>41</v>
      </c>
      <c r="F62" s="289"/>
    </row>
    <row r="63" spans="1:6" s="211" customFormat="1" ht="18" customHeight="1">
      <c r="A63" s="297"/>
      <c r="B63" s="239" t="s">
        <v>1783</v>
      </c>
      <c r="C63" s="298" t="s">
        <v>1784</v>
      </c>
      <c r="D63" s="241">
        <v>2</v>
      </c>
      <c r="E63" s="241" t="s">
        <v>41</v>
      </c>
      <c r="F63" s="289"/>
    </row>
    <row r="64" spans="1:6" s="211" customFormat="1" ht="18" customHeight="1">
      <c r="A64" s="278"/>
      <c r="B64" s="243" t="s">
        <v>1785</v>
      </c>
      <c r="C64" s="299"/>
      <c r="D64" s="245"/>
      <c r="E64" s="245"/>
      <c r="F64" s="289"/>
    </row>
    <row r="65" spans="1:7" s="211" customFormat="1" ht="18" customHeight="1">
      <c r="A65" s="229"/>
      <c r="B65" s="247"/>
      <c r="C65" s="258"/>
      <c r="D65" s="230"/>
      <c r="E65" s="230"/>
      <c r="F65" s="300"/>
    </row>
    <row r="66" spans="1:7" s="211" customFormat="1" ht="18" customHeight="1">
      <c r="B66" s="236" t="s">
        <v>1786</v>
      </c>
      <c r="C66" s="263" t="s">
        <v>1787</v>
      </c>
      <c r="D66" s="230">
        <v>1</v>
      </c>
      <c r="E66" s="230" t="s">
        <v>41</v>
      </c>
      <c r="F66" s="289"/>
    </row>
    <row r="67" spans="1:7" s="211" customFormat="1" ht="18" customHeight="1">
      <c r="B67" s="236" t="s">
        <v>1788</v>
      </c>
      <c r="C67" s="263" t="s">
        <v>1789</v>
      </c>
      <c r="D67" s="230">
        <v>3</v>
      </c>
      <c r="E67" s="230">
        <v>2705</v>
      </c>
      <c r="F67" s="289"/>
    </row>
    <row r="68" spans="1:7" s="211" customFormat="1" ht="18" customHeight="1">
      <c r="B68" s="236" t="s">
        <v>1790</v>
      </c>
      <c r="C68" s="263" t="s">
        <v>1791</v>
      </c>
      <c r="D68" s="230">
        <v>1</v>
      </c>
      <c r="E68" s="230" t="s">
        <v>41</v>
      </c>
      <c r="F68" s="289"/>
    </row>
    <row r="69" spans="1:7" s="211" customFormat="1" ht="18" customHeight="1">
      <c r="B69" s="236" t="s">
        <v>1792</v>
      </c>
      <c r="C69" s="263" t="s">
        <v>1793</v>
      </c>
      <c r="D69" s="230">
        <v>7</v>
      </c>
      <c r="E69" s="230">
        <v>17420</v>
      </c>
      <c r="F69" s="289"/>
    </row>
    <row r="70" spans="1:7" s="211" customFormat="1" ht="18" customHeight="1">
      <c r="B70" s="301" t="s">
        <v>1794</v>
      </c>
      <c r="C70" s="263" t="s">
        <v>1795</v>
      </c>
      <c r="D70" s="230">
        <v>1</v>
      </c>
      <c r="E70" s="230" t="s">
        <v>41</v>
      </c>
      <c r="F70" s="289"/>
    </row>
    <row r="71" spans="1:7" s="211" customFormat="1" ht="18" customHeight="1">
      <c r="B71" s="236" t="s">
        <v>1796</v>
      </c>
      <c r="C71" s="263" t="s">
        <v>1797</v>
      </c>
      <c r="D71" s="230">
        <v>3</v>
      </c>
      <c r="E71" s="230">
        <v>2923</v>
      </c>
      <c r="F71" s="289"/>
    </row>
    <row r="72" spans="1:7" s="211" customFormat="1" ht="18" customHeight="1">
      <c r="B72" s="236"/>
      <c r="C72" s="263"/>
      <c r="D72" s="230"/>
      <c r="E72" s="230"/>
      <c r="F72" s="289"/>
    </row>
    <row r="73" spans="1:7" s="211" customFormat="1" ht="18" customHeight="1">
      <c r="A73" s="200">
        <v>12</v>
      </c>
      <c r="B73" s="293"/>
      <c r="C73" s="294" t="s">
        <v>527</v>
      </c>
      <c r="D73" s="234">
        <v>34</v>
      </c>
      <c r="E73" s="234">
        <v>188824</v>
      </c>
      <c r="F73" s="289"/>
    </row>
    <row r="74" spans="1:7" s="211" customFormat="1" ht="18" customHeight="1">
      <c r="B74" s="236"/>
      <c r="C74" s="263"/>
      <c r="D74" s="230"/>
      <c r="E74" s="230"/>
      <c r="F74" s="289"/>
    </row>
    <row r="75" spans="1:7" s="211" customFormat="1" ht="18" customHeight="1">
      <c r="B75" s="236" t="s">
        <v>1798</v>
      </c>
      <c r="C75" s="263" t="s">
        <v>1799</v>
      </c>
      <c r="D75" s="230">
        <v>13</v>
      </c>
      <c r="E75" s="230">
        <v>51526</v>
      </c>
      <c r="F75" s="289"/>
    </row>
    <row r="76" spans="1:7" s="211" customFormat="1" ht="18" customHeight="1">
      <c r="B76" s="236" t="s">
        <v>1800</v>
      </c>
      <c r="C76" s="263" t="s">
        <v>1801</v>
      </c>
      <c r="D76" s="230">
        <v>1</v>
      </c>
      <c r="E76" s="230" t="s">
        <v>41</v>
      </c>
      <c r="F76" s="289"/>
    </row>
    <row r="77" spans="1:7" ht="18" customHeight="1">
      <c r="A77" s="302"/>
      <c r="B77" s="236" t="s">
        <v>1802</v>
      </c>
      <c r="C77" s="263" t="s">
        <v>1803</v>
      </c>
      <c r="D77" s="230">
        <v>3</v>
      </c>
      <c r="E77" s="230">
        <v>30122</v>
      </c>
      <c r="F77" s="289"/>
      <c r="G77" s="211"/>
    </row>
    <row r="78" spans="1:7" s="200" customFormat="1" ht="18" customHeight="1">
      <c r="A78" s="296"/>
      <c r="B78" s="236" t="s">
        <v>1804</v>
      </c>
      <c r="C78" s="263" t="s">
        <v>1805</v>
      </c>
      <c r="D78" s="230">
        <v>4</v>
      </c>
      <c r="E78" s="230">
        <v>2701</v>
      </c>
      <c r="F78" s="289"/>
    </row>
    <row r="79" spans="1:7" ht="18" customHeight="1">
      <c r="A79" s="211"/>
      <c r="B79" s="236" t="s">
        <v>1806</v>
      </c>
      <c r="C79" s="263" t="s">
        <v>1807</v>
      </c>
      <c r="D79" s="230">
        <v>3</v>
      </c>
      <c r="E79" s="230">
        <v>5098</v>
      </c>
      <c r="F79" s="289"/>
      <c r="G79" s="211"/>
    </row>
    <row r="80" spans="1:7" s="211" customFormat="1" ht="18" customHeight="1">
      <c r="B80" s="236" t="s">
        <v>1808</v>
      </c>
      <c r="C80" s="263" t="s">
        <v>554</v>
      </c>
      <c r="D80" s="230">
        <v>2</v>
      </c>
      <c r="E80" s="230" t="s">
        <v>41</v>
      </c>
      <c r="F80" s="289"/>
    </row>
    <row r="81" spans="1:7" s="211" customFormat="1" ht="18" customHeight="1">
      <c r="B81" s="236" t="s">
        <v>1809</v>
      </c>
      <c r="C81" s="263" t="s">
        <v>1810</v>
      </c>
      <c r="D81" s="230">
        <v>1</v>
      </c>
      <c r="E81" s="230" t="s">
        <v>41</v>
      </c>
      <c r="F81" s="289"/>
    </row>
    <row r="82" spans="1:7" s="211" customFormat="1" ht="18" customHeight="1">
      <c r="B82" s="236" t="s">
        <v>1811</v>
      </c>
      <c r="C82" s="263" t="s">
        <v>560</v>
      </c>
      <c r="D82" s="230">
        <v>3</v>
      </c>
      <c r="E82" s="230">
        <v>69249</v>
      </c>
      <c r="F82" s="289"/>
    </row>
    <row r="83" spans="1:7" s="211" customFormat="1" ht="18" customHeight="1">
      <c r="B83" s="236" t="s">
        <v>1812</v>
      </c>
      <c r="C83" s="263" t="s">
        <v>1813</v>
      </c>
      <c r="D83" s="230">
        <v>1</v>
      </c>
      <c r="E83" s="230" t="s">
        <v>41</v>
      </c>
      <c r="F83" s="289"/>
    </row>
    <row r="84" spans="1:7" s="211" customFormat="1" ht="18" customHeight="1">
      <c r="B84" s="236" t="s">
        <v>1814</v>
      </c>
      <c r="C84" s="263" t="s">
        <v>1815</v>
      </c>
      <c r="D84" s="230">
        <v>1</v>
      </c>
      <c r="E84" s="230" t="s">
        <v>41</v>
      </c>
      <c r="F84" s="289"/>
    </row>
    <row r="85" spans="1:7" s="211" customFormat="1" ht="18" customHeight="1">
      <c r="B85" s="236" t="s">
        <v>1816</v>
      </c>
      <c r="C85" s="263" t="s">
        <v>1817</v>
      </c>
      <c r="D85" s="230">
        <v>1</v>
      </c>
      <c r="E85" s="230" t="s">
        <v>41</v>
      </c>
      <c r="F85" s="289"/>
    </row>
    <row r="86" spans="1:7" s="211" customFormat="1" ht="18" customHeight="1">
      <c r="B86" s="236" t="s">
        <v>1818</v>
      </c>
      <c r="C86" s="263" t="s">
        <v>1819</v>
      </c>
      <c r="D86" s="230">
        <v>1</v>
      </c>
      <c r="E86" s="230" t="s">
        <v>41</v>
      </c>
      <c r="F86" s="289"/>
    </row>
    <row r="87" spans="1:7" s="211" customFormat="1" ht="18" customHeight="1">
      <c r="B87" s="236"/>
      <c r="C87" s="263"/>
      <c r="D87" s="230"/>
      <c r="E87" s="230"/>
      <c r="F87" s="289"/>
    </row>
    <row r="88" spans="1:7" s="211" customFormat="1" ht="18" customHeight="1">
      <c r="A88" s="200">
        <v>13</v>
      </c>
      <c r="B88" s="293"/>
      <c r="C88" s="294" t="s">
        <v>573</v>
      </c>
      <c r="D88" s="234">
        <v>2</v>
      </c>
      <c r="E88" s="234" t="s">
        <v>41</v>
      </c>
      <c r="F88" s="289"/>
    </row>
    <row r="89" spans="1:7" s="211" customFormat="1" ht="18" customHeight="1">
      <c r="B89" s="236"/>
      <c r="C89" s="263"/>
      <c r="D89" s="230"/>
      <c r="E89" s="230"/>
      <c r="F89" s="289"/>
    </row>
    <row r="90" spans="1:7" s="200" customFormat="1" ht="18" customHeight="1">
      <c r="A90" s="296"/>
      <c r="B90" s="236" t="s">
        <v>1820</v>
      </c>
      <c r="C90" s="263" t="s">
        <v>1821</v>
      </c>
      <c r="D90" s="230">
        <v>2</v>
      </c>
      <c r="E90" s="230" t="s">
        <v>41</v>
      </c>
      <c r="F90" s="289"/>
    </row>
    <row r="91" spans="1:7" ht="18" customHeight="1">
      <c r="A91" s="211"/>
      <c r="B91" s="236"/>
      <c r="C91" s="263"/>
      <c r="D91" s="230"/>
      <c r="E91" s="230"/>
      <c r="F91" s="289"/>
      <c r="G91" s="211"/>
    </row>
    <row r="92" spans="1:7" s="211" customFormat="1" ht="18" customHeight="1">
      <c r="A92" s="200">
        <v>14</v>
      </c>
      <c r="B92" s="293"/>
      <c r="C92" s="294" t="s">
        <v>600</v>
      </c>
      <c r="D92" s="234">
        <v>11</v>
      </c>
      <c r="E92" s="234">
        <v>264714</v>
      </c>
      <c r="F92" s="289"/>
    </row>
    <row r="93" spans="1:7" ht="18" customHeight="1">
      <c r="A93" s="211"/>
      <c r="B93" s="236"/>
      <c r="C93" s="263"/>
      <c r="D93" s="230"/>
      <c r="E93" s="230"/>
      <c r="F93" s="289"/>
      <c r="G93" s="211"/>
    </row>
    <row r="94" spans="1:7" s="200" customFormat="1" ht="18" customHeight="1">
      <c r="A94" s="296"/>
      <c r="B94" s="236" t="s">
        <v>1822</v>
      </c>
      <c r="C94" s="263" t="s">
        <v>1823</v>
      </c>
      <c r="D94" s="230">
        <v>1</v>
      </c>
      <c r="E94" s="230" t="s">
        <v>41</v>
      </c>
      <c r="F94" s="289"/>
    </row>
    <row r="95" spans="1:7" ht="18" customHeight="1">
      <c r="A95" s="211"/>
      <c r="B95" s="236" t="s">
        <v>1824</v>
      </c>
      <c r="C95" s="263" t="s">
        <v>634</v>
      </c>
      <c r="D95" s="230">
        <v>1</v>
      </c>
      <c r="E95" s="230" t="s">
        <v>41</v>
      </c>
      <c r="F95" s="289"/>
      <c r="G95" s="211"/>
    </row>
    <row r="96" spans="1:7" s="211" customFormat="1" ht="18" customHeight="1">
      <c r="B96" s="236" t="s">
        <v>1825</v>
      </c>
      <c r="C96" s="263" t="s">
        <v>637</v>
      </c>
      <c r="D96" s="230">
        <v>1</v>
      </c>
      <c r="E96" s="230" t="s">
        <v>41</v>
      </c>
      <c r="F96" s="289"/>
    </row>
    <row r="97" spans="1:7" s="211" customFormat="1" ht="18" customHeight="1">
      <c r="B97" s="236" t="s">
        <v>1826</v>
      </c>
      <c r="C97" s="263" t="s">
        <v>639</v>
      </c>
      <c r="D97" s="230">
        <v>5</v>
      </c>
      <c r="E97" s="230">
        <v>23780</v>
      </c>
      <c r="F97" s="289"/>
    </row>
    <row r="98" spans="1:7" s="211" customFormat="1" ht="18" customHeight="1">
      <c r="B98" s="236" t="s">
        <v>1827</v>
      </c>
      <c r="C98" s="263" t="s">
        <v>1828</v>
      </c>
      <c r="D98" s="230">
        <v>1</v>
      </c>
      <c r="E98" s="230" t="s">
        <v>41</v>
      </c>
      <c r="F98" s="289"/>
    </row>
    <row r="99" spans="1:7" s="211" customFormat="1" ht="18" customHeight="1">
      <c r="B99" s="236" t="s">
        <v>1829</v>
      </c>
      <c r="C99" s="263" t="s">
        <v>1830</v>
      </c>
      <c r="D99" s="230">
        <v>1</v>
      </c>
      <c r="E99" s="230" t="s">
        <v>41</v>
      </c>
      <c r="F99" s="289"/>
    </row>
    <row r="100" spans="1:7" s="211" customFormat="1" ht="18" customHeight="1">
      <c r="B100" s="236" t="s">
        <v>1831</v>
      </c>
      <c r="C100" s="263" t="s">
        <v>1832</v>
      </c>
      <c r="D100" s="230">
        <v>1</v>
      </c>
      <c r="E100" s="230" t="s">
        <v>41</v>
      </c>
      <c r="F100" s="289"/>
    </row>
    <row r="101" spans="1:7" s="211" customFormat="1" ht="18" customHeight="1">
      <c r="B101" s="236"/>
      <c r="C101" s="263"/>
      <c r="D101" s="230"/>
      <c r="E101" s="230"/>
      <c r="F101" s="289"/>
    </row>
    <row r="102" spans="1:7" s="211" customFormat="1" ht="18" customHeight="1">
      <c r="A102" s="200">
        <v>15</v>
      </c>
      <c r="B102" s="293"/>
      <c r="C102" s="294" t="s">
        <v>654</v>
      </c>
      <c r="D102" s="234">
        <v>18</v>
      </c>
      <c r="E102" s="234">
        <v>135818</v>
      </c>
      <c r="F102" s="289"/>
    </row>
    <row r="103" spans="1:7" ht="18" customHeight="1">
      <c r="A103" s="211"/>
      <c r="B103" s="236"/>
      <c r="C103" s="263"/>
      <c r="D103" s="230"/>
      <c r="E103" s="230"/>
      <c r="F103" s="289"/>
      <c r="G103" s="211"/>
    </row>
    <row r="104" spans="1:7" s="200" customFormat="1" ht="18" customHeight="1">
      <c r="A104" s="296"/>
      <c r="B104" s="236" t="s">
        <v>1833</v>
      </c>
      <c r="C104" s="263" t="s">
        <v>1834</v>
      </c>
      <c r="D104" s="230">
        <v>7</v>
      </c>
      <c r="E104" s="230">
        <v>113844</v>
      </c>
      <c r="F104" s="289"/>
    </row>
    <row r="105" spans="1:7" ht="18" customHeight="1">
      <c r="A105" s="211"/>
      <c r="B105" s="236" t="s">
        <v>1835</v>
      </c>
      <c r="C105" s="263" t="s">
        <v>1836</v>
      </c>
      <c r="D105" s="230">
        <v>1</v>
      </c>
      <c r="E105" s="230" t="s">
        <v>41</v>
      </c>
      <c r="F105" s="289"/>
      <c r="G105" s="211"/>
    </row>
    <row r="106" spans="1:7" s="211" customFormat="1" ht="18" customHeight="1">
      <c r="B106" s="236" t="s">
        <v>1837</v>
      </c>
      <c r="C106" s="263" t="s">
        <v>1838</v>
      </c>
      <c r="D106" s="230">
        <v>1</v>
      </c>
      <c r="E106" s="230" t="s">
        <v>41</v>
      </c>
      <c r="F106" s="289"/>
    </row>
    <row r="107" spans="1:7" s="211" customFormat="1" ht="18" customHeight="1">
      <c r="B107" s="236" t="s">
        <v>1839</v>
      </c>
      <c r="C107" s="263" t="s">
        <v>1840</v>
      </c>
      <c r="D107" s="230">
        <v>2</v>
      </c>
      <c r="E107" s="230" t="s">
        <v>41</v>
      </c>
      <c r="F107" s="289"/>
    </row>
    <row r="108" spans="1:7" s="211" customFormat="1" ht="18" customHeight="1">
      <c r="B108" s="236" t="s">
        <v>1841</v>
      </c>
      <c r="C108" s="263" t="s">
        <v>1842</v>
      </c>
      <c r="D108" s="230">
        <v>6</v>
      </c>
      <c r="E108" s="230">
        <v>2822</v>
      </c>
      <c r="F108" s="289"/>
    </row>
    <row r="109" spans="1:7" s="211" customFormat="1" ht="18" customHeight="1">
      <c r="B109" s="236" t="s">
        <v>1843</v>
      </c>
      <c r="C109" s="263" t="s">
        <v>1844</v>
      </c>
      <c r="D109" s="230">
        <v>1</v>
      </c>
      <c r="E109" s="230" t="s">
        <v>41</v>
      </c>
      <c r="F109" s="289"/>
    </row>
    <row r="110" spans="1:7" s="211" customFormat="1" ht="18" customHeight="1">
      <c r="B110" s="236"/>
      <c r="C110" s="263"/>
      <c r="D110" s="230"/>
      <c r="E110" s="230"/>
      <c r="F110" s="289"/>
    </row>
    <row r="111" spans="1:7" s="211" customFormat="1" ht="18" customHeight="1">
      <c r="A111" s="200">
        <v>16</v>
      </c>
      <c r="B111" s="293"/>
      <c r="C111" s="294" t="s">
        <v>665</v>
      </c>
      <c r="D111" s="234">
        <v>23</v>
      </c>
      <c r="E111" s="234">
        <v>661436</v>
      </c>
      <c r="F111" s="289"/>
    </row>
    <row r="112" spans="1:7" s="211" customFormat="1" ht="18" customHeight="1">
      <c r="B112" s="236"/>
      <c r="C112" s="263"/>
      <c r="D112" s="230"/>
      <c r="E112" s="230"/>
      <c r="F112" s="289"/>
    </row>
    <row r="113" spans="1:7" s="200" customFormat="1" ht="18" customHeight="1">
      <c r="A113" s="211"/>
      <c r="B113" s="236" t="s">
        <v>1845</v>
      </c>
      <c r="C113" s="263" t="s">
        <v>1846</v>
      </c>
      <c r="D113" s="230">
        <v>3</v>
      </c>
      <c r="E113" s="230">
        <v>92591</v>
      </c>
      <c r="F113" s="289"/>
      <c r="G113" s="211"/>
    </row>
    <row r="114" spans="1:7" s="200" customFormat="1" ht="18" customHeight="1">
      <c r="A114" s="296"/>
      <c r="B114" s="236" t="s">
        <v>1847</v>
      </c>
      <c r="C114" s="263" t="s">
        <v>1848</v>
      </c>
      <c r="D114" s="230">
        <v>8</v>
      </c>
      <c r="E114" s="230">
        <v>66070</v>
      </c>
      <c r="F114" s="289"/>
    </row>
    <row r="115" spans="1:7" ht="18" customHeight="1">
      <c r="A115" s="211"/>
      <c r="B115" s="236" t="s">
        <v>1849</v>
      </c>
      <c r="C115" s="263" t="s">
        <v>38</v>
      </c>
      <c r="D115" s="230">
        <v>1</v>
      </c>
      <c r="E115" s="230" t="s">
        <v>41</v>
      </c>
      <c r="F115" s="289"/>
      <c r="G115" s="211"/>
    </row>
    <row r="116" spans="1:7" s="211" customFormat="1" ht="18" customHeight="1">
      <c r="B116" s="236" t="s">
        <v>1850</v>
      </c>
      <c r="C116" s="263" t="s">
        <v>1851</v>
      </c>
      <c r="D116" s="230">
        <v>1</v>
      </c>
      <c r="E116" s="230" t="s">
        <v>41</v>
      </c>
      <c r="F116" s="289"/>
    </row>
    <row r="117" spans="1:7" s="211" customFormat="1" ht="18" customHeight="1">
      <c r="B117" s="236" t="s">
        <v>1852</v>
      </c>
      <c r="C117" s="263" t="s">
        <v>1853</v>
      </c>
      <c r="D117" s="230">
        <v>2</v>
      </c>
      <c r="E117" s="230" t="s">
        <v>41</v>
      </c>
      <c r="F117" s="289"/>
    </row>
    <row r="118" spans="1:7" s="211" customFormat="1" ht="18" customHeight="1">
      <c r="B118" s="236" t="s">
        <v>1854</v>
      </c>
      <c r="C118" s="263" t="s">
        <v>1855</v>
      </c>
      <c r="D118" s="230">
        <v>1</v>
      </c>
      <c r="E118" s="230" t="s">
        <v>41</v>
      </c>
      <c r="F118" s="289"/>
    </row>
    <row r="119" spans="1:7" s="211" customFormat="1" ht="18" customHeight="1">
      <c r="B119" s="236" t="s">
        <v>1856</v>
      </c>
      <c r="C119" s="263" t="s">
        <v>832</v>
      </c>
      <c r="D119" s="230">
        <v>1</v>
      </c>
      <c r="E119" s="230" t="s">
        <v>41</v>
      </c>
      <c r="F119" s="289"/>
    </row>
    <row r="120" spans="1:7" ht="18" customHeight="1">
      <c r="A120" s="211"/>
      <c r="B120" s="236" t="s">
        <v>1857</v>
      </c>
      <c r="C120" s="263" t="s">
        <v>1858</v>
      </c>
      <c r="D120" s="230">
        <v>1</v>
      </c>
      <c r="E120" s="230" t="s">
        <v>41</v>
      </c>
      <c r="F120" s="289"/>
      <c r="G120" s="211"/>
    </row>
    <row r="121" spans="1:7" ht="18" customHeight="1">
      <c r="A121" s="211"/>
      <c r="B121" s="236" t="s">
        <v>1859</v>
      </c>
      <c r="C121" s="263" t="s">
        <v>1860</v>
      </c>
      <c r="D121" s="230">
        <v>1</v>
      </c>
      <c r="E121" s="230" t="s">
        <v>41</v>
      </c>
      <c r="F121" s="289"/>
      <c r="G121" s="211"/>
    </row>
    <row r="122" spans="1:7" s="211" customFormat="1" ht="18" customHeight="1">
      <c r="A122" s="303"/>
      <c r="B122" s="239" t="s">
        <v>1861</v>
      </c>
      <c r="C122" s="304" t="s">
        <v>1862</v>
      </c>
      <c r="D122" s="241">
        <v>3</v>
      </c>
      <c r="E122" s="241">
        <v>363744</v>
      </c>
      <c r="F122" s="289"/>
    </row>
    <row r="123" spans="1:7" s="211" customFormat="1" ht="18" customHeight="1">
      <c r="A123" s="305"/>
      <c r="B123" s="236" t="s">
        <v>1863</v>
      </c>
      <c r="C123" s="263" t="s">
        <v>1864</v>
      </c>
      <c r="D123" s="230">
        <v>1</v>
      </c>
      <c r="E123" s="230" t="s">
        <v>41</v>
      </c>
      <c r="F123" s="289"/>
    </row>
    <row r="124" spans="1:7" s="211" customFormat="1" ht="18" customHeight="1">
      <c r="A124" s="305"/>
      <c r="B124" s="236"/>
      <c r="C124" s="263"/>
      <c r="D124" s="230"/>
      <c r="E124" s="230"/>
      <c r="F124" s="289"/>
    </row>
    <row r="125" spans="1:7" s="200" customFormat="1" ht="18" customHeight="1">
      <c r="A125" s="306" t="s">
        <v>1865</v>
      </c>
      <c r="B125" s="293"/>
      <c r="C125" s="294" t="s">
        <v>859</v>
      </c>
      <c r="D125" s="234">
        <v>1</v>
      </c>
      <c r="E125" s="234" t="s">
        <v>41</v>
      </c>
      <c r="F125" s="289"/>
    </row>
    <row r="126" spans="1:7" s="200" customFormat="1" ht="18" customHeight="1">
      <c r="A126" s="296"/>
      <c r="B126" s="236"/>
      <c r="C126" s="263"/>
      <c r="D126" s="230"/>
      <c r="E126" s="230"/>
      <c r="F126" s="289"/>
    </row>
    <row r="127" spans="1:7" ht="18" customHeight="1">
      <c r="A127" s="211"/>
      <c r="B127" s="236" t="s">
        <v>1866</v>
      </c>
      <c r="C127" s="263" t="s">
        <v>1867</v>
      </c>
      <c r="D127" s="230">
        <v>1</v>
      </c>
      <c r="E127" s="230" t="s">
        <v>41</v>
      </c>
      <c r="F127" s="289"/>
      <c r="G127" s="211"/>
    </row>
    <row r="128" spans="1:7" s="211" customFormat="1" ht="18" customHeight="1">
      <c r="B128" s="236"/>
      <c r="C128" s="263"/>
      <c r="D128" s="230"/>
      <c r="E128" s="230"/>
      <c r="F128" s="289"/>
    </row>
    <row r="129" spans="1:7" s="211" customFormat="1" ht="18" customHeight="1">
      <c r="A129" s="200">
        <v>18</v>
      </c>
      <c r="B129" s="293"/>
      <c r="C129" s="294" t="s">
        <v>892</v>
      </c>
      <c r="D129" s="234">
        <v>24</v>
      </c>
      <c r="E129" s="234">
        <v>125702</v>
      </c>
      <c r="F129" s="289"/>
    </row>
    <row r="130" spans="1:7" ht="18" customHeight="1">
      <c r="A130" s="296"/>
      <c r="B130" s="236"/>
      <c r="C130" s="263"/>
      <c r="D130" s="230"/>
      <c r="E130" s="230"/>
      <c r="F130" s="289"/>
      <c r="G130" s="211"/>
    </row>
    <row r="131" spans="1:7" s="200" customFormat="1" ht="18" customHeight="1">
      <c r="A131" s="211"/>
      <c r="B131" s="236" t="s">
        <v>1868</v>
      </c>
      <c r="C131" s="263" t="s">
        <v>1869</v>
      </c>
      <c r="D131" s="230">
        <v>2</v>
      </c>
      <c r="E131" s="230" t="s">
        <v>41</v>
      </c>
      <c r="F131" s="289"/>
    </row>
    <row r="132" spans="1:7" ht="18" customHeight="1">
      <c r="A132" s="211"/>
      <c r="B132" s="236" t="s">
        <v>1870</v>
      </c>
      <c r="C132" s="263" t="s">
        <v>1871</v>
      </c>
      <c r="D132" s="230">
        <v>2</v>
      </c>
      <c r="E132" s="230" t="s">
        <v>41</v>
      </c>
      <c r="F132" s="289"/>
      <c r="G132" s="211"/>
    </row>
    <row r="133" spans="1:7" s="211" customFormat="1" ht="18" customHeight="1">
      <c r="B133" s="236" t="s">
        <v>1872</v>
      </c>
      <c r="C133" s="263" t="s">
        <v>1873</v>
      </c>
      <c r="D133" s="230">
        <v>2</v>
      </c>
      <c r="E133" s="230" t="s">
        <v>41</v>
      </c>
      <c r="F133" s="289"/>
    </row>
    <row r="134" spans="1:7" s="211" customFormat="1" ht="18" customHeight="1">
      <c r="B134" s="236" t="s">
        <v>1874</v>
      </c>
      <c r="C134" s="263" t="s">
        <v>1875</v>
      </c>
      <c r="D134" s="230">
        <v>1</v>
      </c>
      <c r="E134" s="230" t="s">
        <v>41</v>
      </c>
      <c r="F134" s="289"/>
    </row>
    <row r="135" spans="1:7" s="211" customFormat="1" ht="18" customHeight="1">
      <c r="B135" s="236" t="s">
        <v>1876</v>
      </c>
      <c r="C135" s="263" t="s">
        <v>1877</v>
      </c>
      <c r="D135" s="230">
        <v>1</v>
      </c>
      <c r="E135" s="230" t="s">
        <v>41</v>
      </c>
      <c r="F135" s="289"/>
    </row>
    <row r="136" spans="1:7" s="211" customFormat="1" ht="18" customHeight="1">
      <c r="B136" s="236" t="s">
        <v>1878</v>
      </c>
      <c r="C136" s="263" t="s">
        <v>910</v>
      </c>
      <c r="D136" s="230">
        <v>3</v>
      </c>
      <c r="E136" s="230">
        <v>43706</v>
      </c>
      <c r="F136" s="289"/>
    </row>
    <row r="137" spans="1:7" s="211" customFormat="1" ht="18" customHeight="1">
      <c r="B137" s="236" t="s">
        <v>1879</v>
      </c>
      <c r="C137" s="263" t="s">
        <v>1880</v>
      </c>
      <c r="D137" s="230">
        <v>1</v>
      </c>
      <c r="E137" s="230" t="s">
        <v>41</v>
      </c>
      <c r="F137" s="289"/>
    </row>
    <row r="138" spans="1:7" s="211" customFormat="1" ht="18" customHeight="1">
      <c r="B138" s="236" t="s">
        <v>1881</v>
      </c>
      <c r="C138" s="263" t="s">
        <v>918</v>
      </c>
      <c r="D138" s="230">
        <v>1</v>
      </c>
      <c r="E138" s="230" t="s">
        <v>41</v>
      </c>
      <c r="F138" s="289"/>
    </row>
    <row r="139" spans="1:7" s="211" customFormat="1" ht="18" customHeight="1">
      <c r="B139" s="236" t="s">
        <v>1882</v>
      </c>
      <c r="C139" s="263" t="s">
        <v>1883</v>
      </c>
      <c r="D139" s="230">
        <v>1</v>
      </c>
      <c r="E139" s="230" t="s">
        <v>41</v>
      </c>
      <c r="F139" s="289"/>
    </row>
    <row r="140" spans="1:7" s="211" customFormat="1" ht="18" customHeight="1">
      <c r="B140" s="236" t="s">
        <v>1884</v>
      </c>
      <c r="C140" s="263" t="s">
        <v>932</v>
      </c>
      <c r="D140" s="230">
        <v>5</v>
      </c>
      <c r="E140" s="230">
        <v>35207</v>
      </c>
      <c r="F140" s="289"/>
    </row>
    <row r="141" spans="1:7" s="211" customFormat="1" ht="18" customHeight="1">
      <c r="B141" s="236" t="s">
        <v>1885</v>
      </c>
      <c r="C141" s="263" t="s">
        <v>1886</v>
      </c>
      <c r="D141" s="230">
        <v>1</v>
      </c>
      <c r="E141" s="230" t="s">
        <v>41</v>
      </c>
      <c r="F141" s="289"/>
    </row>
    <row r="142" spans="1:7" s="211" customFormat="1" ht="18" customHeight="1">
      <c r="B142" s="236" t="s">
        <v>1887</v>
      </c>
      <c r="C142" s="263" t="s">
        <v>1888</v>
      </c>
      <c r="D142" s="230">
        <v>4</v>
      </c>
      <c r="E142" s="230">
        <v>1685</v>
      </c>
      <c r="F142" s="289"/>
    </row>
    <row r="143" spans="1:7" s="211" customFormat="1" ht="18" customHeight="1">
      <c r="B143" s="236"/>
      <c r="C143" s="263"/>
      <c r="D143" s="230"/>
      <c r="E143" s="230"/>
      <c r="F143" s="289"/>
    </row>
    <row r="144" spans="1:7" s="211" customFormat="1" ht="18" customHeight="1">
      <c r="A144" s="200">
        <v>19</v>
      </c>
      <c r="B144" s="293"/>
      <c r="C144" s="294" t="s">
        <v>949</v>
      </c>
      <c r="D144" s="234">
        <v>4</v>
      </c>
      <c r="E144" s="234">
        <v>34761</v>
      </c>
      <c r="F144" s="289"/>
    </row>
    <row r="145" spans="1:7" s="211" customFormat="1" ht="18" customHeight="1">
      <c r="B145" s="236"/>
      <c r="C145" s="263"/>
      <c r="D145" s="230"/>
      <c r="E145" s="230"/>
      <c r="F145" s="289"/>
    </row>
    <row r="146" spans="1:7" s="200" customFormat="1" ht="18" customHeight="1">
      <c r="A146" s="296"/>
      <c r="B146" s="236" t="s">
        <v>1889</v>
      </c>
      <c r="C146" s="263" t="s">
        <v>1890</v>
      </c>
      <c r="D146" s="230">
        <v>4</v>
      </c>
      <c r="E146" s="230">
        <v>34761</v>
      </c>
      <c r="F146" s="289"/>
      <c r="G146" s="211"/>
    </row>
    <row r="147" spans="1:7" s="200" customFormat="1" ht="18" customHeight="1">
      <c r="A147" s="211"/>
      <c r="B147" s="236"/>
      <c r="C147" s="263"/>
      <c r="D147" s="230"/>
      <c r="E147" s="230"/>
      <c r="F147" s="289"/>
    </row>
    <row r="148" spans="1:7" ht="18" customHeight="1">
      <c r="A148" s="200">
        <v>20</v>
      </c>
      <c r="B148" s="293"/>
      <c r="C148" s="294" t="s">
        <v>988</v>
      </c>
      <c r="D148" s="234">
        <v>1</v>
      </c>
      <c r="E148" s="234" t="s">
        <v>41</v>
      </c>
      <c r="F148" s="289"/>
      <c r="G148" s="211"/>
    </row>
    <row r="149" spans="1:7" ht="18" customHeight="1">
      <c r="A149" s="211"/>
      <c r="B149" s="236"/>
      <c r="C149" s="263"/>
      <c r="D149" s="230"/>
      <c r="E149" s="230"/>
      <c r="F149" s="289"/>
      <c r="G149" s="211"/>
    </row>
    <row r="150" spans="1:7" s="211" customFormat="1" ht="18" customHeight="1">
      <c r="B150" s="236" t="s">
        <v>1891</v>
      </c>
      <c r="C150" s="263" t="s">
        <v>1892</v>
      </c>
      <c r="D150" s="230">
        <v>1</v>
      </c>
      <c r="E150" s="230" t="s">
        <v>41</v>
      </c>
      <c r="F150" s="289"/>
    </row>
    <row r="151" spans="1:7" s="211" customFormat="1" ht="18" customHeight="1">
      <c r="B151" s="236"/>
      <c r="C151" s="263"/>
      <c r="D151" s="230"/>
      <c r="E151" s="230"/>
      <c r="F151" s="289"/>
    </row>
    <row r="152" spans="1:7" ht="18" customHeight="1">
      <c r="A152" s="306" t="s">
        <v>1893</v>
      </c>
      <c r="B152" s="293"/>
      <c r="C152" s="294" t="s">
        <v>996</v>
      </c>
      <c r="D152" s="234">
        <v>17</v>
      </c>
      <c r="E152" s="234">
        <v>255795</v>
      </c>
      <c r="F152" s="289"/>
      <c r="G152" s="211"/>
    </row>
    <row r="153" spans="1:7" s="200" customFormat="1" ht="18" customHeight="1">
      <c r="A153" s="211"/>
      <c r="B153" s="236"/>
      <c r="C153" s="263"/>
      <c r="D153" s="230"/>
      <c r="E153" s="230"/>
      <c r="F153" s="289"/>
    </row>
    <row r="154" spans="1:7" ht="18" customHeight="1">
      <c r="A154" s="211"/>
      <c r="B154" s="236" t="s">
        <v>1894</v>
      </c>
      <c r="C154" s="263" t="s">
        <v>1895</v>
      </c>
      <c r="D154" s="230">
        <v>1</v>
      </c>
      <c r="E154" s="230" t="s">
        <v>41</v>
      </c>
      <c r="F154" s="289"/>
      <c r="G154" s="211"/>
    </row>
    <row r="155" spans="1:7" ht="18" customHeight="1">
      <c r="A155" s="211"/>
      <c r="B155" s="236" t="s">
        <v>1896</v>
      </c>
      <c r="C155" s="263" t="s">
        <v>1897</v>
      </c>
      <c r="D155" s="230">
        <v>1</v>
      </c>
      <c r="E155" s="230" t="s">
        <v>41</v>
      </c>
      <c r="F155" s="289"/>
      <c r="G155" s="211"/>
    </row>
    <row r="156" spans="1:7" s="211" customFormat="1" ht="18" customHeight="1">
      <c r="B156" s="236" t="s">
        <v>1898</v>
      </c>
      <c r="C156" s="263" t="s">
        <v>1899</v>
      </c>
      <c r="D156" s="230">
        <v>4</v>
      </c>
      <c r="E156" s="230">
        <v>79728</v>
      </c>
      <c r="F156" s="289"/>
    </row>
    <row r="157" spans="1:7" ht="18" customHeight="1">
      <c r="A157" s="296"/>
      <c r="B157" s="236" t="s">
        <v>1900</v>
      </c>
      <c r="C157" s="263" t="s">
        <v>1047</v>
      </c>
      <c r="D157" s="230">
        <v>1</v>
      </c>
      <c r="E157" s="230" t="s">
        <v>41</v>
      </c>
      <c r="F157" s="289"/>
      <c r="G157" s="211"/>
    </row>
    <row r="158" spans="1:7" s="200" customFormat="1" ht="18" customHeight="1">
      <c r="A158" s="211"/>
      <c r="B158" s="236" t="s">
        <v>1901</v>
      </c>
      <c r="C158" s="263" t="s">
        <v>1902</v>
      </c>
      <c r="D158" s="230">
        <v>2</v>
      </c>
      <c r="E158" s="230" t="s">
        <v>41</v>
      </c>
      <c r="F158" s="289"/>
    </row>
    <row r="159" spans="1:7" ht="18" customHeight="1">
      <c r="A159" s="211"/>
      <c r="B159" s="236" t="s">
        <v>1903</v>
      </c>
      <c r="C159" s="263" t="s">
        <v>1904</v>
      </c>
      <c r="D159" s="230">
        <v>1</v>
      </c>
      <c r="E159" s="230" t="s">
        <v>41</v>
      </c>
      <c r="F159" s="289"/>
      <c r="G159" s="211"/>
    </row>
    <row r="160" spans="1:7" ht="18" customHeight="1">
      <c r="A160" s="211"/>
      <c r="B160" s="236" t="s">
        <v>1905</v>
      </c>
      <c r="C160" s="263" t="s">
        <v>1906</v>
      </c>
      <c r="D160" s="230">
        <v>1</v>
      </c>
      <c r="E160" s="230" t="s">
        <v>41</v>
      </c>
      <c r="F160" s="289"/>
      <c r="G160" s="211"/>
    </row>
    <row r="161" spans="1:7" s="211" customFormat="1" ht="18" customHeight="1">
      <c r="B161" s="236" t="s">
        <v>1907</v>
      </c>
      <c r="C161" s="263" t="s">
        <v>1068</v>
      </c>
      <c r="D161" s="230">
        <v>1</v>
      </c>
      <c r="E161" s="230" t="s">
        <v>41</v>
      </c>
      <c r="F161" s="289"/>
    </row>
    <row r="162" spans="1:7" s="211" customFormat="1" ht="18" customHeight="1">
      <c r="B162" s="236" t="s">
        <v>1908</v>
      </c>
      <c r="C162" s="263" t="s">
        <v>1070</v>
      </c>
      <c r="D162" s="230">
        <v>1</v>
      </c>
      <c r="E162" s="230" t="s">
        <v>41</v>
      </c>
      <c r="F162" s="289"/>
    </row>
    <row r="163" spans="1:7" s="211" customFormat="1" ht="18" customHeight="1">
      <c r="B163" s="236" t="s">
        <v>1909</v>
      </c>
      <c r="C163" s="263" t="s">
        <v>1074</v>
      </c>
      <c r="D163" s="230">
        <v>2</v>
      </c>
      <c r="E163" s="230" t="s">
        <v>41</v>
      </c>
      <c r="F163" s="289"/>
    </row>
    <row r="164" spans="1:7" s="211" customFormat="1" ht="18" customHeight="1">
      <c r="B164" s="236" t="s">
        <v>1910</v>
      </c>
      <c r="C164" s="263" t="s">
        <v>1911</v>
      </c>
      <c r="D164" s="230">
        <v>1</v>
      </c>
      <c r="E164" s="230" t="s">
        <v>41</v>
      </c>
      <c r="F164" s="289"/>
    </row>
    <row r="165" spans="1:7" s="211" customFormat="1" ht="18" customHeight="1">
      <c r="B165" s="236" t="s">
        <v>1912</v>
      </c>
      <c r="C165" s="263" t="s">
        <v>1913</v>
      </c>
      <c r="D165" s="230">
        <v>1</v>
      </c>
      <c r="E165" s="230" t="s">
        <v>41</v>
      </c>
      <c r="F165" s="289"/>
    </row>
    <row r="166" spans="1:7" s="211" customFormat="1" ht="18" customHeight="1">
      <c r="B166" s="236"/>
      <c r="C166" s="263"/>
      <c r="D166" s="230"/>
      <c r="E166" s="230"/>
      <c r="F166" s="289"/>
    </row>
    <row r="167" spans="1:7" s="211" customFormat="1" ht="18" customHeight="1">
      <c r="A167" s="200">
        <v>22</v>
      </c>
      <c r="B167" s="293"/>
      <c r="C167" s="294" t="s">
        <v>1914</v>
      </c>
      <c r="D167" s="234">
        <v>27</v>
      </c>
      <c r="E167" s="234">
        <v>929063</v>
      </c>
      <c r="F167" s="289"/>
    </row>
    <row r="168" spans="1:7" s="211" customFormat="1" ht="18" customHeight="1">
      <c r="B168" s="236"/>
      <c r="C168" s="263"/>
      <c r="D168" s="230"/>
      <c r="E168" s="230"/>
      <c r="F168" s="289"/>
    </row>
    <row r="169" spans="1:7" s="211" customFormat="1" ht="18" customHeight="1">
      <c r="B169" s="236" t="s">
        <v>1915</v>
      </c>
      <c r="C169" s="263" t="s">
        <v>1916</v>
      </c>
      <c r="D169" s="230">
        <v>1</v>
      </c>
      <c r="E169" s="230" t="s">
        <v>41</v>
      </c>
      <c r="F169" s="289"/>
    </row>
    <row r="170" spans="1:7" ht="18" customHeight="1">
      <c r="A170" s="296"/>
      <c r="B170" s="236" t="s">
        <v>1917</v>
      </c>
      <c r="C170" s="263" t="s">
        <v>1918</v>
      </c>
      <c r="D170" s="230">
        <v>1</v>
      </c>
      <c r="E170" s="230" t="s">
        <v>41</v>
      </c>
      <c r="F170" s="289"/>
      <c r="G170" s="211"/>
    </row>
    <row r="171" spans="1:7" s="200" customFormat="1" ht="18" customHeight="1">
      <c r="A171" s="211"/>
      <c r="B171" s="236" t="s">
        <v>1919</v>
      </c>
      <c r="C171" s="263" t="s">
        <v>1920</v>
      </c>
      <c r="D171" s="230">
        <v>3</v>
      </c>
      <c r="E171" s="230">
        <v>22081</v>
      </c>
      <c r="F171" s="289"/>
    </row>
    <row r="172" spans="1:7" ht="18" customHeight="1">
      <c r="A172" s="211"/>
      <c r="B172" s="236" t="s">
        <v>1921</v>
      </c>
      <c r="C172" s="263" t="s">
        <v>1143</v>
      </c>
      <c r="D172" s="230">
        <v>1</v>
      </c>
      <c r="E172" s="230" t="s">
        <v>41</v>
      </c>
      <c r="F172" s="289"/>
      <c r="G172" s="211"/>
    </row>
    <row r="173" spans="1:7" s="211" customFormat="1" ht="18" customHeight="1">
      <c r="B173" s="236" t="s">
        <v>1922</v>
      </c>
      <c r="C173" s="263" t="s">
        <v>1923</v>
      </c>
      <c r="D173" s="230">
        <v>1</v>
      </c>
      <c r="E173" s="230" t="s">
        <v>41</v>
      </c>
      <c r="F173" s="289"/>
    </row>
    <row r="174" spans="1:7" s="211" customFormat="1" ht="18" customHeight="1">
      <c r="B174" s="236" t="s">
        <v>1924</v>
      </c>
      <c r="C174" s="263" t="s">
        <v>1925</v>
      </c>
      <c r="D174" s="230">
        <v>7</v>
      </c>
      <c r="E174" s="230">
        <v>224695</v>
      </c>
      <c r="F174" s="289"/>
    </row>
    <row r="175" spans="1:7" s="211" customFormat="1" ht="18" customHeight="1">
      <c r="B175" s="236" t="s">
        <v>1926</v>
      </c>
      <c r="C175" s="263" t="s">
        <v>1927</v>
      </c>
      <c r="D175" s="230">
        <v>4</v>
      </c>
      <c r="E175" s="230">
        <v>156478</v>
      </c>
      <c r="F175" s="289"/>
    </row>
    <row r="176" spans="1:7" s="211" customFormat="1" ht="18" customHeight="1">
      <c r="B176" s="236" t="s">
        <v>1928</v>
      </c>
      <c r="C176" s="263" t="s">
        <v>1929</v>
      </c>
      <c r="D176" s="230">
        <v>9</v>
      </c>
      <c r="E176" s="230">
        <v>479297</v>
      </c>
      <c r="F176" s="289"/>
    </row>
    <row r="177" spans="1:7" s="211" customFormat="1" ht="18" customHeight="1">
      <c r="B177" s="236"/>
      <c r="C177" s="263"/>
      <c r="D177" s="230"/>
      <c r="E177" s="230"/>
      <c r="F177" s="289"/>
    </row>
    <row r="178" spans="1:7" ht="18" customHeight="1">
      <c r="A178" s="200">
        <v>23</v>
      </c>
      <c r="B178" s="293"/>
      <c r="C178" s="294" t="s">
        <v>1160</v>
      </c>
      <c r="D178" s="234">
        <v>15</v>
      </c>
      <c r="E178" s="234">
        <v>1308592</v>
      </c>
      <c r="F178" s="289"/>
      <c r="G178" s="211"/>
    </row>
    <row r="179" spans="1:7" ht="18" customHeight="1">
      <c r="A179" s="307"/>
      <c r="B179" s="239"/>
      <c r="C179" s="304"/>
      <c r="D179" s="241"/>
      <c r="E179" s="241"/>
      <c r="F179" s="289"/>
      <c r="G179" s="211"/>
    </row>
    <row r="180" spans="1:7" s="200" customFormat="1" ht="18" customHeight="1">
      <c r="A180" s="211"/>
      <c r="B180" s="236" t="s">
        <v>1930</v>
      </c>
      <c r="C180" s="263" t="s">
        <v>1931</v>
      </c>
      <c r="D180" s="230">
        <v>1</v>
      </c>
      <c r="E180" s="230" t="s">
        <v>41</v>
      </c>
      <c r="F180" s="289"/>
    </row>
    <row r="181" spans="1:7" s="211" customFormat="1" ht="18" customHeight="1">
      <c r="B181" s="236" t="s">
        <v>1932</v>
      </c>
      <c r="C181" s="263" t="s">
        <v>1933</v>
      </c>
      <c r="D181" s="230">
        <v>1</v>
      </c>
      <c r="E181" s="230" t="s">
        <v>41</v>
      </c>
      <c r="F181" s="289"/>
    </row>
    <row r="182" spans="1:7" s="211" customFormat="1" ht="18" customHeight="1">
      <c r="B182" s="236" t="s">
        <v>1934</v>
      </c>
      <c r="C182" s="263" t="s">
        <v>1935</v>
      </c>
      <c r="D182" s="230">
        <v>2</v>
      </c>
      <c r="E182" s="230" t="s">
        <v>41</v>
      </c>
      <c r="F182" s="289"/>
    </row>
    <row r="183" spans="1:7" s="211" customFormat="1" ht="18" customHeight="1">
      <c r="B183" s="236" t="s">
        <v>1936</v>
      </c>
      <c r="C183" s="263" t="s">
        <v>1937</v>
      </c>
      <c r="D183" s="230">
        <v>2</v>
      </c>
      <c r="E183" s="230" t="s">
        <v>41</v>
      </c>
      <c r="F183" s="289"/>
    </row>
    <row r="184" spans="1:7" s="211" customFormat="1" ht="18" customHeight="1">
      <c r="B184" s="236" t="s">
        <v>1938</v>
      </c>
      <c r="C184" s="263" t="s">
        <v>1939</v>
      </c>
      <c r="D184" s="230">
        <v>2</v>
      </c>
      <c r="E184" s="230" t="s">
        <v>41</v>
      </c>
      <c r="F184" s="289"/>
    </row>
    <row r="185" spans="1:7" s="211" customFormat="1" ht="18" customHeight="1">
      <c r="B185" s="236" t="s">
        <v>1940</v>
      </c>
      <c r="C185" s="263" t="s">
        <v>1941</v>
      </c>
      <c r="D185" s="230">
        <v>2</v>
      </c>
      <c r="E185" s="230" t="s">
        <v>41</v>
      </c>
      <c r="F185" s="289"/>
    </row>
    <row r="186" spans="1:7" s="211" customFormat="1" ht="18" customHeight="1">
      <c r="B186" s="236" t="s">
        <v>1942</v>
      </c>
      <c r="C186" s="263" t="s">
        <v>1943</v>
      </c>
      <c r="D186" s="230">
        <v>1</v>
      </c>
      <c r="E186" s="230" t="s">
        <v>41</v>
      </c>
      <c r="F186" s="289"/>
    </row>
    <row r="187" spans="1:7" s="211" customFormat="1" ht="18" customHeight="1">
      <c r="B187" s="236" t="s">
        <v>1944</v>
      </c>
      <c r="C187" s="263" t="s">
        <v>1945</v>
      </c>
      <c r="D187" s="230">
        <v>1</v>
      </c>
      <c r="E187" s="230" t="s">
        <v>41</v>
      </c>
      <c r="F187" s="289"/>
    </row>
    <row r="188" spans="1:7" s="211" customFormat="1" ht="18" customHeight="1">
      <c r="B188" s="236" t="s">
        <v>1946</v>
      </c>
      <c r="C188" s="263" t="s">
        <v>1947</v>
      </c>
      <c r="D188" s="230">
        <v>1</v>
      </c>
      <c r="E188" s="230" t="s">
        <v>41</v>
      </c>
      <c r="F188" s="289"/>
    </row>
    <row r="189" spans="1:7" s="211" customFormat="1" ht="18" customHeight="1">
      <c r="B189" s="236" t="s">
        <v>1948</v>
      </c>
      <c r="C189" s="263" t="s">
        <v>1949</v>
      </c>
      <c r="D189" s="230">
        <v>2</v>
      </c>
      <c r="E189" s="230" t="s">
        <v>41</v>
      </c>
      <c r="F189" s="289"/>
    </row>
    <row r="190" spans="1:7" s="211" customFormat="1" ht="18" customHeight="1">
      <c r="B190" s="236"/>
      <c r="C190" s="263"/>
      <c r="D190" s="230"/>
      <c r="E190" s="230"/>
      <c r="F190" s="289"/>
    </row>
    <row r="191" spans="1:7" ht="18" customHeight="1">
      <c r="A191" s="306" t="s">
        <v>1950</v>
      </c>
      <c r="B191" s="293"/>
      <c r="C191" s="294" t="s">
        <v>1951</v>
      </c>
      <c r="D191" s="234">
        <v>116</v>
      </c>
      <c r="E191" s="234">
        <v>1459435</v>
      </c>
      <c r="F191" s="289"/>
      <c r="G191" s="211"/>
    </row>
    <row r="192" spans="1:7" s="200" customFormat="1" ht="18" customHeight="1">
      <c r="A192" s="211"/>
      <c r="B192" s="236"/>
      <c r="C192" s="263"/>
      <c r="D192" s="230"/>
      <c r="E192" s="230"/>
      <c r="F192" s="289"/>
    </row>
    <row r="193" spans="1:7" ht="18" customHeight="1">
      <c r="A193" s="229"/>
      <c r="B193" s="236" t="s">
        <v>1952</v>
      </c>
      <c r="C193" s="263" t="s">
        <v>1953</v>
      </c>
      <c r="D193" s="230">
        <v>1</v>
      </c>
      <c r="E193" s="230" t="s">
        <v>41</v>
      </c>
      <c r="F193" s="289"/>
      <c r="G193" s="211"/>
    </row>
    <row r="194" spans="1:7" s="211" customFormat="1" ht="18" customHeight="1">
      <c r="B194" s="236" t="s">
        <v>1954</v>
      </c>
      <c r="C194" s="263" t="s">
        <v>1955</v>
      </c>
      <c r="D194" s="230">
        <v>1</v>
      </c>
      <c r="E194" s="230" t="s">
        <v>41</v>
      </c>
      <c r="F194" s="289"/>
    </row>
    <row r="195" spans="1:7" s="211" customFormat="1" ht="18" customHeight="1">
      <c r="B195" s="236" t="s">
        <v>1956</v>
      </c>
      <c r="C195" s="263" t="s">
        <v>1957</v>
      </c>
      <c r="D195" s="230">
        <v>1</v>
      </c>
      <c r="E195" s="230" t="s">
        <v>41</v>
      </c>
      <c r="F195" s="289"/>
    </row>
    <row r="196" spans="1:7" s="211" customFormat="1" ht="18" customHeight="1">
      <c r="B196" s="236" t="s">
        <v>1958</v>
      </c>
      <c r="C196" s="263" t="s">
        <v>1959</v>
      </c>
      <c r="D196" s="230">
        <v>2</v>
      </c>
      <c r="E196" s="230" t="s">
        <v>41</v>
      </c>
      <c r="F196" s="289"/>
    </row>
    <row r="197" spans="1:7" s="211" customFormat="1" ht="18" customHeight="1">
      <c r="B197" s="236" t="s">
        <v>1960</v>
      </c>
      <c r="C197" s="263" t="s">
        <v>1961</v>
      </c>
      <c r="D197" s="230">
        <v>2</v>
      </c>
      <c r="E197" s="230" t="s">
        <v>41</v>
      </c>
      <c r="F197" s="289"/>
    </row>
    <row r="198" spans="1:7" s="211" customFormat="1" ht="18" customHeight="1">
      <c r="B198" s="236" t="s">
        <v>1962</v>
      </c>
      <c r="C198" s="263" t="s">
        <v>1963</v>
      </c>
      <c r="D198" s="230">
        <v>1</v>
      </c>
      <c r="E198" s="230" t="s">
        <v>41</v>
      </c>
      <c r="F198" s="289"/>
    </row>
    <row r="199" spans="1:7" s="211" customFormat="1" ht="18" customHeight="1">
      <c r="B199" s="236" t="s">
        <v>1964</v>
      </c>
      <c r="C199" s="263" t="s">
        <v>1217</v>
      </c>
      <c r="D199" s="230">
        <v>18</v>
      </c>
      <c r="E199" s="230">
        <v>144671</v>
      </c>
      <c r="F199" s="289"/>
    </row>
    <row r="200" spans="1:7" s="211" customFormat="1" ht="18" customHeight="1">
      <c r="B200" s="236" t="s">
        <v>1965</v>
      </c>
      <c r="C200" s="263" t="s">
        <v>1966</v>
      </c>
      <c r="D200" s="230">
        <v>10</v>
      </c>
      <c r="E200" s="230">
        <v>130835</v>
      </c>
      <c r="F200" s="289"/>
    </row>
    <row r="201" spans="1:7" s="211" customFormat="1" ht="18" customHeight="1">
      <c r="B201" s="236" t="s">
        <v>1967</v>
      </c>
      <c r="C201" s="263" t="s">
        <v>1235</v>
      </c>
      <c r="D201" s="230">
        <v>2</v>
      </c>
      <c r="E201" s="230" t="s">
        <v>41</v>
      </c>
      <c r="F201" s="289"/>
    </row>
    <row r="202" spans="1:7" s="211" customFormat="1" ht="18" customHeight="1">
      <c r="B202" s="236" t="s">
        <v>1968</v>
      </c>
      <c r="C202" s="263" t="s">
        <v>1969</v>
      </c>
      <c r="D202" s="230">
        <v>2</v>
      </c>
      <c r="E202" s="230" t="s">
        <v>41</v>
      </c>
      <c r="F202" s="289"/>
    </row>
    <row r="203" spans="1:7" s="211" customFormat="1" ht="18" customHeight="1">
      <c r="B203" s="236" t="s">
        <v>1970</v>
      </c>
      <c r="C203" s="263" t="s">
        <v>1971</v>
      </c>
      <c r="D203" s="230">
        <v>4</v>
      </c>
      <c r="E203" s="230">
        <v>29138</v>
      </c>
      <c r="F203" s="289"/>
    </row>
    <row r="204" spans="1:7" s="211" customFormat="1" ht="18" customHeight="1">
      <c r="B204" s="236" t="s">
        <v>1972</v>
      </c>
      <c r="C204" s="263" t="s">
        <v>1973</v>
      </c>
      <c r="D204" s="230">
        <v>18</v>
      </c>
      <c r="E204" s="230">
        <v>224705</v>
      </c>
      <c r="F204" s="289"/>
    </row>
    <row r="205" spans="1:7" s="211" customFormat="1" ht="18" customHeight="1">
      <c r="B205" s="236" t="s">
        <v>1974</v>
      </c>
      <c r="C205" s="263" t="s">
        <v>1975</v>
      </c>
      <c r="D205" s="230">
        <v>4</v>
      </c>
      <c r="E205" s="230">
        <v>21768</v>
      </c>
      <c r="F205" s="289"/>
    </row>
    <row r="206" spans="1:7" s="211" customFormat="1" ht="18" customHeight="1">
      <c r="B206" s="236" t="s">
        <v>1976</v>
      </c>
      <c r="C206" s="263" t="s">
        <v>1977</v>
      </c>
      <c r="D206" s="230">
        <v>4</v>
      </c>
      <c r="E206" s="230">
        <v>11078</v>
      </c>
      <c r="F206" s="289"/>
    </row>
    <row r="207" spans="1:7" s="211" customFormat="1" ht="18" customHeight="1">
      <c r="B207" s="236" t="s">
        <v>1978</v>
      </c>
      <c r="C207" s="263" t="s">
        <v>1979</v>
      </c>
      <c r="D207" s="230">
        <v>4</v>
      </c>
      <c r="E207" s="230">
        <v>19450</v>
      </c>
      <c r="F207" s="289"/>
    </row>
    <row r="208" spans="1:7" s="211" customFormat="1" ht="18" customHeight="1">
      <c r="B208" s="236" t="s">
        <v>1980</v>
      </c>
      <c r="C208" s="263" t="s">
        <v>1981</v>
      </c>
      <c r="D208" s="230">
        <v>1</v>
      </c>
      <c r="E208" s="230" t="s">
        <v>41</v>
      </c>
      <c r="F208" s="289"/>
    </row>
    <row r="209" spans="1:7" s="211" customFormat="1" ht="18" customHeight="1">
      <c r="B209" s="236" t="s">
        <v>1982</v>
      </c>
      <c r="C209" s="263" t="s">
        <v>1983</v>
      </c>
      <c r="D209" s="230">
        <v>8</v>
      </c>
      <c r="E209" s="230">
        <v>187411</v>
      </c>
      <c r="F209" s="289"/>
    </row>
    <row r="210" spans="1:7" s="211" customFormat="1" ht="18" customHeight="1">
      <c r="B210" s="236" t="s">
        <v>1984</v>
      </c>
      <c r="C210" s="263" t="s">
        <v>1985</v>
      </c>
      <c r="D210" s="230">
        <v>3</v>
      </c>
      <c r="E210" s="230">
        <v>201738</v>
      </c>
      <c r="F210" s="289"/>
    </row>
    <row r="211" spans="1:7" s="211" customFormat="1" ht="18" customHeight="1">
      <c r="B211" s="236" t="s">
        <v>1986</v>
      </c>
      <c r="C211" s="263" t="s">
        <v>1987</v>
      </c>
      <c r="D211" s="230">
        <v>3</v>
      </c>
      <c r="E211" s="230">
        <v>30268</v>
      </c>
      <c r="F211" s="289"/>
    </row>
    <row r="212" spans="1:7" s="211" customFormat="1" ht="18" customHeight="1">
      <c r="B212" s="236" t="s">
        <v>1988</v>
      </c>
      <c r="C212" s="263" t="s">
        <v>1989</v>
      </c>
      <c r="D212" s="230">
        <v>1</v>
      </c>
      <c r="E212" s="230" t="s">
        <v>41</v>
      </c>
      <c r="F212" s="289"/>
    </row>
    <row r="213" spans="1:7" s="211" customFormat="1" ht="18" customHeight="1">
      <c r="B213" s="236" t="s">
        <v>1990</v>
      </c>
      <c r="C213" s="263" t="s">
        <v>1991</v>
      </c>
      <c r="D213" s="230">
        <v>11</v>
      </c>
      <c r="E213" s="230">
        <v>163712</v>
      </c>
      <c r="F213" s="289"/>
    </row>
    <row r="214" spans="1:7" s="211" customFormat="1" ht="18" customHeight="1">
      <c r="B214" s="236" t="s">
        <v>1992</v>
      </c>
      <c r="C214" s="263" t="s">
        <v>1259</v>
      </c>
      <c r="D214" s="230">
        <v>8</v>
      </c>
      <c r="E214" s="230">
        <v>186948</v>
      </c>
      <c r="F214" s="289"/>
    </row>
    <row r="215" spans="1:7" s="211" customFormat="1" ht="18" customHeight="1">
      <c r="B215" s="236" t="s">
        <v>1993</v>
      </c>
      <c r="C215" s="263" t="s">
        <v>1994</v>
      </c>
      <c r="D215" s="230">
        <v>1</v>
      </c>
      <c r="E215" s="230" t="s">
        <v>41</v>
      </c>
      <c r="F215" s="289"/>
    </row>
    <row r="216" spans="1:7" s="211" customFormat="1" ht="18" customHeight="1">
      <c r="B216" s="236" t="s">
        <v>1995</v>
      </c>
      <c r="C216" s="263" t="s">
        <v>1996</v>
      </c>
      <c r="D216" s="230">
        <v>1</v>
      </c>
      <c r="E216" s="230" t="s">
        <v>41</v>
      </c>
      <c r="F216" s="289"/>
    </row>
    <row r="217" spans="1:7" s="211" customFormat="1" ht="18" customHeight="1">
      <c r="B217" s="236" t="s">
        <v>1997</v>
      </c>
      <c r="C217" s="263" t="s">
        <v>1998</v>
      </c>
      <c r="D217" s="230">
        <v>5</v>
      </c>
      <c r="E217" s="230">
        <v>36307</v>
      </c>
      <c r="F217" s="289"/>
    </row>
    <row r="218" spans="1:7" s="211" customFormat="1" ht="18" customHeight="1">
      <c r="B218" s="236"/>
      <c r="C218" s="263"/>
      <c r="D218" s="230"/>
      <c r="E218" s="230"/>
      <c r="F218" s="289"/>
    </row>
    <row r="219" spans="1:7" ht="18" customHeight="1">
      <c r="A219" s="306" t="s">
        <v>1999</v>
      </c>
      <c r="B219" s="293"/>
      <c r="C219" s="294" t="s">
        <v>1282</v>
      </c>
      <c r="D219" s="234">
        <v>43</v>
      </c>
      <c r="E219" s="234">
        <v>845039</v>
      </c>
      <c r="F219" s="289"/>
      <c r="G219" s="211"/>
    </row>
    <row r="220" spans="1:7" s="200" customFormat="1" ht="18" customHeight="1">
      <c r="A220" s="211"/>
      <c r="B220" s="236"/>
      <c r="C220" s="263"/>
      <c r="D220" s="230"/>
      <c r="E220" s="230"/>
      <c r="F220" s="289"/>
    </row>
    <row r="221" spans="1:7" ht="36" customHeight="1">
      <c r="A221" s="211"/>
      <c r="B221" s="236" t="s">
        <v>2000</v>
      </c>
      <c r="C221" s="263" t="s">
        <v>2001</v>
      </c>
      <c r="D221" s="230">
        <v>1</v>
      </c>
      <c r="E221" s="230" t="s">
        <v>41</v>
      </c>
      <c r="F221" s="289"/>
      <c r="G221" s="211"/>
    </row>
    <row r="222" spans="1:7" s="211" customFormat="1" ht="18" customHeight="1">
      <c r="B222" s="236" t="s">
        <v>2002</v>
      </c>
      <c r="C222" s="263" t="s">
        <v>2003</v>
      </c>
      <c r="D222" s="230">
        <v>1</v>
      </c>
      <c r="E222" s="230" t="s">
        <v>41</v>
      </c>
      <c r="F222" s="289"/>
    </row>
    <row r="223" spans="1:7" s="211" customFormat="1" ht="18" customHeight="1">
      <c r="B223" s="236" t="s">
        <v>2004</v>
      </c>
      <c r="C223" s="263" t="s">
        <v>2005</v>
      </c>
      <c r="D223" s="230">
        <v>2</v>
      </c>
      <c r="E223" s="230" t="s">
        <v>41</v>
      </c>
      <c r="F223" s="289"/>
    </row>
    <row r="224" spans="1:7" s="211" customFormat="1" ht="18" customHeight="1">
      <c r="B224" s="236" t="s">
        <v>2006</v>
      </c>
      <c r="C224" s="263" t="s">
        <v>2007</v>
      </c>
      <c r="D224" s="230">
        <v>3</v>
      </c>
      <c r="E224" s="230">
        <v>25980</v>
      </c>
      <c r="F224" s="289"/>
    </row>
    <row r="225" spans="1:7" s="211" customFormat="1" ht="18" customHeight="1">
      <c r="B225" s="236" t="s">
        <v>2008</v>
      </c>
      <c r="C225" s="263" t="s">
        <v>2009</v>
      </c>
      <c r="D225" s="230">
        <v>4</v>
      </c>
      <c r="E225" s="230">
        <v>63846</v>
      </c>
      <c r="F225" s="289"/>
    </row>
    <row r="226" spans="1:7" s="211" customFormat="1" ht="18" customHeight="1">
      <c r="B226" s="236" t="s">
        <v>2010</v>
      </c>
      <c r="C226" s="263" t="s">
        <v>2011</v>
      </c>
      <c r="D226" s="230">
        <v>5</v>
      </c>
      <c r="E226" s="230">
        <v>7115</v>
      </c>
      <c r="F226" s="289"/>
    </row>
    <row r="227" spans="1:7" s="211" customFormat="1" ht="18" customHeight="1">
      <c r="B227" s="236" t="s">
        <v>2012</v>
      </c>
      <c r="C227" s="263" t="s">
        <v>2013</v>
      </c>
      <c r="D227" s="230">
        <v>2</v>
      </c>
      <c r="E227" s="230" t="s">
        <v>41</v>
      </c>
      <c r="F227" s="289"/>
    </row>
    <row r="228" spans="1:7" s="211" customFormat="1" ht="18" customHeight="1">
      <c r="B228" s="236" t="s">
        <v>2014</v>
      </c>
      <c r="C228" s="263" t="s">
        <v>2015</v>
      </c>
      <c r="D228" s="230">
        <v>2</v>
      </c>
      <c r="E228" s="230" t="s">
        <v>41</v>
      </c>
      <c r="F228" s="289"/>
    </row>
    <row r="229" spans="1:7" s="211" customFormat="1" ht="18" customHeight="1">
      <c r="B229" s="236" t="s">
        <v>2016</v>
      </c>
      <c r="C229" s="263" t="s">
        <v>2017</v>
      </c>
      <c r="D229" s="230">
        <v>9</v>
      </c>
      <c r="E229" s="230">
        <v>362014</v>
      </c>
      <c r="F229" s="289"/>
    </row>
    <row r="230" spans="1:7" s="211" customFormat="1" ht="36" customHeight="1">
      <c r="B230" s="236" t="s">
        <v>2018</v>
      </c>
      <c r="C230" s="263" t="s">
        <v>2019</v>
      </c>
      <c r="D230" s="230">
        <v>9</v>
      </c>
      <c r="E230" s="230">
        <v>57160</v>
      </c>
      <c r="F230" s="289"/>
    </row>
    <row r="231" spans="1:7" s="211" customFormat="1" ht="18" customHeight="1">
      <c r="B231" s="236" t="s">
        <v>2020</v>
      </c>
      <c r="C231" s="263" t="s">
        <v>1353</v>
      </c>
      <c r="D231" s="230">
        <v>5</v>
      </c>
      <c r="E231" s="230">
        <v>158073</v>
      </c>
      <c r="F231" s="289"/>
    </row>
    <row r="232" spans="1:7" s="211" customFormat="1" ht="18" customHeight="1">
      <c r="A232" s="302"/>
      <c r="B232" s="236"/>
      <c r="C232" s="263"/>
      <c r="D232" s="230"/>
      <c r="E232" s="230"/>
      <c r="F232" s="289"/>
    </row>
    <row r="233" spans="1:7" s="211" customFormat="1" ht="18" customHeight="1">
      <c r="A233" s="200">
        <v>26</v>
      </c>
      <c r="B233" s="293"/>
      <c r="C233" s="294" t="s">
        <v>1354</v>
      </c>
      <c r="D233" s="234">
        <v>84</v>
      </c>
      <c r="E233" s="234">
        <v>503766</v>
      </c>
      <c r="F233" s="289"/>
    </row>
    <row r="234" spans="1:7" ht="18" customHeight="1">
      <c r="A234" s="307"/>
      <c r="B234" s="239"/>
      <c r="C234" s="304"/>
      <c r="D234" s="241"/>
      <c r="E234" s="241"/>
      <c r="F234" s="289"/>
      <c r="G234" s="211"/>
    </row>
    <row r="235" spans="1:7" s="200" customFormat="1" ht="18" customHeight="1">
      <c r="A235" s="211"/>
      <c r="B235" s="236" t="s">
        <v>2021</v>
      </c>
      <c r="C235" s="263" t="s">
        <v>2022</v>
      </c>
      <c r="D235" s="230">
        <v>1</v>
      </c>
      <c r="E235" s="230" t="s">
        <v>41</v>
      </c>
      <c r="F235" s="289"/>
    </row>
    <row r="236" spans="1:7" s="211" customFormat="1" ht="18" customHeight="1">
      <c r="B236" s="236" t="s">
        <v>2023</v>
      </c>
      <c r="C236" s="263" t="s">
        <v>2024</v>
      </c>
      <c r="D236" s="230">
        <v>1</v>
      </c>
      <c r="E236" s="230" t="s">
        <v>41</v>
      </c>
      <c r="F236" s="289"/>
    </row>
    <row r="237" spans="1:7" s="211" customFormat="1" ht="18" customHeight="1">
      <c r="B237" s="301" t="s">
        <v>2025</v>
      </c>
      <c r="C237" s="263" t="s">
        <v>2026</v>
      </c>
      <c r="D237" s="230">
        <v>3</v>
      </c>
      <c r="E237" s="230">
        <v>6307</v>
      </c>
      <c r="F237" s="289"/>
    </row>
    <row r="238" spans="1:7" s="211" customFormat="1" ht="18" customHeight="1">
      <c r="B238" s="236" t="s">
        <v>2027</v>
      </c>
      <c r="C238" s="263" t="s">
        <v>2028</v>
      </c>
      <c r="D238" s="230">
        <v>4</v>
      </c>
      <c r="E238" s="230">
        <v>6208</v>
      </c>
      <c r="F238" s="289"/>
    </row>
    <row r="239" spans="1:7" s="211" customFormat="1" ht="18" customHeight="1">
      <c r="B239" s="236" t="s">
        <v>2029</v>
      </c>
      <c r="C239" s="263" t="s">
        <v>2030</v>
      </c>
      <c r="D239" s="230">
        <v>1</v>
      </c>
      <c r="E239" s="230" t="s">
        <v>41</v>
      </c>
      <c r="F239" s="289"/>
    </row>
    <row r="240" spans="1:7" s="211" customFormat="1" ht="18" customHeight="1">
      <c r="B240" s="236" t="s">
        <v>2031</v>
      </c>
      <c r="C240" s="263" t="s">
        <v>2032</v>
      </c>
      <c r="D240" s="230">
        <v>2</v>
      </c>
      <c r="E240" s="230" t="s">
        <v>41</v>
      </c>
      <c r="F240" s="289"/>
    </row>
    <row r="241" spans="1:7" s="211" customFormat="1" ht="18" customHeight="1">
      <c r="B241" s="236" t="s">
        <v>2033</v>
      </c>
      <c r="C241" s="263" t="s">
        <v>2034</v>
      </c>
      <c r="D241" s="230">
        <v>5</v>
      </c>
      <c r="E241" s="230">
        <v>10200</v>
      </c>
      <c r="F241" s="289"/>
    </row>
    <row r="242" spans="1:7" s="211" customFormat="1" ht="18" customHeight="1">
      <c r="B242" s="236" t="s">
        <v>2035</v>
      </c>
      <c r="C242" s="263" t="s">
        <v>2036</v>
      </c>
      <c r="D242" s="230">
        <v>10</v>
      </c>
      <c r="E242" s="230">
        <v>53249</v>
      </c>
      <c r="F242" s="289"/>
    </row>
    <row r="243" spans="1:7" s="211" customFormat="1" ht="36" customHeight="1">
      <c r="B243" s="236" t="s">
        <v>2037</v>
      </c>
      <c r="C243" s="263" t="s">
        <v>2038</v>
      </c>
      <c r="D243" s="230">
        <v>3</v>
      </c>
      <c r="E243" s="230">
        <v>6262</v>
      </c>
      <c r="F243" s="289"/>
    </row>
    <row r="244" spans="1:7" s="211" customFormat="1" ht="18" customHeight="1">
      <c r="B244" s="236" t="s">
        <v>2039</v>
      </c>
      <c r="C244" s="263" t="s">
        <v>2040</v>
      </c>
      <c r="D244" s="230">
        <v>2</v>
      </c>
      <c r="E244" s="230" t="s">
        <v>41</v>
      </c>
      <c r="F244" s="289"/>
    </row>
    <row r="245" spans="1:7" s="211" customFormat="1" ht="18" customHeight="1">
      <c r="B245" s="236" t="s">
        <v>2041</v>
      </c>
      <c r="C245" s="263" t="s">
        <v>2042</v>
      </c>
      <c r="D245" s="230">
        <v>2</v>
      </c>
      <c r="E245" s="230" t="s">
        <v>41</v>
      </c>
      <c r="F245" s="289"/>
    </row>
    <row r="246" spans="1:7" s="211" customFormat="1" ht="36" customHeight="1">
      <c r="B246" s="236" t="s">
        <v>2043</v>
      </c>
      <c r="C246" s="263" t="s">
        <v>2044</v>
      </c>
      <c r="D246" s="230">
        <v>20</v>
      </c>
      <c r="E246" s="230">
        <v>135612</v>
      </c>
      <c r="F246" s="289"/>
    </row>
    <row r="247" spans="1:7" s="211" customFormat="1" ht="18" customHeight="1">
      <c r="B247" s="236" t="s">
        <v>2045</v>
      </c>
      <c r="C247" s="263" t="s">
        <v>2046</v>
      </c>
      <c r="D247" s="230">
        <v>1</v>
      </c>
      <c r="E247" s="230" t="s">
        <v>41</v>
      </c>
      <c r="F247" s="289"/>
    </row>
    <row r="248" spans="1:7" s="211" customFormat="1" ht="18" customHeight="1">
      <c r="B248" s="236" t="s">
        <v>2047</v>
      </c>
      <c r="C248" s="263" t="s">
        <v>2048</v>
      </c>
      <c r="D248" s="230">
        <v>10</v>
      </c>
      <c r="E248" s="230">
        <v>37591</v>
      </c>
      <c r="F248" s="289"/>
    </row>
    <row r="249" spans="1:7" s="211" customFormat="1" ht="18" customHeight="1">
      <c r="B249" s="236" t="s">
        <v>2049</v>
      </c>
      <c r="C249" s="263" t="s">
        <v>2050</v>
      </c>
      <c r="D249" s="230">
        <v>4</v>
      </c>
      <c r="E249" s="230">
        <v>122556</v>
      </c>
      <c r="F249" s="289"/>
    </row>
    <row r="250" spans="1:7" s="211" customFormat="1" ht="18" customHeight="1">
      <c r="B250" s="236" t="s">
        <v>2051</v>
      </c>
      <c r="C250" s="263" t="s">
        <v>2052</v>
      </c>
      <c r="D250" s="230">
        <v>2</v>
      </c>
      <c r="E250" s="230" t="s">
        <v>41</v>
      </c>
      <c r="F250" s="289"/>
    </row>
    <row r="251" spans="1:7" s="211" customFormat="1" ht="18" customHeight="1">
      <c r="B251" s="236" t="s">
        <v>2053</v>
      </c>
      <c r="C251" s="263" t="s">
        <v>2054</v>
      </c>
      <c r="D251" s="230">
        <v>1</v>
      </c>
      <c r="E251" s="230" t="s">
        <v>41</v>
      </c>
      <c r="F251" s="289"/>
    </row>
    <row r="252" spans="1:7" s="211" customFormat="1" ht="36" customHeight="1">
      <c r="B252" s="236" t="s">
        <v>2055</v>
      </c>
      <c r="C252" s="263" t="s">
        <v>2056</v>
      </c>
      <c r="D252" s="230">
        <v>12</v>
      </c>
      <c r="E252" s="230">
        <v>52568</v>
      </c>
      <c r="F252" s="289"/>
    </row>
    <row r="253" spans="1:7" s="211" customFormat="1" ht="18" customHeight="1">
      <c r="B253" s="236"/>
      <c r="C253" s="263"/>
      <c r="D253" s="230"/>
      <c r="E253" s="230"/>
      <c r="F253" s="289"/>
    </row>
    <row r="254" spans="1:7" s="211" customFormat="1" ht="18" customHeight="1">
      <c r="A254" s="200">
        <v>27</v>
      </c>
      <c r="B254" s="293"/>
      <c r="C254" s="294" t="s">
        <v>1477</v>
      </c>
      <c r="D254" s="234">
        <v>5</v>
      </c>
      <c r="E254" s="234">
        <v>49508</v>
      </c>
      <c r="F254" s="289"/>
    </row>
    <row r="255" spans="1:7" s="211" customFormat="1" ht="18" customHeight="1">
      <c r="B255" s="236"/>
      <c r="C255" s="263"/>
      <c r="D255" s="230"/>
      <c r="E255" s="230"/>
      <c r="F255" s="289"/>
    </row>
    <row r="256" spans="1:7" ht="18" customHeight="1">
      <c r="A256" s="296"/>
      <c r="B256" s="236" t="s">
        <v>2057</v>
      </c>
      <c r="C256" s="263" t="s">
        <v>2058</v>
      </c>
      <c r="D256" s="230">
        <v>1</v>
      </c>
      <c r="E256" s="230" t="s">
        <v>41</v>
      </c>
      <c r="F256" s="289"/>
      <c r="G256" s="211"/>
    </row>
    <row r="257" spans="1:7" s="200" customFormat="1" ht="18" customHeight="1">
      <c r="A257" s="211"/>
      <c r="B257" s="236" t="s">
        <v>2059</v>
      </c>
      <c r="C257" s="263" t="s">
        <v>2060</v>
      </c>
      <c r="D257" s="230">
        <v>1</v>
      </c>
      <c r="E257" s="230" t="s">
        <v>41</v>
      </c>
      <c r="F257" s="289"/>
    </row>
    <row r="258" spans="1:7" ht="18" customHeight="1">
      <c r="A258" s="211"/>
      <c r="B258" s="236" t="s">
        <v>2061</v>
      </c>
      <c r="C258" s="263" t="s">
        <v>2062</v>
      </c>
      <c r="D258" s="230">
        <v>1</v>
      </c>
      <c r="E258" s="230" t="s">
        <v>41</v>
      </c>
      <c r="F258" s="289"/>
      <c r="G258" s="211"/>
    </row>
    <row r="259" spans="1:7" s="211" customFormat="1" ht="36" customHeight="1">
      <c r="B259" s="236" t="s">
        <v>2063</v>
      </c>
      <c r="C259" s="263" t="s">
        <v>2064</v>
      </c>
      <c r="D259" s="230">
        <v>1</v>
      </c>
      <c r="E259" s="230" t="s">
        <v>41</v>
      </c>
      <c r="F259" s="289"/>
    </row>
    <row r="260" spans="1:7" s="211" customFormat="1" ht="18" customHeight="1">
      <c r="B260" s="236" t="s">
        <v>2065</v>
      </c>
      <c r="C260" s="263" t="s">
        <v>2066</v>
      </c>
      <c r="D260" s="230">
        <v>1</v>
      </c>
      <c r="E260" s="230" t="s">
        <v>41</v>
      </c>
      <c r="F260" s="289"/>
    </row>
    <row r="261" spans="1:7" s="211" customFormat="1" ht="18" customHeight="1">
      <c r="B261" s="236"/>
      <c r="C261" s="263"/>
      <c r="D261" s="230"/>
      <c r="E261" s="230"/>
      <c r="F261" s="289"/>
    </row>
    <row r="262" spans="1:7" s="211" customFormat="1" ht="18" customHeight="1">
      <c r="A262" s="200">
        <v>28</v>
      </c>
      <c r="B262" s="293"/>
      <c r="C262" s="294" t="s">
        <v>1498</v>
      </c>
      <c r="D262" s="234">
        <v>4</v>
      </c>
      <c r="E262" s="234">
        <v>20756</v>
      </c>
      <c r="F262" s="289"/>
    </row>
    <row r="263" spans="1:7" ht="18" customHeight="1">
      <c r="A263" s="296"/>
      <c r="B263" s="236"/>
      <c r="C263" s="263"/>
      <c r="D263" s="230"/>
      <c r="E263" s="230"/>
      <c r="F263" s="289"/>
      <c r="G263" s="211"/>
    </row>
    <row r="264" spans="1:7" s="200" customFormat="1" ht="18" customHeight="1">
      <c r="A264" s="211"/>
      <c r="B264" s="236" t="s">
        <v>2067</v>
      </c>
      <c r="C264" s="263" t="s">
        <v>2068</v>
      </c>
      <c r="D264" s="230">
        <v>2</v>
      </c>
      <c r="E264" s="230" t="s">
        <v>41</v>
      </c>
      <c r="F264" s="289"/>
    </row>
    <row r="265" spans="1:7" ht="18" customHeight="1">
      <c r="A265" s="211"/>
      <c r="B265" s="236" t="s">
        <v>2069</v>
      </c>
      <c r="C265" s="263" t="s">
        <v>2070</v>
      </c>
      <c r="D265" s="230">
        <v>1</v>
      </c>
      <c r="E265" s="230" t="s">
        <v>41</v>
      </c>
      <c r="F265" s="289"/>
      <c r="G265" s="211"/>
    </row>
    <row r="266" spans="1:7" s="211" customFormat="1" ht="18" customHeight="1">
      <c r="B266" s="236" t="s">
        <v>2071</v>
      </c>
      <c r="C266" s="263" t="s">
        <v>2072</v>
      </c>
      <c r="D266" s="230">
        <v>1</v>
      </c>
      <c r="E266" s="230" t="s">
        <v>41</v>
      </c>
      <c r="F266" s="289"/>
    </row>
    <row r="267" spans="1:7" s="211" customFormat="1" ht="18" customHeight="1">
      <c r="B267" s="236"/>
      <c r="C267" s="263"/>
      <c r="D267" s="230"/>
      <c r="E267" s="230"/>
      <c r="F267" s="289"/>
    </row>
    <row r="268" spans="1:7" s="211" customFormat="1" ht="18" customHeight="1">
      <c r="A268" s="200">
        <v>29</v>
      </c>
      <c r="B268" s="293"/>
      <c r="C268" s="294" t="s">
        <v>2073</v>
      </c>
      <c r="D268" s="234">
        <v>22</v>
      </c>
      <c r="E268" s="234">
        <v>99012</v>
      </c>
      <c r="F268" s="289"/>
    </row>
    <row r="269" spans="1:7" ht="18" customHeight="1">
      <c r="A269" s="296"/>
      <c r="B269" s="236"/>
      <c r="C269" s="263"/>
      <c r="D269" s="230"/>
      <c r="E269" s="230"/>
      <c r="F269" s="289"/>
      <c r="G269" s="211"/>
    </row>
    <row r="270" spans="1:7" s="200" customFormat="1" ht="18" customHeight="1">
      <c r="A270" s="211"/>
      <c r="B270" s="236" t="s">
        <v>2074</v>
      </c>
      <c r="C270" s="263" t="s">
        <v>2075</v>
      </c>
      <c r="D270" s="230">
        <v>8</v>
      </c>
      <c r="E270" s="230">
        <v>31992</v>
      </c>
      <c r="F270" s="289"/>
    </row>
    <row r="271" spans="1:7" ht="18" customHeight="1">
      <c r="A271" s="211"/>
      <c r="B271" s="236" t="s">
        <v>2076</v>
      </c>
      <c r="C271" s="263" t="s">
        <v>2077</v>
      </c>
      <c r="D271" s="230">
        <v>9</v>
      </c>
      <c r="E271" s="230">
        <v>51594</v>
      </c>
      <c r="F271" s="289"/>
      <c r="G271" s="211"/>
    </row>
    <row r="272" spans="1:7" s="211" customFormat="1" ht="18" customHeight="1">
      <c r="B272" s="236" t="s">
        <v>2078</v>
      </c>
      <c r="C272" s="263" t="s">
        <v>2079</v>
      </c>
      <c r="D272" s="230">
        <v>1</v>
      </c>
      <c r="E272" s="230" t="s">
        <v>41</v>
      </c>
      <c r="F272" s="289"/>
    </row>
    <row r="273" spans="1:7" s="211" customFormat="1" ht="18" customHeight="1">
      <c r="B273" s="236" t="s">
        <v>2080</v>
      </c>
      <c r="C273" s="263" t="s">
        <v>2081</v>
      </c>
      <c r="D273" s="230">
        <v>1</v>
      </c>
      <c r="E273" s="230" t="s">
        <v>41</v>
      </c>
      <c r="F273" s="289"/>
    </row>
    <row r="274" spans="1:7" s="211" customFormat="1" ht="18" customHeight="1">
      <c r="B274" s="236" t="s">
        <v>2082</v>
      </c>
      <c r="C274" s="263" t="s">
        <v>2083</v>
      </c>
      <c r="D274" s="230">
        <v>1</v>
      </c>
      <c r="E274" s="230" t="s">
        <v>41</v>
      </c>
      <c r="F274" s="289"/>
    </row>
    <row r="275" spans="1:7" s="211" customFormat="1" ht="18" customHeight="1">
      <c r="B275" s="236" t="s">
        <v>2084</v>
      </c>
      <c r="C275" s="263" t="s">
        <v>2085</v>
      </c>
      <c r="D275" s="230">
        <v>1</v>
      </c>
      <c r="E275" s="230" t="s">
        <v>41</v>
      </c>
      <c r="F275" s="289"/>
    </row>
    <row r="276" spans="1:7" s="211" customFormat="1" ht="18" customHeight="1">
      <c r="B276" s="236" t="s">
        <v>2086</v>
      </c>
      <c r="C276" s="263" t="s">
        <v>2087</v>
      </c>
      <c r="D276" s="230">
        <v>1</v>
      </c>
      <c r="E276" s="230" t="s">
        <v>41</v>
      </c>
      <c r="F276" s="289"/>
    </row>
    <row r="277" spans="1:7" ht="18" customHeight="1">
      <c r="A277" s="211"/>
      <c r="B277" s="236"/>
      <c r="C277" s="263"/>
      <c r="D277" s="230"/>
      <c r="E277" s="230"/>
      <c r="F277" s="289"/>
      <c r="G277" s="211"/>
    </row>
    <row r="278" spans="1:7" s="211" customFormat="1" ht="18" customHeight="1">
      <c r="A278" s="200">
        <v>30</v>
      </c>
      <c r="B278" s="293"/>
      <c r="C278" s="294" t="s">
        <v>1572</v>
      </c>
      <c r="D278" s="234">
        <v>1</v>
      </c>
      <c r="E278" s="234" t="s">
        <v>41</v>
      </c>
      <c r="F278" s="289"/>
    </row>
    <row r="279" spans="1:7" s="211" customFormat="1" ht="18" customHeight="1">
      <c r="B279" s="236"/>
      <c r="C279" s="263"/>
      <c r="D279" s="230"/>
      <c r="E279" s="230"/>
      <c r="F279" s="289"/>
    </row>
    <row r="280" spans="1:7" s="211" customFormat="1" ht="18" customHeight="1">
      <c r="B280" s="236" t="s">
        <v>2088</v>
      </c>
      <c r="C280" s="263" t="s">
        <v>2089</v>
      </c>
      <c r="D280" s="230">
        <v>1</v>
      </c>
      <c r="E280" s="230" t="s">
        <v>41</v>
      </c>
      <c r="F280" s="289"/>
    </row>
    <row r="281" spans="1:7" s="211" customFormat="1" ht="18" customHeight="1">
      <c r="B281" s="236"/>
      <c r="C281" s="263"/>
      <c r="D281" s="230"/>
      <c r="E281" s="230"/>
      <c r="F281" s="289"/>
    </row>
    <row r="282" spans="1:7" s="211" customFormat="1" ht="18" customHeight="1">
      <c r="A282" s="200">
        <v>31</v>
      </c>
      <c r="B282" s="293"/>
      <c r="C282" s="294" t="s">
        <v>1577</v>
      </c>
      <c r="D282" s="234">
        <v>72</v>
      </c>
      <c r="E282" s="234">
        <v>1059962</v>
      </c>
      <c r="F282" s="289"/>
    </row>
    <row r="283" spans="1:7" ht="18" customHeight="1">
      <c r="A283" s="296"/>
      <c r="B283" s="236"/>
      <c r="C283" s="263"/>
      <c r="D283" s="230"/>
      <c r="E283" s="230"/>
      <c r="F283" s="289"/>
      <c r="G283" s="211"/>
    </row>
    <row r="284" spans="1:7" s="200" customFormat="1" ht="18" customHeight="1">
      <c r="A284" s="211"/>
      <c r="B284" s="236" t="s">
        <v>2090</v>
      </c>
      <c r="C284" s="263" t="s">
        <v>2091</v>
      </c>
      <c r="D284" s="230">
        <v>8</v>
      </c>
      <c r="E284" s="230">
        <v>166192</v>
      </c>
      <c r="F284" s="289"/>
    </row>
    <row r="285" spans="1:7" ht="18" customHeight="1">
      <c r="A285" s="211"/>
      <c r="B285" s="236" t="s">
        <v>2092</v>
      </c>
      <c r="C285" s="263" t="s">
        <v>2093</v>
      </c>
      <c r="D285" s="230">
        <v>2</v>
      </c>
      <c r="E285" s="230" t="s">
        <v>41</v>
      </c>
      <c r="F285" s="289"/>
      <c r="G285" s="211"/>
    </row>
    <row r="286" spans="1:7" s="211" customFormat="1" ht="18" customHeight="1">
      <c r="B286" s="236" t="s">
        <v>2094</v>
      </c>
      <c r="C286" s="263" t="s">
        <v>2095</v>
      </c>
      <c r="D286" s="230">
        <v>21</v>
      </c>
      <c r="E286" s="230">
        <v>301754</v>
      </c>
      <c r="F286" s="289"/>
    </row>
    <row r="287" spans="1:7" ht="18" customHeight="1">
      <c r="A287" s="307"/>
      <c r="B287" s="239" t="s">
        <v>2096</v>
      </c>
      <c r="C287" s="304" t="s">
        <v>2097</v>
      </c>
      <c r="D287" s="241">
        <v>8</v>
      </c>
      <c r="E287" s="241">
        <v>68872</v>
      </c>
      <c r="F287" s="289"/>
      <c r="G287" s="211"/>
    </row>
    <row r="288" spans="1:7" s="200" customFormat="1" ht="18" customHeight="1">
      <c r="A288" s="279"/>
      <c r="B288" s="308" t="s">
        <v>2098</v>
      </c>
      <c r="C288" s="309" t="s">
        <v>2099</v>
      </c>
      <c r="D288" s="245">
        <v>10</v>
      </c>
      <c r="E288" s="245">
        <v>86222</v>
      </c>
      <c r="F288" s="289"/>
    </row>
    <row r="289" spans="1:7" ht="18" customHeight="1">
      <c r="A289" s="211"/>
      <c r="B289" s="236" t="s">
        <v>2100</v>
      </c>
      <c r="C289" s="263" t="s">
        <v>2101</v>
      </c>
      <c r="D289" s="230">
        <v>4</v>
      </c>
      <c r="E289" s="230" t="s">
        <v>41</v>
      </c>
      <c r="F289" s="289"/>
      <c r="G289" s="211"/>
    </row>
    <row r="290" spans="1:7" ht="18" customHeight="1">
      <c r="A290" s="211"/>
      <c r="B290" s="236" t="s">
        <v>2102</v>
      </c>
      <c r="C290" s="263" t="s">
        <v>2103</v>
      </c>
      <c r="D290" s="230">
        <v>19</v>
      </c>
      <c r="E290" s="230">
        <v>221315</v>
      </c>
      <c r="F290" s="289"/>
      <c r="G290" s="211"/>
    </row>
    <row r="291" spans="1:7" ht="18" customHeight="1">
      <c r="A291" s="211"/>
      <c r="B291" s="236"/>
      <c r="C291" s="263"/>
      <c r="D291" s="230"/>
      <c r="E291" s="230"/>
      <c r="F291" s="289"/>
      <c r="G291" s="211"/>
    </row>
    <row r="292" spans="1:7" ht="18" customHeight="1">
      <c r="A292" s="200">
        <v>32</v>
      </c>
      <c r="B292" s="293"/>
      <c r="C292" s="294" t="s">
        <v>1637</v>
      </c>
      <c r="D292" s="234">
        <v>16</v>
      </c>
      <c r="E292" s="234">
        <v>139843</v>
      </c>
      <c r="F292" s="289"/>
      <c r="G292" s="211"/>
    </row>
    <row r="293" spans="1:7" ht="18" customHeight="1">
      <c r="A293" s="211"/>
      <c r="B293" s="236"/>
      <c r="C293" s="263"/>
      <c r="D293" s="230"/>
      <c r="E293" s="230"/>
      <c r="F293" s="289"/>
      <c r="G293" s="211"/>
    </row>
    <row r="294" spans="1:7" ht="18" customHeight="1">
      <c r="A294" s="211"/>
      <c r="B294" s="236" t="s">
        <v>2104</v>
      </c>
      <c r="C294" s="263" t="s">
        <v>2105</v>
      </c>
      <c r="D294" s="230">
        <v>1</v>
      </c>
      <c r="E294" s="230" t="s">
        <v>41</v>
      </c>
      <c r="F294" s="289"/>
      <c r="G294" s="211"/>
    </row>
    <row r="295" spans="1:7" ht="18" customHeight="1">
      <c r="A295" s="211"/>
      <c r="B295" s="236" t="s">
        <v>2106</v>
      </c>
      <c r="C295" s="263" t="s">
        <v>2107</v>
      </c>
      <c r="D295" s="230">
        <v>3</v>
      </c>
      <c r="E295" s="230">
        <v>8382</v>
      </c>
      <c r="F295" s="289"/>
      <c r="G295" s="211"/>
    </row>
    <row r="296" spans="1:7" s="211" customFormat="1" ht="18" customHeight="1">
      <c r="B296" s="236" t="s">
        <v>2108</v>
      </c>
      <c r="C296" s="263" t="s">
        <v>2109</v>
      </c>
      <c r="D296" s="230">
        <v>1</v>
      </c>
      <c r="E296" s="230" t="s">
        <v>41</v>
      </c>
      <c r="F296" s="289"/>
    </row>
    <row r="297" spans="1:7" s="200" customFormat="1" ht="18" customHeight="1">
      <c r="A297" s="211"/>
      <c r="B297" s="236" t="s">
        <v>2110</v>
      </c>
      <c r="C297" s="263" t="s">
        <v>2111</v>
      </c>
      <c r="D297" s="230">
        <v>3</v>
      </c>
      <c r="E297" s="230" t="s">
        <v>41</v>
      </c>
      <c r="F297" s="289"/>
    </row>
    <row r="298" spans="1:7" ht="18" customHeight="1">
      <c r="A298" s="296"/>
      <c r="B298" s="236" t="s">
        <v>2112</v>
      </c>
      <c r="C298" s="263" t="s">
        <v>1662</v>
      </c>
      <c r="D298" s="230">
        <v>4</v>
      </c>
      <c r="E298" s="230">
        <v>10648</v>
      </c>
      <c r="F298" s="289"/>
      <c r="G298" s="211"/>
    </row>
    <row r="299" spans="1:7" s="200" customFormat="1" ht="18" customHeight="1">
      <c r="A299" s="211"/>
      <c r="B299" s="236" t="s">
        <v>2113</v>
      </c>
      <c r="C299" s="263" t="s">
        <v>1668</v>
      </c>
      <c r="D299" s="230">
        <v>4</v>
      </c>
      <c r="E299" s="230">
        <v>116787</v>
      </c>
      <c r="F299" s="289"/>
    </row>
    <row r="300" spans="1:7" ht="18" customHeight="1">
      <c r="A300" s="297"/>
      <c r="B300" s="239"/>
      <c r="C300" s="304"/>
      <c r="D300" s="241"/>
      <c r="E300" s="241"/>
      <c r="F300" s="289"/>
      <c r="G300" s="211"/>
    </row>
    <row r="301" spans="1:7" s="211" customFormat="1" ht="18" customHeight="1">
      <c r="B301" s="236"/>
      <c r="C301" s="310"/>
      <c r="D301" s="230"/>
      <c r="E301" s="230"/>
      <c r="F301" s="289"/>
    </row>
    <row r="302" spans="1:7" s="211" customFormat="1" ht="18" customHeight="1">
      <c r="B302" s="236"/>
      <c r="C302" s="311"/>
      <c r="D302" s="230"/>
      <c r="E302" s="230"/>
      <c r="F302" s="289"/>
    </row>
    <row r="303" spans="1:7" s="211" customFormat="1" ht="18" customHeight="1">
      <c r="B303" s="236"/>
      <c r="C303" s="311"/>
      <c r="D303" s="230"/>
      <c r="E303" s="230"/>
      <c r="F303" s="289"/>
    </row>
    <row r="304" spans="1:7" s="211" customFormat="1" ht="18" customHeight="1">
      <c r="B304" s="236"/>
      <c r="C304" s="311"/>
      <c r="D304" s="230"/>
      <c r="E304" s="230"/>
      <c r="F304" s="289"/>
    </row>
    <row r="305" spans="1:7" s="211" customFormat="1" ht="18" customHeight="1">
      <c r="B305" s="236"/>
      <c r="C305" s="311"/>
      <c r="D305" s="230"/>
      <c r="E305" s="230"/>
      <c r="F305" s="289"/>
    </row>
    <row r="306" spans="1:7" s="211" customFormat="1" ht="18" customHeight="1">
      <c r="B306" s="236"/>
      <c r="C306" s="312"/>
      <c r="D306" s="230"/>
      <c r="E306" s="230"/>
      <c r="F306" s="289"/>
    </row>
    <row r="307" spans="1:7" ht="18" customHeight="1">
      <c r="A307" s="211"/>
      <c r="B307" s="236"/>
      <c r="C307" s="312"/>
      <c r="D307" s="230"/>
      <c r="E307" s="230"/>
      <c r="F307" s="289"/>
      <c r="G307" s="211"/>
    </row>
    <row r="308" spans="1:7" ht="18" customHeight="1">
      <c r="A308" s="211"/>
      <c r="B308" s="236"/>
      <c r="C308" s="312"/>
      <c r="D308" s="230"/>
      <c r="E308" s="230"/>
      <c r="F308" s="289"/>
      <c r="G308" s="211"/>
    </row>
    <row r="309" spans="1:7" ht="18" customHeight="1">
      <c r="A309" s="211"/>
      <c r="B309" s="236"/>
      <c r="C309" s="312"/>
      <c r="D309" s="230"/>
      <c r="E309" s="230"/>
      <c r="F309" s="289"/>
      <c r="G309" s="211"/>
    </row>
    <row r="310" spans="1:7" ht="18" customHeight="1">
      <c r="A310" s="211"/>
      <c r="B310" s="236"/>
      <c r="C310" s="312"/>
      <c r="D310" s="230"/>
      <c r="E310" s="230"/>
      <c r="F310" s="289"/>
      <c r="G310" s="211"/>
    </row>
    <row r="311" spans="1:7" ht="18" customHeight="1">
      <c r="A311" s="211"/>
      <c r="B311" s="236"/>
      <c r="C311" s="312"/>
      <c r="D311" s="230"/>
      <c r="E311" s="230"/>
      <c r="F311" s="289"/>
      <c r="G311" s="211"/>
    </row>
    <row r="312" spans="1:7" ht="18" customHeight="1">
      <c r="A312" s="211"/>
      <c r="B312" s="236"/>
      <c r="C312" s="312"/>
      <c r="D312" s="230"/>
      <c r="E312" s="230"/>
      <c r="F312" s="289"/>
      <c r="G312" s="211"/>
    </row>
    <row r="313" spans="1:7" ht="18" customHeight="1">
      <c r="A313" s="211"/>
      <c r="B313" s="236"/>
      <c r="C313" s="312"/>
      <c r="D313" s="230"/>
      <c r="E313" s="230"/>
      <c r="F313" s="289"/>
      <c r="G313" s="211"/>
    </row>
    <row r="314" spans="1:7" ht="18" customHeight="1">
      <c r="A314" s="211"/>
      <c r="B314" s="236"/>
      <c r="C314" s="312"/>
      <c r="D314" s="230"/>
      <c r="E314" s="230"/>
      <c r="F314" s="289"/>
      <c r="G314" s="211"/>
    </row>
    <row r="315" spans="1:7" ht="18" customHeight="1">
      <c r="A315" s="211"/>
      <c r="B315" s="236"/>
      <c r="C315" s="312"/>
      <c r="D315" s="230"/>
      <c r="E315" s="230"/>
      <c r="F315" s="289"/>
      <c r="G315" s="211"/>
    </row>
    <row r="316" spans="1:7" ht="18" customHeight="1">
      <c r="A316" s="211"/>
      <c r="B316" s="236"/>
      <c r="C316" s="312"/>
      <c r="D316" s="230"/>
      <c r="E316" s="230"/>
      <c r="F316" s="289"/>
      <c r="G316" s="211"/>
    </row>
    <row r="317" spans="1:7" ht="18" customHeight="1">
      <c r="A317" s="211"/>
      <c r="B317" s="236"/>
      <c r="C317" s="312"/>
      <c r="D317" s="230"/>
      <c r="E317" s="230"/>
      <c r="F317" s="289"/>
      <c r="G317" s="211"/>
    </row>
    <row r="318" spans="1:7" ht="18" customHeight="1">
      <c r="A318" s="211"/>
      <c r="B318" s="236"/>
      <c r="C318" s="312"/>
      <c r="D318" s="230"/>
      <c r="E318" s="230"/>
      <c r="F318" s="289"/>
      <c r="G318" s="211"/>
    </row>
    <row r="319" spans="1:7" ht="18" customHeight="1">
      <c r="A319" s="211"/>
      <c r="B319" s="236"/>
      <c r="C319" s="312"/>
      <c r="D319" s="230"/>
      <c r="E319" s="230"/>
      <c r="F319" s="289"/>
      <c r="G319" s="211"/>
    </row>
    <row r="320" spans="1:7" ht="18" customHeight="1">
      <c r="A320" s="211"/>
      <c r="B320" s="236"/>
      <c r="C320" s="312"/>
      <c r="D320" s="230"/>
      <c r="E320" s="230"/>
      <c r="F320" s="289"/>
      <c r="G320" s="211"/>
    </row>
    <row r="321" spans="1:7" ht="18" customHeight="1">
      <c r="A321" s="211"/>
      <c r="B321" s="236"/>
      <c r="C321" s="312"/>
      <c r="D321" s="230"/>
      <c r="E321" s="230"/>
      <c r="F321" s="289"/>
      <c r="G321" s="211"/>
    </row>
    <row r="322" spans="1:7" ht="18" customHeight="1">
      <c r="A322" s="211"/>
      <c r="B322" s="236"/>
      <c r="C322" s="312"/>
      <c r="D322" s="230"/>
      <c r="E322" s="230"/>
      <c r="F322" s="289"/>
      <c r="G322" s="211"/>
    </row>
    <row r="323" spans="1:7" ht="18" customHeight="1">
      <c r="A323" s="211"/>
      <c r="B323" s="236"/>
      <c r="C323" s="312"/>
      <c r="D323" s="230"/>
      <c r="E323" s="230"/>
      <c r="F323" s="289"/>
      <c r="G323" s="211"/>
    </row>
    <row r="324" spans="1:7" ht="18" customHeight="1">
      <c r="A324" s="211"/>
      <c r="B324" s="236"/>
      <c r="C324" s="312"/>
      <c r="D324" s="230"/>
      <c r="E324" s="230"/>
      <c r="F324" s="289"/>
      <c r="G324" s="211"/>
    </row>
    <row r="325" spans="1:7" ht="18" customHeight="1">
      <c r="A325" s="211"/>
      <c r="B325" s="236"/>
      <c r="C325" s="312"/>
      <c r="D325" s="230"/>
      <c r="E325" s="230"/>
      <c r="F325" s="289"/>
      <c r="G325" s="211"/>
    </row>
    <row r="326" spans="1:7" ht="18" customHeight="1">
      <c r="A326" s="211"/>
      <c r="B326" s="236"/>
      <c r="C326" s="312"/>
      <c r="D326" s="230"/>
      <c r="E326" s="230"/>
      <c r="F326" s="289"/>
      <c r="G326" s="211"/>
    </row>
    <row r="327" spans="1:7" ht="18" customHeight="1">
      <c r="A327" s="211"/>
      <c r="B327" s="236"/>
      <c r="C327" s="312"/>
      <c r="D327" s="230"/>
      <c r="E327" s="230"/>
      <c r="F327" s="289"/>
      <c r="G327" s="211"/>
    </row>
    <row r="328" spans="1:7" ht="18" customHeight="1">
      <c r="A328" s="211"/>
      <c r="B328" s="236"/>
      <c r="C328" s="312"/>
      <c r="D328" s="230"/>
      <c r="E328" s="230"/>
      <c r="F328" s="289"/>
      <c r="G328" s="211"/>
    </row>
    <row r="329" spans="1:7" ht="18" customHeight="1">
      <c r="A329" s="211"/>
      <c r="B329" s="236"/>
      <c r="C329" s="312"/>
      <c r="D329" s="230"/>
      <c r="E329" s="230"/>
      <c r="F329" s="289"/>
      <c r="G329" s="211"/>
    </row>
    <row r="330" spans="1:7" ht="18" customHeight="1">
      <c r="A330" s="211"/>
      <c r="B330" s="236"/>
      <c r="C330" s="312"/>
      <c r="D330" s="230"/>
      <c r="E330" s="230"/>
      <c r="F330" s="289"/>
      <c r="G330" s="211"/>
    </row>
    <row r="331" spans="1:7" ht="18" customHeight="1">
      <c r="A331" s="211"/>
      <c r="B331" s="236"/>
      <c r="C331" s="312"/>
      <c r="D331" s="230"/>
      <c r="E331" s="230"/>
      <c r="F331" s="289"/>
      <c r="G331" s="211"/>
    </row>
    <row r="332" spans="1:7" ht="18" customHeight="1">
      <c r="A332" s="211"/>
      <c r="B332" s="236"/>
      <c r="C332" s="312"/>
      <c r="D332" s="230"/>
      <c r="E332" s="230"/>
      <c r="F332" s="289"/>
      <c r="G332" s="211"/>
    </row>
    <row r="333" spans="1:7" ht="18" customHeight="1">
      <c r="A333" s="211"/>
      <c r="B333" s="236"/>
      <c r="C333" s="312"/>
      <c r="D333" s="230"/>
      <c r="E333" s="230"/>
      <c r="F333" s="289"/>
      <c r="G333" s="211"/>
    </row>
    <row r="334" spans="1:7" ht="18" customHeight="1">
      <c r="A334" s="211"/>
      <c r="B334" s="236"/>
      <c r="C334" s="312"/>
      <c r="D334" s="230"/>
      <c r="E334" s="230"/>
      <c r="F334" s="289"/>
      <c r="G334" s="211"/>
    </row>
    <row r="335" spans="1:7" ht="18" customHeight="1">
      <c r="A335" s="211"/>
      <c r="B335" s="236"/>
      <c r="C335" s="312"/>
      <c r="D335" s="230"/>
      <c r="E335" s="230"/>
    </row>
    <row r="336" spans="1:7" ht="18" customHeight="1">
      <c r="A336" s="211"/>
      <c r="B336" s="236"/>
      <c r="C336" s="312"/>
      <c r="D336" s="230"/>
      <c r="E336" s="230"/>
    </row>
    <row r="337" spans="1:5" ht="18" customHeight="1">
      <c r="A337" s="211"/>
      <c r="B337" s="236"/>
      <c r="C337" s="312"/>
      <c r="D337" s="230"/>
      <c r="E337" s="230"/>
    </row>
    <row r="338" spans="1:5" ht="18" customHeight="1">
      <c r="A338" s="211"/>
      <c r="B338" s="236"/>
      <c r="C338" s="312"/>
      <c r="D338" s="230"/>
      <c r="E338" s="230"/>
    </row>
    <row r="339" spans="1:5" ht="18" customHeight="1">
      <c r="A339" s="211"/>
      <c r="B339" s="236"/>
      <c r="C339" s="312"/>
      <c r="D339" s="230"/>
      <c r="E339" s="230"/>
    </row>
    <row r="340" spans="1:5" ht="18" customHeight="1">
      <c r="A340" s="211"/>
      <c r="B340" s="236"/>
      <c r="C340" s="312"/>
      <c r="D340" s="230"/>
      <c r="E340" s="230"/>
    </row>
    <row r="341" spans="1:5" ht="18" customHeight="1">
      <c r="A341" s="211"/>
      <c r="B341" s="236"/>
      <c r="C341" s="312"/>
      <c r="D341" s="230"/>
      <c r="E341" s="230"/>
    </row>
    <row r="342" spans="1:5" ht="18" customHeight="1">
      <c r="A342" s="211"/>
      <c r="B342" s="236"/>
      <c r="C342" s="312"/>
      <c r="D342" s="230"/>
      <c r="E342" s="230"/>
    </row>
    <row r="343" spans="1:5" ht="18" customHeight="1">
      <c r="A343" s="211"/>
      <c r="B343" s="236"/>
      <c r="C343" s="312"/>
      <c r="D343" s="230"/>
      <c r="E343" s="230"/>
    </row>
    <row r="344" spans="1:5" ht="18" customHeight="1">
      <c r="A344" s="211"/>
      <c r="B344" s="236"/>
      <c r="C344" s="312"/>
      <c r="D344" s="230"/>
      <c r="E344" s="230"/>
    </row>
    <row r="345" spans="1:5" ht="18" customHeight="1">
      <c r="A345" s="211"/>
      <c r="B345" s="236"/>
      <c r="C345" s="312"/>
      <c r="D345" s="230"/>
      <c r="E345" s="230"/>
    </row>
    <row r="346" spans="1:5" ht="18" customHeight="1">
      <c r="A346" s="211"/>
      <c r="B346" s="236"/>
      <c r="C346" s="312"/>
      <c r="D346" s="230"/>
      <c r="E346" s="230"/>
    </row>
    <row r="347" spans="1:5" ht="18" customHeight="1">
      <c r="A347" s="211"/>
      <c r="B347" s="236"/>
      <c r="C347" s="312"/>
      <c r="D347" s="230"/>
      <c r="E347" s="230"/>
    </row>
    <row r="348" spans="1:5" ht="18" customHeight="1">
      <c r="A348" s="211"/>
      <c r="B348" s="236"/>
      <c r="C348" s="312"/>
      <c r="D348" s="230"/>
      <c r="E348" s="230"/>
    </row>
    <row r="349" spans="1:5" ht="18" customHeight="1">
      <c r="A349" s="211"/>
      <c r="B349" s="236"/>
      <c r="C349" s="312"/>
      <c r="D349" s="230"/>
      <c r="E349" s="230"/>
    </row>
    <row r="350" spans="1:5" ht="18" customHeight="1">
      <c r="A350" s="211"/>
      <c r="B350" s="236"/>
      <c r="C350" s="312"/>
      <c r="D350" s="230"/>
      <c r="E350" s="230"/>
    </row>
    <row r="351" spans="1:5" ht="18" customHeight="1">
      <c r="A351" s="291"/>
      <c r="B351" s="291"/>
    </row>
    <row r="352" spans="1:5" ht="18" customHeight="1">
      <c r="A352" s="291"/>
      <c r="B352" s="291"/>
    </row>
    <row r="353" spans="1:2" ht="18" customHeight="1">
      <c r="A353" s="291"/>
      <c r="B353" s="291"/>
    </row>
    <row r="354" spans="1:2" ht="18" customHeight="1">
      <c r="A354" s="291"/>
      <c r="B354" s="291"/>
    </row>
    <row r="355" spans="1:2" ht="18" customHeight="1">
      <c r="A355" s="291"/>
      <c r="B355" s="291"/>
    </row>
    <row r="356" spans="1:2" ht="18" customHeight="1">
      <c r="A356" s="291"/>
      <c r="B356" s="291"/>
    </row>
    <row r="357" spans="1:2" ht="18" customHeight="1">
      <c r="A357" s="291"/>
      <c r="B357" s="291"/>
    </row>
    <row r="358" spans="1:2" ht="18" customHeight="1">
      <c r="A358" s="291"/>
      <c r="B358" s="291"/>
    </row>
    <row r="359" spans="1:2" ht="18" customHeight="1">
      <c r="A359" s="291"/>
      <c r="B359" s="291"/>
    </row>
    <row r="360" spans="1:2" ht="18" customHeight="1">
      <c r="A360" s="291"/>
      <c r="B360" s="291"/>
    </row>
    <row r="361" spans="1:2" ht="18" customHeight="1">
      <c r="A361" s="291"/>
      <c r="B361" s="291"/>
    </row>
    <row r="362" spans="1:2" ht="18" customHeight="1">
      <c r="A362" s="291"/>
      <c r="B362" s="291"/>
    </row>
    <row r="363" spans="1:2" ht="18" customHeight="1">
      <c r="A363" s="291"/>
      <c r="B363" s="291"/>
    </row>
    <row r="364" spans="1:2" ht="18" customHeight="1">
      <c r="A364" s="291"/>
      <c r="B364" s="291"/>
    </row>
    <row r="365" spans="1:2" ht="18" customHeight="1">
      <c r="A365" s="291"/>
      <c r="B365" s="291"/>
    </row>
    <row r="366" spans="1:2" ht="18" customHeight="1">
      <c r="A366" s="291"/>
      <c r="B366" s="291"/>
    </row>
    <row r="367" spans="1:2" ht="18" customHeight="1">
      <c r="A367" s="291"/>
      <c r="B367" s="291"/>
    </row>
    <row r="368" spans="1:2" ht="18" customHeight="1">
      <c r="A368" s="291"/>
      <c r="B368" s="291"/>
    </row>
    <row r="369" spans="1:2" ht="18" customHeight="1">
      <c r="A369" s="291"/>
      <c r="B369" s="291"/>
    </row>
    <row r="370" spans="1:2" ht="18" customHeight="1">
      <c r="A370" s="291"/>
      <c r="B370" s="291"/>
    </row>
    <row r="371" spans="1:2" ht="18" customHeight="1">
      <c r="A371" s="291"/>
      <c r="B371" s="291"/>
    </row>
    <row r="372" spans="1:2" ht="18" customHeight="1">
      <c r="A372" s="291"/>
      <c r="B372" s="291"/>
    </row>
    <row r="373" spans="1:2" ht="18" customHeight="1">
      <c r="A373" s="291"/>
      <c r="B373" s="291"/>
    </row>
    <row r="374" spans="1:2" ht="18" customHeight="1">
      <c r="A374" s="291"/>
      <c r="B374" s="291"/>
    </row>
    <row r="375" spans="1:2" ht="18" customHeight="1">
      <c r="A375" s="291"/>
      <c r="B375" s="291"/>
    </row>
    <row r="376" spans="1:2" ht="18" customHeight="1">
      <c r="A376" s="291"/>
      <c r="B376" s="291"/>
    </row>
    <row r="377" spans="1:2" ht="18" customHeight="1">
      <c r="A377" s="291"/>
      <c r="B377" s="291"/>
    </row>
    <row r="378" spans="1:2" ht="18" customHeight="1">
      <c r="A378" s="291"/>
      <c r="B378" s="291"/>
    </row>
    <row r="379" spans="1:2" ht="18" customHeight="1">
      <c r="A379" s="291"/>
      <c r="B379" s="291"/>
    </row>
    <row r="380" spans="1:2" ht="18" customHeight="1">
      <c r="A380" s="291"/>
      <c r="B380" s="291"/>
    </row>
    <row r="381" spans="1:2" ht="18" customHeight="1">
      <c r="A381" s="291"/>
      <c r="B381" s="291"/>
    </row>
    <row r="382" spans="1:2" ht="18" customHeight="1">
      <c r="A382" s="291"/>
      <c r="B382" s="291"/>
    </row>
    <row r="383" spans="1:2" ht="18" customHeight="1">
      <c r="A383" s="291"/>
      <c r="B383" s="291"/>
    </row>
    <row r="384" spans="1:2" ht="18" customHeight="1">
      <c r="A384" s="291"/>
      <c r="B384" s="291"/>
    </row>
    <row r="385" spans="1:2" ht="18" customHeight="1">
      <c r="A385" s="291"/>
      <c r="B385" s="291"/>
    </row>
    <row r="386" spans="1:2" ht="18" customHeight="1">
      <c r="A386" s="291"/>
      <c r="B386" s="291"/>
    </row>
    <row r="387" spans="1:2" ht="18" customHeight="1">
      <c r="A387" s="291"/>
      <c r="B387" s="291"/>
    </row>
    <row r="388" spans="1:2" ht="18" customHeight="1">
      <c r="A388" s="291"/>
      <c r="B388" s="291"/>
    </row>
    <row r="389" spans="1:2" ht="18" customHeight="1">
      <c r="A389" s="291"/>
      <c r="B389" s="291"/>
    </row>
    <row r="390" spans="1:2" ht="18" customHeight="1">
      <c r="A390" s="291"/>
      <c r="B390" s="291"/>
    </row>
    <row r="391" spans="1:2" ht="18" customHeight="1">
      <c r="A391" s="291"/>
      <c r="B391" s="291"/>
    </row>
    <row r="392" spans="1:2" ht="18" customHeight="1">
      <c r="A392" s="291"/>
      <c r="B392" s="291"/>
    </row>
    <row r="393" spans="1:2" ht="18" customHeight="1">
      <c r="A393" s="291"/>
      <c r="B393" s="291"/>
    </row>
    <row r="394" spans="1:2" ht="18" customHeight="1">
      <c r="A394" s="291"/>
      <c r="B394" s="291"/>
    </row>
    <row r="395" spans="1:2" ht="18" customHeight="1">
      <c r="A395" s="291"/>
      <c r="B395" s="291"/>
    </row>
    <row r="396" spans="1:2" ht="18" customHeight="1">
      <c r="A396" s="291"/>
      <c r="B396" s="291"/>
    </row>
    <row r="397" spans="1:2" ht="18" customHeight="1">
      <c r="A397" s="291"/>
      <c r="B397" s="291"/>
    </row>
    <row r="398" spans="1:2" ht="18" customHeight="1">
      <c r="A398" s="291"/>
      <c r="B398" s="291"/>
    </row>
    <row r="399" spans="1:2" ht="18" customHeight="1">
      <c r="A399" s="291"/>
      <c r="B399" s="291"/>
    </row>
    <row r="400" spans="1:2" ht="18" customHeight="1">
      <c r="A400" s="291"/>
      <c r="B400" s="291"/>
    </row>
    <row r="401" spans="1:2" ht="18" customHeight="1">
      <c r="A401" s="291"/>
      <c r="B401" s="291"/>
    </row>
    <row r="402" spans="1:2" ht="18" customHeight="1">
      <c r="A402" s="291"/>
      <c r="B402" s="291"/>
    </row>
    <row r="403" spans="1:2" ht="18" customHeight="1">
      <c r="A403" s="291"/>
      <c r="B403" s="291"/>
    </row>
    <row r="404" spans="1:2" ht="18" customHeight="1">
      <c r="A404" s="291"/>
      <c r="B404" s="291"/>
    </row>
    <row r="405" spans="1:2" ht="18" customHeight="1">
      <c r="A405" s="291"/>
      <c r="B405" s="291"/>
    </row>
    <row r="406" spans="1:2" ht="18" customHeight="1">
      <c r="A406" s="291"/>
      <c r="B406" s="291"/>
    </row>
    <row r="407" spans="1:2" ht="18" customHeight="1">
      <c r="A407" s="291"/>
      <c r="B407" s="291"/>
    </row>
    <row r="408" spans="1:2" ht="18" customHeight="1">
      <c r="A408" s="291"/>
      <c r="B408" s="291"/>
    </row>
    <row r="409" spans="1:2" ht="18" customHeight="1">
      <c r="A409" s="291"/>
      <c r="B409" s="291"/>
    </row>
    <row r="410" spans="1:2" ht="18" customHeight="1">
      <c r="A410" s="291"/>
      <c r="B410" s="291"/>
    </row>
    <row r="411" spans="1:2" ht="18" customHeight="1">
      <c r="A411" s="291"/>
      <c r="B411" s="291"/>
    </row>
    <row r="412" spans="1:2" ht="18" customHeight="1">
      <c r="A412" s="291"/>
      <c r="B412" s="291"/>
    </row>
    <row r="413" spans="1:2" ht="18" customHeight="1">
      <c r="A413" s="291"/>
      <c r="B413" s="291"/>
    </row>
    <row r="414" spans="1:2" ht="18" customHeight="1">
      <c r="A414" s="291"/>
      <c r="B414" s="291"/>
    </row>
    <row r="415" spans="1:2" ht="18" customHeight="1">
      <c r="A415" s="291"/>
      <c r="B415" s="291"/>
    </row>
    <row r="416" spans="1:2" ht="18" customHeight="1">
      <c r="A416" s="291"/>
      <c r="B416" s="291"/>
    </row>
    <row r="417" spans="1:2" ht="18" customHeight="1">
      <c r="A417" s="291"/>
      <c r="B417" s="291"/>
    </row>
    <row r="418" spans="1:2" ht="18" customHeight="1">
      <c r="A418" s="291"/>
      <c r="B418" s="291"/>
    </row>
    <row r="419" spans="1:2" ht="18" customHeight="1">
      <c r="A419" s="291"/>
      <c r="B419" s="291"/>
    </row>
    <row r="420" spans="1:2" ht="18" customHeight="1">
      <c r="A420" s="291"/>
      <c r="B420" s="291"/>
    </row>
    <row r="421" spans="1:2" ht="18" customHeight="1">
      <c r="A421" s="291"/>
      <c r="B421" s="291"/>
    </row>
    <row r="422" spans="1:2" ht="18" customHeight="1">
      <c r="A422" s="291"/>
      <c r="B422" s="291"/>
    </row>
    <row r="423" spans="1:2" ht="18" customHeight="1">
      <c r="A423" s="291"/>
      <c r="B423" s="291"/>
    </row>
    <row r="424" spans="1:2" ht="18" customHeight="1">
      <c r="A424" s="291"/>
      <c r="B424" s="291"/>
    </row>
    <row r="425" spans="1:2" ht="18" customHeight="1">
      <c r="A425" s="291"/>
      <c r="B425" s="291"/>
    </row>
    <row r="426" spans="1:2" ht="18" customHeight="1">
      <c r="A426" s="291"/>
      <c r="B426" s="291"/>
    </row>
    <row r="427" spans="1:2" ht="18" customHeight="1">
      <c r="A427" s="291"/>
      <c r="B427" s="291"/>
    </row>
    <row r="428" spans="1:2" ht="18" customHeight="1">
      <c r="A428" s="291"/>
      <c r="B428" s="291"/>
    </row>
    <row r="429" spans="1:2" ht="18" customHeight="1">
      <c r="A429" s="291"/>
      <c r="B429" s="291"/>
    </row>
    <row r="430" spans="1:2" ht="18" customHeight="1">
      <c r="A430" s="291"/>
      <c r="B430" s="291"/>
    </row>
    <row r="431" spans="1:2" ht="18" customHeight="1">
      <c r="A431" s="291"/>
      <c r="B431" s="291"/>
    </row>
    <row r="432" spans="1:2" ht="18" customHeight="1">
      <c r="A432" s="291"/>
      <c r="B432" s="291"/>
    </row>
    <row r="433" spans="1:2" ht="18" customHeight="1">
      <c r="A433" s="291"/>
      <c r="B433" s="291"/>
    </row>
    <row r="434" spans="1:2" ht="18" customHeight="1">
      <c r="A434" s="291"/>
      <c r="B434" s="291"/>
    </row>
    <row r="435" spans="1:2" ht="18" customHeight="1">
      <c r="A435" s="291"/>
      <c r="B435" s="291"/>
    </row>
    <row r="436" spans="1:2" ht="18" customHeight="1">
      <c r="A436" s="291"/>
      <c r="B436" s="291"/>
    </row>
    <row r="437" spans="1:2" ht="18" customHeight="1">
      <c r="A437" s="291"/>
      <c r="B437" s="291"/>
    </row>
    <row r="438" spans="1:2" ht="18" customHeight="1">
      <c r="A438" s="291"/>
      <c r="B438" s="291"/>
    </row>
    <row r="439" spans="1:2" ht="18" customHeight="1">
      <c r="A439" s="291"/>
      <c r="B439" s="291"/>
    </row>
    <row r="440" spans="1:2" ht="18" customHeight="1">
      <c r="A440" s="291"/>
      <c r="B440" s="291"/>
    </row>
    <row r="441" spans="1:2" ht="18" customHeight="1">
      <c r="A441" s="291"/>
      <c r="B441" s="291"/>
    </row>
    <row r="442" spans="1:2" ht="18" customHeight="1">
      <c r="A442" s="291"/>
      <c r="B442" s="291"/>
    </row>
    <row r="443" spans="1:2" ht="18" customHeight="1">
      <c r="A443" s="291"/>
      <c r="B443" s="291"/>
    </row>
    <row r="444" spans="1:2" ht="18" customHeight="1">
      <c r="A444" s="291"/>
      <c r="B444" s="291"/>
    </row>
    <row r="445" spans="1:2" ht="18" customHeight="1">
      <c r="A445" s="291"/>
      <c r="B445" s="291"/>
    </row>
    <row r="446" spans="1:2" ht="18" customHeight="1">
      <c r="A446" s="291"/>
      <c r="B446" s="291"/>
    </row>
    <row r="447" spans="1:2" ht="18" customHeight="1">
      <c r="A447" s="291"/>
      <c r="B447" s="291"/>
    </row>
    <row r="448" spans="1:2" ht="18" customHeight="1">
      <c r="A448" s="291"/>
      <c r="B448" s="291"/>
    </row>
    <row r="449" spans="1:2" ht="18" customHeight="1">
      <c r="A449" s="291"/>
      <c r="B449" s="291"/>
    </row>
    <row r="450" spans="1:2" ht="18" customHeight="1">
      <c r="A450" s="291"/>
      <c r="B450" s="291"/>
    </row>
    <row r="451" spans="1:2" ht="18" customHeight="1">
      <c r="A451" s="291"/>
      <c r="B451" s="291"/>
    </row>
    <row r="452" spans="1:2" ht="18" customHeight="1">
      <c r="A452" s="291"/>
      <c r="B452" s="291"/>
    </row>
    <row r="453" spans="1:2" ht="18" customHeight="1">
      <c r="A453" s="291"/>
      <c r="B453" s="291"/>
    </row>
    <row r="454" spans="1:2" ht="18" customHeight="1">
      <c r="A454" s="291"/>
      <c r="B454" s="291"/>
    </row>
    <row r="455" spans="1:2" ht="18" customHeight="1">
      <c r="A455" s="291"/>
      <c r="B455" s="291"/>
    </row>
    <row r="456" spans="1:2" ht="18" customHeight="1">
      <c r="A456" s="291"/>
      <c r="B456" s="291"/>
    </row>
    <row r="457" spans="1:2" ht="18" customHeight="1">
      <c r="A457" s="291"/>
      <c r="B457" s="291"/>
    </row>
    <row r="458" spans="1:2" ht="18" customHeight="1">
      <c r="A458" s="291"/>
      <c r="B458" s="291"/>
    </row>
    <row r="459" spans="1:2" ht="18" customHeight="1">
      <c r="A459" s="291"/>
      <c r="B459" s="291"/>
    </row>
    <row r="460" spans="1:2" ht="18" customHeight="1">
      <c r="A460" s="291"/>
      <c r="B460" s="291"/>
    </row>
    <row r="461" spans="1:2" ht="18" customHeight="1">
      <c r="A461" s="291"/>
      <c r="B461" s="291"/>
    </row>
    <row r="462" spans="1:2" ht="18" customHeight="1">
      <c r="A462" s="291"/>
      <c r="B462" s="291"/>
    </row>
    <row r="463" spans="1:2" ht="18" customHeight="1">
      <c r="A463" s="291"/>
      <c r="B463" s="291"/>
    </row>
    <row r="464" spans="1:2" ht="18" customHeight="1">
      <c r="A464" s="291"/>
      <c r="B464" s="291"/>
    </row>
    <row r="465" spans="1:2" ht="18" customHeight="1">
      <c r="A465" s="291"/>
      <c r="B465" s="291"/>
    </row>
    <row r="466" spans="1:2" ht="18" customHeight="1">
      <c r="A466" s="291"/>
      <c r="B466" s="291"/>
    </row>
    <row r="467" spans="1:2" ht="18" customHeight="1">
      <c r="A467" s="291"/>
      <c r="B467" s="291"/>
    </row>
    <row r="468" spans="1:2" ht="18" customHeight="1">
      <c r="A468" s="291"/>
      <c r="B468" s="291"/>
    </row>
    <row r="469" spans="1:2" ht="18" customHeight="1">
      <c r="A469" s="291"/>
      <c r="B469" s="291"/>
    </row>
    <row r="470" spans="1:2" ht="18" customHeight="1">
      <c r="A470" s="291"/>
      <c r="B470" s="291"/>
    </row>
    <row r="471" spans="1:2" ht="18" customHeight="1">
      <c r="A471" s="291"/>
      <c r="B471" s="291"/>
    </row>
    <row r="472" spans="1:2" ht="18" customHeight="1">
      <c r="A472" s="291"/>
      <c r="B472" s="291"/>
    </row>
    <row r="473" spans="1:2" ht="18" customHeight="1">
      <c r="A473" s="291"/>
      <c r="B473" s="291"/>
    </row>
    <row r="474" spans="1:2" ht="18" customHeight="1">
      <c r="A474" s="291"/>
      <c r="B474" s="291"/>
    </row>
    <row r="475" spans="1:2" ht="18" customHeight="1">
      <c r="A475" s="291"/>
      <c r="B475" s="291"/>
    </row>
    <row r="476" spans="1:2" ht="18" customHeight="1">
      <c r="A476" s="291"/>
      <c r="B476" s="291"/>
    </row>
    <row r="477" spans="1:2" ht="18" customHeight="1">
      <c r="A477" s="291"/>
      <c r="B477" s="291"/>
    </row>
    <row r="478" spans="1:2" ht="18" customHeight="1">
      <c r="A478" s="291"/>
      <c r="B478" s="291"/>
    </row>
    <row r="479" spans="1:2" ht="18" customHeight="1">
      <c r="A479" s="291"/>
      <c r="B479" s="291"/>
    </row>
    <row r="480" spans="1:2" ht="18" customHeight="1">
      <c r="A480" s="291"/>
      <c r="B480" s="291"/>
    </row>
    <row r="481" spans="1:2" ht="18" customHeight="1">
      <c r="A481" s="291"/>
      <c r="B481" s="291"/>
    </row>
    <row r="482" spans="1:2" ht="18" customHeight="1">
      <c r="A482" s="291"/>
      <c r="B482" s="291"/>
    </row>
    <row r="483" spans="1:2" ht="18" customHeight="1">
      <c r="A483" s="291"/>
      <c r="B483" s="291"/>
    </row>
    <row r="484" spans="1:2" ht="18" customHeight="1">
      <c r="A484" s="291"/>
      <c r="B484" s="291"/>
    </row>
    <row r="485" spans="1:2" ht="18" customHeight="1">
      <c r="A485" s="291"/>
      <c r="B485" s="291"/>
    </row>
    <row r="486" spans="1:2" ht="18" customHeight="1">
      <c r="A486" s="291"/>
      <c r="B486" s="291"/>
    </row>
    <row r="487" spans="1:2" ht="18" customHeight="1">
      <c r="A487" s="291"/>
      <c r="B487" s="291"/>
    </row>
    <row r="488" spans="1:2" ht="18" customHeight="1">
      <c r="A488" s="291"/>
      <c r="B488" s="291"/>
    </row>
    <row r="489" spans="1:2" ht="18" customHeight="1">
      <c r="A489" s="291"/>
      <c r="B489" s="291"/>
    </row>
    <row r="490" spans="1:2" ht="18" customHeight="1">
      <c r="A490" s="291"/>
      <c r="B490" s="291"/>
    </row>
    <row r="491" spans="1:2" ht="18" customHeight="1">
      <c r="A491" s="291"/>
      <c r="B491" s="291"/>
    </row>
    <row r="492" spans="1:2" ht="18" customHeight="1">
      <c r="A492" s="291"/>
      <c r="B492" s="291"/>
    </row>
    <row r="493" spans="1:2" ht="18" customHeight="1">
      <c r="A493" s="291"/>
      <c r="B493" s="291"/>
    </row>
    <row r="494" spans="1:2" ht="18" customHeight="1">
      <c r="A494" s="291"/>
      <c r="B494" s="291"/>
    </row>
    <row r="495" spans="1:2" ht="18" customHeight="1">
      <c r="A495" s="291"/>
      <c r="B495" s="291"/>
    </row>
    <row r="496" spans="1:2" ht="18" customHeight="1">
      <c r="A496" s="291"/>
      <c r="B496" s="291"/>
    </row>
    <row r="497" spans="1:2" ht="18" customHeight="1">
      <c r="A497" s="291"/>
      <c r="B497" s="291"/>
    </row>
    <row r="498" spans="1:2" ht="18" customHeight="1">
      <c r="A498" s="291"/>
      <c r="B498" s="291"/>
    </row>
    <row r="499" spans="1:2" ht="18" customHeight="1">
      <c r="A499" s="291"/>
      <c r="B499" s="291"/>
    </row>
    <row r="500" spans="1:2" ht="18" customHeight="1">
      <c r="A500" s="291"/>
      <c r="B500" s="291"/>
    </row>
    <row r="501" spans="1:2" ht="18" customHeight="1">
      <c r="A501" s="291"/>
      <c r="B501" s="291"/>
    </row>
    <row r="502" spans="1:2" ht="18" customHeight="1">
      <c r="A502" s="291"/>
      <c r="B502" s="291"/>
    </row>
    <row r="503" spans="1:2" ht="18" customHeight="1">
      <c r="A503" s="291"/>
      <c r="B503" s="291"/>
    </row>
    <row r="504" spans="1:2" ht="18" customHeight="1">
      <c r="A504" s="291"/>
      <c r="B504" s="291"/>
    </row>
    <row r="505" spans="1:2" ht="18" customHeight="1">
      <c r="A505" s="291"/>
      <c r="B505" s="291"/>
    </row>
    <row r="506" spans="1:2" ht="18" customHeight="1">
      <c r="A506" s="291"/>
      <c r="B506" s="291"/>
    </row>
    <row r="507" spans="1:2" ht="18" customHeight="1">
      <c r="A507" s="291"/>
      <c r="B507" s="291"/>
    </row>
    <row r="508" spans="1:2" ht="18" customHeight="1">
      <c r="A508" s="291"/>
      <c r="B508" s="291"/>
    </row>
    <row r="509" spans="1:2" ht="18" customHeight="1">
      <c r="A509" s="291"/>
      <c r="B509" s="291"/>
    </row>
    <row r="510" spans="1:2" ht="18" customHeight="1">
      <c r="A510" s="291"/>
      <c r="B510" s="291"/>
    </row>
    <row r="511" spans="1:2" ht="18" customHeight="1">
      <c r="A511" s="291"/>
      <c r="B511" s="291"/>
    </row>
    <row r="512" spans="1:2" ht="18" customHeight="1">
      <c r="A512" s="291"/>
      <c r="B512" s="291"/>
    </row>
    <row r="513" spans="1:2" ht="18" customHeight="1">
      <c r="A513" s="291"/>
      <c r="B513" s="291"/>
    </row>
    <row r="514" spans="1:2" ht="18" customHeight="1">
      <c r="A514" s="291"/>
      <c r="B514" s="291"/>
    </row>
    <row r="515" spans="1:2" ht="18" customHeight="1">
      <c r="A515" s="291"/>
      <c r="B515" s="291"/>
    </row>
    <row r="516" spans="1:2" ht="18" customHeight="1">
      <c r="A516" s="291"/>
      <c r="B516" s="291"/>
    </row>
    <row r="517" spans="1:2" ht="18" customHeight="1">
      <c r="A517" s="291"/>
      <c r="B517" s="291"/>
    </row>
    <row r="518" spans="1:2" ht="18" customHeight="1">
      <c r="A518" s="291"/>
      <c r="B518" s="291"/>
    </row>
    <row r="519" spans="1:2" ht="18" customHeight="1">
      <c r="A519" s="291"/>
      <c r="B519" s="291"/>
    </row>
    <row r="520" spans="1:2" ht="18" customHeight="1">
      <c r="A520" s="291"/>
      <c r="B520" s="291"/>
    </row>
    <row r="521" spans="1:2" ht="18" customHeight="1">
      <c r="A521" s="291"/>
      <c r="B521" s="291"/>
    </row>
    <row r="522" spans="1:2" ht="18" customHeight="1">
      <c r="A522" s="291"/>
      <c r="B522" s="291"/>
    </row>
    <row r="523" spans="1:2" ht="18" customHeight="1">
      <c r="A523" s="291"/>
      <c r="B523" s="291"/>
    </row>
    <row r="524" spans="1:2" ht="18" customHeight="1">
      <c r="A524" s="291"/>
      <c r="B524" s="291"/>
    </row>
    <row r="525" spans="1:2" ht="18" customHeight="1">
      <c r="A525" s="291"/>
      <c r="B525" s="291"/>
    </row>
    <row r="526" spans="1:2" ht="18" customHeight="1">
      <c r="A526" s="291"/>
      <c r="B526" s="291"/>
    </row>
    <row r="527" spans="1:2" ht="18" customHeight="1">
      <c r="A527" s="291"/>
      <c r="B527" s="291"/>
    </row>
    <row r="528" spans="1:2" ht="18" customHeight="1">
      <c r="A528" s="291"/>
      <c r="B528" s="291"/>
    </row>
    <row r="529" spans="1:2" ht="18" customHeight="1">
      <c r="A529" s="291"/>
      <c r="B529" s="291"/>
    </row>
    <row r="530" spans="1:2" ht="18" customHeight="1">
      <c r="A530" s="291"/>
      <c r="B530" s="291"/>
    </row>
    <row r="531" spans="1:2" ht="18" customHeight="1">
      <c r="A531" s="291"/>
      <c r="B531" s="291"/>
    </row>
    <row r="532" spans="1:2" ht="18" customHeight="1">
      <c r="A532" s="291"/>
      <c r="B532" s="291"/>
    </row>
    <row r="533" spans="1:2" ht="18" customHeight="1">
      <c r="A533" s="291"/>
      <c r="B533" s="291"/>
    </row>
    <row r="534" spans="1:2" ht="18" customHeight="1">
      <c r="A534" s="291"/>
      <c r="B534" s="291"/>
    </row>
    <row r="535" spans="1:2" ht="18" customHeight="1">
      <c r="A535" s="291"/>
      <c r="B535" s="291"/>
    </row>
    <row r="536" spans="1:2" ht="18" customHeight="1">
      <c r="A536" s="291"/>
      <c r="B536" s="291"/>
    </row>
    <row r="537" spans="1:2" ht="18" customHeight="1">
      <c r="A537" s="291"/>
      <c r="B537" s="291"/>
    </row>
    <row r="538" spans="1:2" ht="18" customHeight="1">
      <c r="A538" s="291"/>
      <c r="B538" s="291"/>
    </row>
    <row r="539" spans="1:2" ht="18" customHeight="1">
      <c r="A539" s="291"/>
      <c r="B539" s="291"/>
    </row>
    <row r="540" spans="1:2" ht="18" customHeight="1">
      <c r="A540" s="291"/>
      <c r="B540" s="291"/>
    </row>
    <row r="541" spans="1:2" ht="18" customHeight="1">
      <c r="A541" s="291"/>
      <c r="B541" s="291"/>
    </row>
    <row r="542" spans="1:2" ht="18" customHeight="1">
      <c r="A542" s="291"/>
      <c r="B542" s="291"/>
    </row>
    <row r="543" spans="1:2" ht="18" customHeight="1">
      <c r="A543" s="291"/>
      <c r="B543" s="291"/>
    </row>
    <row r="544" spans="1:2" ht="18" customHeight="1">
      <c r="A544" s="291"/>
      <c r="B544" s="291"/>
    </row>
    <row r="545" spans="1:2" ht="18" customHeight="1">
      <c r="A545" s="291"/>
      <c r="B545" s="291"/>
    </row>
    <row r="546" spans="1:2" ht="18" customHeight="1">
      <c r="A546" s="291"/>
      <c r="B546" s="291"/>
    </row>
    <row r="547" spans="1:2" ht="18" customHeight="1">
      <c r="A547" s="291"/>
      <c r="B547" s="291"/>
    </row>
    <row r="548" spans="1:2" ht="18" customHeight="1">
      <c r="A548" s="291"/>
      <c r="B548" s="291"/>
    </row>
    <row r="549" spans="1:2" ht="18" customHeight="1">
      <c r="A549" s="291"/>
      <c r="B549" s="291"/>
    </row>
    <row r="550" spans="1:2" ht="18" customHeight="1">
      <c r="A550" s="291"/>
      <c r="B550" s="291"/>
    </row>
    <row r="551" spans="1:2" ht="18" customHeight="1">
      <c r="A551" s="291"/>
      <c r="B551" s="291"/>
    </row>
    <row r="552" spans="1:2" ht="18" customHeight="1">
      <c r="A552" s="291"/>
      <c r="B552" s="291"/>
    </row>
    <row r="553" spans="1:2" ht="18" customHeight="1">
      <c r="A553" s="291"/>
      <c r="B553" s="291"/>
    </row>
    <row r="554" spans="1:2" ht="18" customHeight="1">
      <c r="A554" s="291"/>
      <c r="B554" s="291"/>
    </row>
    <row r="555" spans="1:2" ht="18" customHeight="1">
      <c r="A555" s="291"/>
      <c r="B555" s="291"/>
    </row>
    <row r="556" spans="1:2" ht="18" customHeight="1">
      <c r="A556" s="291"/>
      <c r="B556" s="291"/>
    </row>
    <row r="557" spans="1:2" ht="18" customHeight="1">
      <c r="A557" s="291"/>
      <c r="B557" s="291"/>
    </row>
    <row r="558" spans="1:2" ht="18" customHeight="1">
      <c r="A558" s="291"/>
      <c r="B558" s="291"/>
    </row>
    <row r="559" spans="1:2" ht="18" customHeight="1">
      <c r="A559" s="291"/>
      <c r="B559" s="291"/>
    </row>
    <row r="560" spans="1:2" ht="18" customHeight="1">
      <c r="A560" s="291"/>
      <c r="B560" s="291"/>
    </row>
    <row r="561" spans="1:2" ht="18" customHeight="1">
      <c r="A561" s="291"/>
      <c r="B561" s="291"/>
    </row>
    <row r="562" spans="1:2" ht="18" customHeight="1">
      <c r="A562" s="291"/>
      <c r="B562" s="291"/>
    </row>
    <row r="563" spans="1:2" ht="18" customHeight="1">
      <c r="A563" s="291"/>
      <c r="B563" s="291"/>
    </row>
    <row r="564" spans="1:2" ht="18" customHeight="1">
      <c r="A564" s="291"/>
      <c r="B564" s="291"/>
    </row>
    <row r="565" spans="1:2" ht="18" customHeight="1">
      <c r="A565" s="291"/>
      <c r="B565" s="291"/>
    </row>
    <row r="566" spans="1:2" ht="18" customHeight="1">
      <c r="A566" s="291"/>
      <c r="B566" s="291"/>
    </row>
    <row r="567" spans="1:2" ht="18" customHeight="1">
      <c r="A567" s="291"/>
      <c r="B567" s="291"/>
    </row>
    <row r="568" spans="1:2" ht="18" customHeight="1">
      <c r="A568" s="291"/>
      <c r="B568" s="291"/>
    </row>
    <row r="569" spans="1:2" ht="18" customHeight="1">
      <c r="A569" s="291"/>
      <c r="B569" s="291"/>
    </row>
    <row r="570" spans="1:2" ht="18" customHeight="1">
      <c r="A570" s="291"/>
      <c r="B570" s="291"/>
    </row>
    <row r="571" spans="1:2" ht="18" customHeight="1">
      <c r="A571" s="291"/>
      <c r="B571" s="291"/>
    </row>
    <row r="572" spans="1:2" ht="18" customHeight="1">
      <c r="A572" s="291"/>
      <c r="B572" s="291"/>
    </row>
    <row r="573" spans="1:2" ht="18" customHeight="1">
      <c r="A573" s="291"/>
      <c r="B573" s="291"/>
    </row>
    <row r="574" spans="1:2" ht="18" customHeight="1">
      <c r="A574" s="291"/>
      <c r="B574" s="291"/>
    </row>
    <row r="575" spans="1:2" ht="18" customHeight="1">
      <c r="A575" s="291"/>
      <c r="B575" s="291"/>
    </row>
    <row r="576" spans="1:2" ht="18" customHeight="1">
      <c r="A576" s="291"/>
      <c r="B576" s="291"/>
    </row>
    <row r="577" spans="1:2" ht="18" customHeight="1">
      <c r="A577" s="291"/>
      <c r="B577" s="291"/>
    </row>
    <row r="578" spans="1:2" ht="18" customHeight="1">
      <c r="A578" s="291"/>
      <c r="B578" s="291"/>
    </row>
    <row r="579" spans="1:2" ht="18" customHeight="1">
      <c r="A579" s="291"/>
      <c r="B579" s="291"/>
    </row>
    <row r="580" spans="1:2" ht="18" customHeight="1">
      <c r="A580" s="291"/>
      <c r="B580" s="291"/>
    </row>
    <row r="581" spans="1:2" ht="18" customHeight="1">
      <c r="A581" s="291"/>
      <c r="B581" s="291"/>
    </row>
    <row r="582" spans="1:2" ht="18" customHeight="1">
      <c r="A582" s="291"/>
      <c r="B582" s="291"/>
    </row>
    <row r="583" spans="1:2" ht="18" customHeight="1">
      <c r="A583" s="291"/>
      <c r="B583" s="291"/>
    </row>
    <row r="584" spans="1:2" ht="18" customHeight="1">
      <c r="A584" s="291"/>
      <c r="B584" s="291"/>
    </row>
    <row r="585" spans="1:2" ht="18" customHeight="1">
      <c r="A585" s="291"/>
      <c r="B585" s="291"/>
    </row>
    <row r="586" spans="1:2" ht="18" customHeight="1">
      <c r="A586" s="291"/>
      <c r="B586" s="291"/>
    </row>
    <row r="587" spans="1:2" ht="18" customHeight="1">
      <c r="A587" s="291"/>
      <c r="B587" s="291"/>
    </row>
    <row r="588" spans="1:2" ht="18" customHeight="1">
      <c r="A588" s="291"/>
      <c r="B588" s="291"/>
    </row>
    <row r="589" spans="1:2" ht="18" customHeight="1">
      <c r="A589" s="291"/>
      <c r="B589" s="291"/>
    </row>
    <row r="590" spans="1:2" ht="18" customHeight="1">
      <c r="A590" s="291"/>
      <c r="B590" s="291"/>
    </row>
    <row r="591" spans="1:2" ht="18" customHeight="1">
      <c r="A591" s="291"/>
      <c r="B591" s="291"/>
    </row>
    <row r="592" spans="1:2" ht="18" customHeight="1">
      <c r="A592" s="291"/>
      <c r="B592" s="291"/>
    </row>
    <row r="593" spans="1:2" ht="18" customHeight="1">
      <c r="A593" s="291"/>
      <c r="B593" s="291"/>
    </row>
    <row r="594" spans="1:2" ht="18" customHeight="1">
      <c r="A594" s="291"/>
      <c r="B594" s="291"/>
    </row>
    <row r="595" spans="1:2" ht="18" customHeight="1">
      <c r="A595" s="291"/>
      <c r="B595" s="291"/>
    </row>
    <row r="596" spans="1:2" ht="18" customHeight="1">
      <c r="A596" s="291"/>
      <c r="B596" s="291"/>
    </row>
    <row r="597" spans="1:2" ht="18" customHeight="1">
      <c r="A597" s="291"/>
      <c r="B597" s="291"/>
    </row>
    <row r="598" spans="1:2" ht="18" customHeight="1">
      <c r="A598" s="291"/>
      <c r="B598" s="291"/>
    </row>
    <row r="599" spans="1:2" ht="18" customHeight="1">
      <c r="A599" s="291"/>
      <c r="B599" s="291"/>
    </row>
    <row r="600" spans="1:2" ht="18" customHeight="1">
      <c r="A600" s="291"/>
      <c r="B600" s="291"/>
    </row>
    <row r="601" spans="1:2" ht="18" customHeight="1">
      <c r="A601" s="291"/>
      <c r="B601" s="291"/>
    </row>
    <row r="602" spans="1:2" ht="18" customHeight="1">
      <c r="A602" s="291"/>
      <c r="B602" s="291"/>
    </row>
    <row r="603" spans="1:2" ht="18" customHeight="1">
      <c r="A603" s="291"/>
      <c r="B603" s="291"/>
    </row>
    <row r="604" spans="1:2" ht="18" customHeight="1">
      <c r="A604" s="291"/>
      <c r="B604" s="291"/>
    </row>
    <row r="605" spans="1:2" ht="18" customHeight="1">
      <c r="A605" s="291"/>
      <c r="B605" s="291"/>
    </row>
    <row r="606" spans="1:2" ht="18" customHeight="1">
      <c r="A606" s="291"/>
      <c r="B606" s="291"/>
    </row>
    <row r="607" spans="1:2" ht="18" customHeight="1">
      <c r="A607" s="291"/>
      <c r="B607" s="291"/>
    </row>
    <row r="608" spans="1:2" ht="18" customHeight="1">
      <c r="A608" s="291"/>
      <c r="B608" s="291"/>
    </row>
    <row r="609" spans="1:2" ht="18" customHeight="1">
      <c r="A609" s="291"/>
      <c r="B609" s="291"/>
    </row>
    <row r="610" spans="1:2" ht="18" customHeight="1">
      <c r="A610" s="291"/>
      <c r="B610" s="291"/>
    </row>
    <row r="611" spans="1:2" ht="18" customHeight="1">
      <c r="A611" s="291"/>
      <c r="B611" s="291"/>
    </row>
    <row r="612" spans="1:2" ht="18" customHeight="1">
      <c r="A612" s="291"/>
      <c r="B612" s="291"/>
    </row>
    <row r="613" spans="1:2" ht="18" customHeight="1">
      <c r="A613" s="291"/>
      <c r="B613" s="291"/>
    </row>
    <row r="614" spans="1:2" ht="18" customHeight="1">
      <c r="A614" s="291"/>
      <c r="B614" s="291"/>
    </row>
    <row r="615" spans="1:2" ht="18" customHeight="1">
      <c r="A615" s="291"/>
      <c r="B615" s="291"/>
    </row>
    <row r="616" spans="1:2" ht="18" customHeight="1">
      <c r="A616" s="291"/>
      <c r="B616" s="291"/>
    </row>
    <row r="617" spans="1:2" ht="18" customHeight="1">
      <c r="A617" s="291"/>
      <c r="B617" s="291"/>
    </row>
    <row r="618" spans="1:2" ht="18" customHeight="1">
      <c r="A618" s="291"/>
      <c r="B618" s="291"/>
    </row>
    <row r="619" spans="1:2" ht="18" customHeight="1">
      <c r="A619" s="291"/>
      <c r="B619" s="291"/>
    </row>
    <row r="620" spans="1:2" ht="18" customHeight="1">
      <c r="A620" s="291"/>
      <c r="B620" s="291"/>
    </row>
    <row r="621" spans="1:2" ht="18" customHeight="1">
      <c r="A621" s="291"/>
      <c r="B621" s="291"/>
    </row>
    <row r="622" spans="1:2" ht="18" customHeight="1">
      <c r="A622" s="291"/>
      <c r="B622" s="291"/>
    </row>
    <row r="623" spans="1:2" ht="18" customHeight="1">
      <c r="A623" s="291"/>
      <c r="B623" s="291"/>
    </row>
    <row r="624" spans="1:2" ht="18" customHeight="1">
      <c r="A624" s="291"/>
      <c r="B624" s="291"/>
    </row>
    <row r="625" spans="1:2" ht="18" customHeight="1">
      <c r="A625" s="291"/>
      <c r="B625" s="291"/>
    </row>
    <row r="626" spans="1:2" ht="18" customHeight="1">
      <c r="A626" s="291"/>
      <c r="B626" s="291"/>
    </row>
    <row r="627" spans="1:2" ht="18" customHeight="1">
      <c r="A627" s="291"/>
      <c r="B627" s="291"/>
    </row>
    <row r="628" spans="1:2" ht="18" customHeight="1">
      <c r="A628" s="291"/>
      <c r="B628" s="291"/>
    </row>
    <row r="629" spans="1:2" ht="18" customHeight="1">
      <c r="A629" s="291"/>
      <c r="B629" s="291"/>
    </row>
    <row r="630" spans="1:2" ht="18" customHeight="1">
      <c r="A630" s="291"/>
      <c r="B630" s="291"/>
    </row>
    <row r="631" spans="1:2" ht="18" customHeight="1">
      <c r="A631" s="291"/>
      <c r="B631" s="291"/>
    </row>
    <row r="632" spans="1:2" ht="18" customHeight="1">
      <c r="A632" s="291"/>
      <c r="B632" s="291"/>
    </row>
    <row r="633" spans="1:2" ht="18" customHeight="1">
      <c r="A633" s="291"/>
      <c r="B633" s="291"/>
    </row>
    <row r="634" spans="1:2" ht="18" customHeight="1">
      <c r="A634" s="291"/>
      <c r="B634" s="291"/>
    </row>
    <row r="635" spans="1:2" ht="18" customHeight="1">
      <c r="A635" s="291"/>
      <c r="B635" s="291"/>
    </row>
    <row r="636" spans="1:2" ht="18" customHeight="1">
      <c r="A636" s="291"/>
      <c r="B636" s="291"/>
    </row>
    <row r="637" spans="1:2" ht="18" customHeight="1">
      <c r="A637" s="291"/>
      <c r="B637" s="291"/>
    </row>
    <row r="638" spans="1:2" ht="18" customHeight="1">
      <c r="A638" s="291"/>
      <c r="B638" s="291"/>
    </row>
    <row r="639" spans="1:2" ht="18" customHeight="1">
      <c r="A639" s="291"/>
      <c r="B639" s="291"/>
    </row>
  </sheetData>
  <mergeCells count="3">
    <mergeCell ref="C1:D1"/>
    <mergeCell ref="A3:B3"/>
    <mergeCell ref="A5:B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5" firstPageNumber="98" orientation="portrait" useFirstPageNumber="1" r:id="rId1"/>
  <headerFooter scaleWithDoc="0"/>
  <rowBreaks count="5" manualBreakCount="5">
    <brk id="65" max="4" man="1"/>
    <brk id="122" max="4" man="1"/>
    <brk id="179" max="4" man="1"/>
    <brk id="234" max="4" man="1"/>
    <brk id="287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6"/>
  <sheetViews>
    <sheetView view="pageBreakPreview" zoomScale="80" zoomScaleNormal="100" zoomScaleSheetLayoutView="80" workbookViewId="0">
      <selection sqref="A1:L1"/>
    </sheetView>
  </sheetViews>
  <sheetFormatPr defaultRowHeight="18" customHeight="1"/>
  <cols>
    <col min="1" max="1" width="3.875" style="329" customWidth="1"/>
    <col min="2" max="2" width="4.25" style="317" customWidth="1"/>
    <col min="3" max="3" width="5.125" style="317" customWidth="1"/>
    <col min="4" max="4" width="3.75" style="317" customWidth="1"/>
    <col min="5" max="5" width="44.625" style="321" customWidth="1"/>
    <col min="6" max="6" width="8.75" style="317" customWidth="1"/>
    <col min="7" max="7" width="9.375" style="317" customWidth="1"/>
    <col min="8" max="13" width="12.5" style="317" customWidth="1"/>
    <col min="14" max="14" width="9" style="374" customWidth="1"/>
    <col min="15" max="16384" width="9" style="317"/>
  </cols>
  <sheetData>
    <row r="1" spans="1:18" ht="17.100000000000001" customHeight="1">
      <c r="A1" s="697" t="s">
        <v>2114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315"/>
      <c r="N1" s="316"/>
    </row>
    <row r="2" spans="1:18" ht="16.5" customHeight="1">
      <c r="A2" s="697" t="s">
        <v>2115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315"/>
      <c r="N2" s="316"/>
    </row>
    <row r="3" spans="1:18" ht="17.100000000000001" customHeight="1">
      <c r="A3" s="318"/>
      <c r="B3" s="319" t="s">
        <v>2116</v>
      </c>
      <c r="C3" s="320"/>
      <c r="D3" s="320"/>
      <c r="F3" s="316"/>
      <c r="G3" s="316"/>
      <c r="H3" s="316"/>
      <c r="I3" s="316"/>
      <c r="J3" s="316"/>
      <c r="K3" s="316"/>
      <c r="L3" s="316"/>
      <c r="M3" s="316"/>
      <c r="N3" s="316"/>
    </row>
    <row r="4" spans="1:18" ht="24.95" customHeight="1">
      <c r="A4" s="698" t="s">
        <v>2117</v>
      </c>
      <c r="B4" s="699"/>
      <c r="C4" s="699"/>
      <c r="D4" s="699"/>
      <c r="E4" s="700"/>
      <c r="F4" s="703" t="s">
        <v>286</v>
      </c>
      <c r="G4" s="703" t="s">
        <v>2118</v>
      </c>
      <c r="H4" s="703" t="s">
        <v>2119</v>
      </c>
      <c r="I4" s="706" t="s">
        <v>2120</v>
      </c>
      <c r="J4" s="706" t="s">
        <v>2121</v>
      </c>
      <c r="K4" s="706" t="s">
        <v>2122</v>
      </c>
      <c r="L4" s="708" t="s">
        <v>2123</v>
      </c>
      <c r="M4" s="315"/>
      <c r="N4" s="316"/>
    </row>
    <row r="5" spans="1:18" ht="24.95" customHeight="1">
      <c r="A5" s="701"/>
      <c r="B5" s="701"/>
      <c r="C5" s="701"/>
      <c r="D5" s="701"/>
      <c r="E5" s="702"/>
      <c r="F5" s="704"/>
      <c r="G5" s="704"/>
      <c r="H5" s="705"/>
      <c r="I5" s="707"/>
      <c r="J5" s="707"/>
      <c r="K5" s="707"/>
      <c r="L5" s="709"/>
      <c r="M5" s="315"/>
      <c r="N5" s="316"/>
    </row>
    <row r="6" spans="1:18" s="323" customFormat="1" ht="18" customHeight="1">
      <c r="A6" s="322"/>
      <c r="C6" s="323" t="s">
        <v>2124</v>
      </c>
      <c r="D6" s="323" t="s">
        <v>2125</v>
      </c>
      <c r="E6" s="324"/>
      <c r="F6" s="325">
        <v>1735</v>
      </c>
      <c r="G6" s="326">
        <v>92396</v>
      </c>
      <c r="H6" s="327">
        <v>43064375</v>
      </c>
      <c r="I6" s="327">
        <v>338510290</v>
      </c>
      <c r="J6" s="327">
        <v>560899992</v>
      </c>
      <c r="K6" s="327">
        <v>177549454</v>
      </c>
      <c r="L6" s="327">
        <v>194894206</v>
      </c>
      <c r="M6" s="328"/>
      <c r="N6" s="317"/>
    </row>
    <row r="7" spans="1:18" ht="18" customHeight="1">
      <c r="D7" s="317" t="s">
        <v>2125</v>
      </c>
      <c r="E7" s="330" t="s">
        <v>2125</v>
      </c>
      <c r="F7" s="328"/>
      <c r="G7" s="328"/>
      <c r="H7" s="331"/>
      <c r="I7" s="331"/>
      <c r="J7" s="331"/>
      <c r="K7" s="331"/>
      <c r="L7" s="331"/>
      <c r="M7" s="328"/>
      <c r="N7" s="317"/>
    </row>
    <row r="8" spans="1:18" s="323" customFormat="1" ht="18" customHeight="1">
      <c r="A8" s="332" t="s">
        <v>60</v>
      </c>
      <c r="C8" s="323" t="s">
        <v>2126</v>
      </c>
      <c r="E8" s="333"/>
      <c r="F8" s="334">
        <v>355</v>
      </c>
      <c r="G8" s="334">
        <v>12900</v>
      </c>
      <c r="H8" s="335">
        <v>3275862</v>
      </c>
      <c r="I8" s="335">
        <v>12840509</v>
      </c>
      <c r="J8" s="335">
        <v>22143823</v>
      </c>
      <c r="K8" s="335">
        <v>8263678</v>
      </c>
      <c r="L8" s="335">
        <v>8647009</v>
      </c>
      <c r="M8" s="328"/>
      <c r="N8" s="317"/>
    </row>
    <row r="9" spans="1:18" ht="18" customHeight="1">
      <c r="A9" s="336"/>
      <c r="E9" s="330"/>
      <c r="F9" s="328"/>
      <c r="G9" s="328"/>
      <c r="H9" s="331"/>
      <c r="I9" s="331"/>
      <c r="J9" s="331"/>
      <c r="K9" s="331"/>
      <c r="L9" s="331"/>
      <c r="M9" s="328"/>
      <c r="N9" s="317"/>
      <c r="P9" s="323"/>
    </row>
    <row r="10" spans="1:18" ht="18" customHeight="1">
      <c r="A10" s="336"/>
      <c r="B10" s="337">
        <v>91</v>
      </c>
      <c r="D10" s="317" t="s">
        <v>2127</v>
      </c>
      <c r="E10" s="330"/>
      <c r="F10" s="338">
        <v>21</v>
      </c>
      <c r="G10" s="328">
        <v>1275</v>
      </c>
      <c r="H10" s="331">
        <v>353310</v>
      </c>
      <c r="I10" s="331">
        <v>2606247</v>
      </c>
      <c r="J10" s="331">
        <v>3552265</v>
      </c>
      <c r="K10" s="331">
        <v>852208</v>
      </c>
      <c r="L10" s="331">
        <v>881586</v>
      </c>
      <c r="M10" s="328"/>
      <c r="N10" s="317"/>
      <c r="R10" s="339"/>
    </row>
    <row r="11" spans="1:18" ht="18" customHeight="1">
      <c r="A11" s="336"/>
      <c r="B11" s="337"/>
      <c r="C11" s="340">
        <v>911</v>
      </c>
      <c r="D11" s="317" t="s">
        <v>2125</v>
      </c>
      <c r="E11" s="330" t="s">
        <v>2128</v>
      </c>
      <c r="F11" s="328">
        <v>12</v>
      </c>
      <c r="G11" s="328">
        <v>406</v>
      </c>
      <c r="H11" s="331">
        <v>106478</v>
      </c>
      <c r="I11" s="331">
        <v>840844</v>
      </c>
      <c r="J11" s="331">
        <v>1093919</v>
      </c>
      <c r="K11" s="331">
        <v>236624</v>
      </c>
      <c r="L11" s="331">
        <v>234986</v>
      </c>
      <c r="M11" s="328"/>
      <c r="N11" s="317"/>
    </row>
    <row r="12" spans="1:18" ht="18" customHeight="1">
      <c r="A12" s="336"/>
      <c r="B12" s="337"/>
      <c r="C12" s="340">
        <v>912</v>
      </c>
      <c r="D12" s="317" t="s">
        <v>2125</v>
      </c>
      <c r="E12" s="330" t="s">
        <v>2129</v>
      </c>
      <c r="F12" s="328">
        <v>2</v>
      </c>
      <c r="G12" s="328">
        <v>386</v>
      </c>
      <c r="H12" s="331" t="s">
        <v>41</v>
      </c>
      <c r="I12" s="331" t="s">
        <v>41</v>
      </c>
      <c r="J12" s="331" t="s">
        <v>41</v>
      </c>
      <c r="K12" s="331" t="s">
        <v>41</v>
      </c>
      <c r="L12" s="331" t="s">
        <v>41</v>
      </c>
      <c r="M12" s="328"/>
      <c r="N12" s="317"/>
    </row>
    <row r="13" spans="1:18" ht="18" customHeight="1">
      <c r="A13" s="336"/>
      <c r="B13" s="337"/>
      <c r="C13" s="340">
        <v>913</v>
      </c>
      <c r="D13" s="317" t="s">
        <v>2125</v>
      </c>
      <c r="E13" s="330" t="s">
        <v>2130</v>
      </c>
      <c r="F13" s="328">
        <v>3</v>
      </c>
      <c r="G13" s="328">
        <v>207</v>
      </c>
      <c r="H13" s="331">
        <v>71306</v>
      </c>
      <c r="I13" s="331">
        <v>785847</v>
      </c>
      <c r="J13" s="331">
        <v>1047808</v>
      </c>
      <c r="K13" s="331">
        <v>232029</v>
      </c>
      <c r="L13" s="331">
        <v>243248</v>
      </c>
      <c r="M13" s="328"/>
      <c r="N13" s="317"/>
    </row>
    <row r="14" spans="1:18" ht="18" customHeight="1">
      <c r="A14" s="336"/>
      <c r="B14" s="337"/>
      <c r="C14" s="340">
        <v>914</v>
      </c>
      <c r="D14" s="317" t="s">
        <v>2125</v>
      </c>
      <c r="E14" s="330" t="s">
        <v>2131</v>
      </c>
      <c r="F14" s="328">
        <v>1</v>
      </c>
      <c r="G14" s="328">
        <v>69</v>
      </c>
      <c r="H14" s="331" t="s">
        <v>41</v>
      </c>
      <c r="I14" s="331" t="s">
        <v>41</v>
      </c>
      <c r="J14" s="331" t="s">
        <v>41</v>
      </c>
      <c r="K14" s="331" t="s">
        <v>41</v>
      </c>
      <c r="L14" s="331" t="s">
        <v>41</v>
      </c>
      <c r="M14" s="328"/>
      <c r="N14" s="317"/>
    </row>
    <row r="15" spans="1:18" ht="18" customHeight="1">
      <c r="A15" s="336"/>
      <c r="B15" s="337"/>
      <c r="C15" s="340">
        <v>919</v>
      </c>
      <c r="D15" s="317" t="s">
        <v>2125</v>
      </c>
      <c r="E15" s="330" t="s">
        <v>1705</v>
      </c>
      <c r="F15" s="328">
        <v>3</v>
      </c>
      <c r="G15" s="328">
        <v>207</v>
      </c>
      <c r="H15" s="331">
        <v>56778</v>
      </c>
      <c r="I15" s="331">
        <v>467735</v>
      </c>
      <c r="J15" s="331">
        <v>624377</v>
      </c>
      <c r="K15" s="331">
        <v>141278</v>
      </c>
      <c r="L15" s="331">
        <v>149331</v>
      </c>
      <c r="M15" s="328"/>
      <c r="N15" s="317"/>
    </row>
    <row r="16" spans="1:18" ht="18" customHeight="1">
      <c r="A16" s="336"/>
      <c r="B16" s="337"/>
      <c r="C16" s="340" t="s">
        <v>2125</v>
      </c>
      <c r="D16" s="317" t="s">
        <v>2125</v>
      </c>
      <c r="E16" s="330" t="s">
        <v>2125</v>
      </c>
      <c r="F16" s="328"/>
      <c r="G16" s="328"/>
      <c r="H16" s="331"/>
      <c r="I16" s="331"/>
      <c r="J16" s="331"/>
      <c r="K16" s="331"/>
      <c r="L16" s="331"/>
      <c r="M16" s="328"/>
      <c r="N16" s="317"/>
    </row>
    <row r="17" spans="1:18" ht="18" customHeight="1">
      <c r="A17" s="336"/>
      <c r="B17" s="337">
        <v>92</v>
      </c>
      <c r="C17" s="317" t="s">
        <v>2125</v>
      </c>
      <c r="D17" s="317" t="s">
        <v>2132</v>
      </c>
      <c r="E17" s="330"/>
      <c r="F17" s="338">
        <v>125</v>
      </c>
      <c r="G17" s="328">
        <v>3791</v>
      </c>
      <c r="H17" s="331">
        <v>956447</v>
      </c>
      <c r="I17" s="331">
        <v>3695830</v>
      </c>
      <c r="J17" s="331">
        <v>6462217</v>
      </c>
      <c r="K17" s="331">
        <v>2485882</v>
      </c>
      <c r="L17" s="331">
        <v>2568850</v>
      </c>
      <c r="M17" s="328"/>
      <c r="N17" s="317"/>
      <c r="R17" s="339"/>
    </row>
    <row r="18" spans="1:18" ht="18" customHeight="1">
      <c r="A18" s="336"/>
      <c r="B18" s="337"/>
      <c r="C18" s="340">
        <v>921</v>
      </c>
      <c r="D18" s="317" t="s">
        <v>2125</v>
      </c>
      <c r="E18" s="330" t="s">
        <v>2133</v>
      </c>
      <c r="F18" s="328">
        <v>8</v>
      </c>
      <c r="G18" s="328">
        <v>143</v>
      </c>
      <c r="H18" s="331">
        <v>37276</v>
      </c>
      <c r="I18" s="331">
        <v>89009</v>
      </c>
      <c r="J18" s="331">
        <v>158209</v>
      </c>
      <c r="K18" s="331">
        <v>64479</v>
      </c>
      <c r="L18" s="331">
        <v>64117</v>
      </c>
      <c r="M18" s="328"/>
      <c r="N18" s="317"/>
    </row>
    <row r="19" spans="1:18" ht="18" customHeight="1">
      <c r="A19" s="336"/>
      <c r="B19" s="337"/>
      <c r="C19" s="340">
        <v>922</v>
      </c>
      <c r="D19" s="317" t="s">
        <v>2125</v>
      </c>
      <c r="E19" s="330" t="s">
        <v>1707</v>
      </c>
      <c r="F19" s="328">
        <v>13</v>
      </c>
      <c r="G19" s="328">
        <v>278</v>
      </c>
      <c r="H19" s="331">
        <v>62037</v>
      </c>
      <c r="I19" s="331">
        <v>223141</v>
      </c>
      <c r="J19" s="331">
        <v>374590</v>
      </c>
      <c r="K19" s="331">
        <v>139219</v>
      </c>
      <c r="L19" s="331">
        <v>140877</v>
      </c>
      <c r="M19" s="328"/>
      <c r="N19" s="317"/>
    </row>
    <row r="20" spans="1:18" ht="18" customHeight="1">
      <c r="A20" s="336"/>
      <c r="B20" s="337"/>
      <c r="C20" s="340">
        <v>923</v>
      </c>
      <c r="D20" s="317" t="s">
        <v>2125</v>
      </c>
      <c r="E20" s="330" t="s">
        <v>1709</v>
      </c>
      <c r="F20" s="328">
        <v>27</v>
      </c>
      <c r="G20" s="328">
        <v>1414</v>
      </c>
      <c r="H20" s="331">
        <v>412835</v>
      </c>
      <c r="I20" s="331">
        <v>1254418</v>
      </c>
      <c r="J20" s="331">
        <v>2233337</v>
      </c>
      <c r="K20" s="331">
        <v>844750</v>
      </c>
      <c r="L20" s="331">
        <v>909910</v>
      </c>
      <c r="M20" s="328"/>
      <c r="N20" s="317"/>
    </row>
    <row r="21" spans="1:18" ht="18" customHeight="1">
      <c r="A21" s="336"/>
      <c r="B21" s="337"/>
      <c r="C21" s="340">
        <v>924</v>
      </c>
      <c r="D21" s="317" t="s">
        <v>2125</v>
      </c>
      <c r="E21" s="330" t="s">
        <v>321</v>
      </c>
      <c r="F21" s="328">
        <v>6</v>
      </c>
      <c r="G21" s="328">
        <v>81</v>
      </c>
      <c r="H21" s="331">
        <v>15645</v>
      </c>
      <c r="I21" s="331">
        <v>50862</v>
      </c>
      <c r="J21" s="331">
        <v>75493</v>
      </c>
      <c r="K21" s="331">
        <v>21041</v>
      </c>
      <c r="L21" s="331">
        <v>22758</v>
      </c>
      <c r="M21" s="328"/>
      <c r="N21" s="317"/>
    </row>
    <row r="22" spans="1:18" ht="18" customHeight="1">
      <c r="A22" s="336"/>
      <c r="B22" s="337"/>
      <c r="C22" s="340">
        <v>925</v>
      </c>
      <c r="D22" s="317" t="s">
        <v>2125</v>
      </c>
      <c r="E22" s="330" t="s">
        <v>323</v>
      </c>
      <c r="F22" s="328">
        <v>5</v>
      </c>
      <c r="G22" s="328">
        <v>145</v>
      </c>
      <c r="H22" s="331">
        <v>35815</v>
      </c>
      <c r="I22" s="331">
        <v>109686</v>
      </c>
      <c r="J22" s="331">
        <v>279031</v>
      </c>
      <c r="K22" s="331">
        <v>154616</v>
      </c>
      <c r="L22" s="331">
        <v>156753</v>
      </c>
      <c r="M22" s="328"/>
      <c r="N22" s="317"/>
    </row>
    <row r="23" spans="1:18" ht="54" customHeight="1">
      <c r="A23" s="336"/>
      <c r="B23" s="337"/>
      <c r="C23" s="340">
        <v>926</v>
      </c>
      <c r="D23" s="317" t="s">
        <v>2125</v>
      </c>
      <c r="E23" s="330" t="s">
        <v>2134</v>
      </c>
      <c r="F23" s="328">
        <v>19</v>
      </c>
      <c r="G23" s="328">
        <v>657</v>
      </c>
      <c r="H23" s="331">
        <v>170725</v>
      </c>
      <c r="I23" s="331">
        <v>810371</v>
      </c>
      <c r="J23" s="331">
        <v>1298543</v>
      </c>
      <c r="K23" s="331">
        <v>430081</v>
      </c>
      <c r="L23" s="331">
        <v>452007</v>
      </c>
      <c r="M23" s="328"/>
      <c r="N23" s="317"/>
    </row>
    <row r="24" spans="1:18" ht="18" customHeight="1">
      <c r="A24" s="336"/>
      <c r="B24" s="337"/>
      <c r="C24" s="340">
        <v>929</v>
      </c>
      <c r="D24" s="317" t="s">
        <v>2125</v>
      </c>
      <c r="E24" s="330" t="s">
        <v>2135</v>
      </c>
      <c r="F24" s="328">
        <v>47</v>
      </c>
      <c r="G24" s="328">
        <v>1073</v>
      </c>
      <c r="H24" s="331">
        <v>222114</v>
      </c>
      <c r="I24" s="331">
        <v>1158343</v>
      </c>
      <c r="J24" s="331">
        <v>2043014</v>
      </c>
      <c r="K24" s="331">
        <v>831696</v>
      </c>
      <c r="L24" s="331">
        <v>822428</v>
      </c>
      <c r="M24" s="328"/>
      <c r="N24" s="317"/>
    </row>
    <row r="25" spans="1:18" ht="18" customHeight="1">
      <c r="A25" s="336"/>
      <c r="B25" s="337"/>
      <c r="C25" s="340" t="s">
        <v>2125</v>
      </c>
      <c r="D25" s="317" t="s">
        <v>2125</v>
      </c>
      <c r="E25" s="330" t="s">
        <v>2125</v>
      </c>
      <c r="F25" s="328"/>
      <c r="G25" s="328"/>
      <c r="H25" s="331"/>
      <c r="I25" s="331"/>
      <c r="J25" s="331"/>
      <c r="K25" s="331"/>
      <c r="L25" s="331"/>
      <c r="M25" s="328"/>
      <c r="N25" s="317"/>
    </row>
    <row r="26" spans="1:18" ht="18" customHeight="1">
      <c r="A26" s="336"/>
      <c r="B26" s="337">
        <v>93</v>
      </c>
      <c r="C26" s="317" t="s">
        <v>2125</v>
      </c>
      <c r="D26" s="317" t="s">
        <v>2136</v>
      </c>
      <c r="E26" s="330"/>
      <c r="F26" s="338">
        <v>13</v>
      </c>
      <c r="G26" s="328">
        <v>306</v>
      </c>
      <c r="H26" s="331">
        <v>57407</v>
      </c>
      <c r="I26" s="331">
        <v>119556</v>
      </c>
      <c r="J26" s="331">
        <v>255184</v>
      </c>
      <c r="K26" s="331">
        <v>119950</v>
      </c>
      <c r="L26" s="331">
        <v>126176</v>
      </c>
      <c r="M26" s="328"/>
      <c r="N26" s="317"/>
    </row>
    <row r="27" spans="1:18" ht="36" customHeight="1">
      <c r="A27" s="336"/>
      <c r="C27" s="340">
        <v>931</v>
      </c>
      <c r="D27" s="317" t="s">
        <v>2125</v>
      </c>
      <c r="E27" s="330" t="s">
        <v>2137</v>
      </c>
      <c r="F27" s="328">
        <v>7</v>
      </c>
      <c r="G27" s="328">
        <v>208</v>
      </c>
      <c r="H27" s="331">
        <v>41303</v>
      </c>
      <c r="I27" s="331">
        <v>81441</v>
      </c>
      <c r="J27" s="331">
        <v>131451</v>
      </c>
      <c r="K27" s="331">
        <v>40675</v>
      </c>
      <c r="L27" s="331">
        <v>46901</v>
      </c>
      <c r="M27" s="328"/>
      <c r="N27" s="317"/>
    </row>
    <row r="28" spans="1:18" ht="18" customHeight="1">
      <c r="A28" s="336"/>
      <c r="B28" s="337"/>
      <c r="C28" s="340">
        <v>932</v>
      </c>
      <c r="D28" s="317" t="s">
        <v>2125</v>
      </c>
      <c r="E28" s="330" t="s">
        <v>2138</v>
      </c>
      <c r="F28" s="328">
        <v>6</v>
      </c>
      <c r="G28" s="328">
        <v>98</v>
      </c>
      <c r="H28" s="331">
        <v>16104</v>
      </c>
      <c r="I28" s="331">
        <v>38115</v>
      </c>
      <c r="J28" s="331">
        <v>123733</v>
      </c>
      <c r="K28" s="331">
        <v>79275</v>
      </c>
      <c r="L28" s="331">
        <v>79275</v>
      </c>
      <c r="M28" s="328"/>
      <c r="N28" s="317"/>
    </row>
    <row r="29" spans="1:18" ht="18" customHeight="1">
      <c r="A29" s="336"/>
      <c r="B29" s="337"/>
      <c r="C29" s="340" t="s">
        <v>2125</v>
      </c>
      <c r="D29" s="317" t="s">
        <v>2125</v>
      </c>
      <c r="E29" s="330" t="s">
        <v>2125</v>
      </c>
      <c r="F29" s="328"/>
      <c r="G29" s="328"/>
      <c r="H29" s="331"/>
      <c r="I29" s="331"/>
      <c r="J29" s="331"/>
      <c r="K29" s="331"/>
      <c r="L29" s="331"/>
      <c r="M29" s="328"/>
      <c r="N29" s="317"/>
    </row>
    <row r="30" spans="1:18" ht="18" customHeight="1">
      <c r="A30" s="336"/>
      <c r="B30" s="337">
        <v>94</v>
      </c>
      <c r="C30" s="317" t="s">
        <v>2125</v>
      </c>
      <c r="D30" s="317" t="s">
        <v>2139</v>
      </c>
      <c r="E30" s="330"/>
      <c r="F30" s="338">
        <v>32</v>
      </c>
      <c r="G30" s="328">
        <v>828</v>
      </c>
      <c r="H30" s="331">
        <v>244643</v>
      </c>
      <c r="I30" s="331">
        <v>802745</v>
      </c>
      <c r="J30" s="331">
        <v>1686555</v>
      </c>
      <c r="K30" s="331">
        <v>769276</v>
      </c>
      <c r="L30" s="331">
        <v>820585</v>
      </c>
      <c r="M30" s="328"/>
      <c r="N30" s="317"/>
    </row>
    <row r="31" spans="1:18" ht="18" customHeight="1">
      <c r="A31" s="336"/>
      <c r="B31" s="337"/>
      <c r="C31" s="340">
        <v>941</v>
      </c>
      <c r="D31" s="317" t="s">
        <v>2125</v>
      </c>
      <c r="E31" s="330" t="s">
        <v>2140</v>
      </c>
      <c r="F31" s="328">
        <v>10</v>
      </c>
      <c r="G31" s="328">
        <v>92</v>
      </c>
      <c r="H31" s="331">
        <v>17763</v>
      </c>
      <c r="I31" s="331">
        <v>22320</v>
      </c>
      <c r="J31" s="331">
        <v>52222</v>
      </c>
      <c r="K31" s="331">
        <v>27687</v>
      </c>
      <c r="L31" s="331">
        <v>27687</v>
      </c>
      <c r="M31" s="328"/>
      <c r="N31" s="317"/>
    </row>
    <row r="32" spans="1:18" ht="18" customHeight="1">
      <c r="A32" s="336"/>
      <c r="B32" s="337"/>
      <c r="C32" s="340">
        <v>942</v>
      </c>
      <c r="D32" s="317" t="s">
        <v>2125</v>
      </c>
      <c r="E32" s="330" t="s">
        <v>1720</v>
      </c>
      <c r="F32" s="328">
        <v>10</v>
      </c>
      <c r="G32" s="328">
        <v>132</v>
      </c>
      <c r="H32" s="331">
        <v>34930</v>
      </c>
      <c r="I32" s="331">
        <v>83932</v>
      </c>
      <c r="J32" s="331">
        <v>162897</v>
      </c>
      <c r="K32" s="331">
        <v>64732</v>
      </c>
      <c r="L32" s="331">
        <v>73364</v>
      </c>
      <c r="M32" s="328"/>
      <c r="N32" s="317"/>
    </row>
    <row r="33" spans="1:14" ht="18" customHeight="1">
      <c r="A33" s="336"/>
      <c r="B33" s="337"/>
      <c r="C33" s="340">
        <v>943</v>
      </c>
      <c r="D33" s="317" t="s">
        <v>2125</v>
      </c>
      <c r="E33" s="330" t="s">
        <v>2141</v>
      </c>
      <c r="F33" s="328">
        <v>1</v>
      </c>
      <c r="G33" s="328">
        <v>122</v>
      </c>
      <c r="H33" s="331" t="s">
        <v>41</v>
      </c>
      <c r="I33" s="331" t="s">
        <v>41</v>
      </c>
      <c r="J33" s="331" t="s">
        <v>41</v>
      </c>
      <c r="K33" s="331" t="s">
        <v>41</v>
      </c>
      <c r="L33" s="331" t="s">
        <v>41</v>
      </c>
      <c r="M33" s="328"/>
      <c r="N33" s="317"/>
    </row>
    <row r="34" spans="1:14" ht="18" customHeight="1">
      <c r="A34" s="336"/>
      <c r="B34" s="337"/>
      <c r="C34" s="340">
        <v>944</v>
      </c>
      <c r="D34" s="317" t="s">
        <v>2125</v>
      </c>
      <c r="E34" s="330" t="s">
        <v>2142</v>
      </c>
      <c r="F34" s="328">
        <v>2</v>
      </c>
      <c r="G34" s="328">
        <v>26</v>
      </c>
      <c r="H34" s="331" t="s">
        <v>41</v>
      </c>
      <c r="I34" s="331" t="s">
        <v>41</v>
      </c>
      <c r="J34" s="331" t="s">
        <v>41</v>
      </c>
      <c r="K34" s="331" t="s">
        <v>41</v>
      </c>
      <c r="L34" s="331" t="s">
        <v>41</v>
      </c>
      <c r="M34" s="328"/>
      <c r="N34" s="317"/>
    </row>
    <row r="35" spans="1:14" ht="18" customHeight="1">
      <c r="A35" s="336"/>
      <c r="C35" s="340">
        <v>949</v>
      </c>
      <c r="D35" s="317" t="s">
        <v>2125</v>
      </c>
      <c r="E35" s="330" t="s">
        <v>2143</v>
      </c>
      <c r="F35" s="328">
        <v>9</v>
      </c>
      <c r="G35" s="328">
        <v>456</v>
      </c>
      <c r="H35" s="331">
        <v>162707</v>
      </c>
      <c r="I35" s="331">
        <v>531840</v>
      </c>
      <c r="J35" s="331">
        <v>1209337</v>
      </c>
      <c r="K35" s="331">
        <v>587364</v>
      </c>
      <c r="L35" s="331">
        <v>628739</v>
      </c>
      <c r="M35" s="328"/>
      <c r="N35" s="317"/>
    </row>
    <row r="36" spans="1:14" ht="18" customHeight="1">
      <c r="A36" s="336"/>
      <c r="B36" s="337"/>
      <c r="C36" s="340" t="s">
        <v>2125</v>
      </c>
      <c r="D36" s="317" t="s">
        <v>2125</v>
      </c>
      <c r="E36" s="330" t="s">
        <v>2125</v>
      </c>
      <c r="F36" s="338"/>
      <c r="G36" s="328"/>
      <c r="H36" s="331"/>
      <c r="I36" s="331"/>
      <c r="J36" s="331"/>
      <c r="K36" s="331"/>
      <c r="L36" s="331"/>
      <c r="M36" s="328"/>
      <c r="N36" s="317"/>
    </row>
    <row r="37" spans="1:14" ht="18" customHeight="1">
      <c r="A37" s="336"/>
      <c r="B37" s="337">
        <v>96</v>
      </c>
      <c r="C37" s="340" t="s">
        <v>2125</v>
      </c>
      <c r="D37" s="317" t="s">
        <v>2144</v>
      </c>
      <c r="E37" s="330"/>
      <c r="F37" s="328">
        <v>4</v>
      </c>
      <c r="G37" s="328">
        <v>61</v>
      </c>
      <c r="H37" s="331" t="s">
        <v>41</v>
      </c>
      <c r="I37" s="331" t="s">
        <v>41</v>
      </c>
      <c r="J37" s="331" t="s">
        <v>41</v>
      </c>
      <c r="K37" s="331" t="s">
        <v>41</v>
      </c>
      <c r="L37" s="331" t="s">
        <v>41</v>
      </c>
      <c r="M37" s="328"/>
      <c r="N37" s="317"/>
    </row>
    <row r="38" spans="1:14" ht="18" customHeight="1">
      <c r="A38" s="336"/>
      <c r="B38" s="337"/>
      <c r="C38" s="340">
        <v>961</v>
      </c>
      <c r="D38" s="317" t="s">
        <v>2125</v>
      </c>
      <c r="E38" s="330" t="s">
        <v>1722</v>
      </c>
      <c r="F38" s="328">
        <v>3</v>
      </c>
      <c r="G38" s="328">
        <v>48</v>
      </c>
      <c r="H38" s="331">
        <v>14142</v>
      </c>
      <c r="I38" s="331">
        <v>404156</v>
      </c>
      <c r="J38" s="331">
        <v>421477</v>
      </c>
      <c r="K38" s="331">
        <v>16038</v>
      </c>
      <c r="L38" s="331">
        <v>16038</v>
      </c>
      <c r="M38" s="328"/>
      <c r="N38" s="317"/>
    </row>
    <row r="39" spans="1:14" ht="18" customHeight="1">
      <c r="A39" s="336"/>
      <c r="B39" s="337"/>
      <c r="C39" s="340">
        <v>969</v>
      </c>
      <c r="D39" s="317" t="s">
        <v>2125</v>
      </c>
      <c r="E39" s="330" t="s">
        <v>2145</v>
      </c>
      <c r="F39" s="328">
        <v>1</v>
      </c>
      <c r="G39" s="328">
        <v>13</v>
      </c>
      <c r="H39" s="331" t="s">
        <v>41</v>
      </c>
      <c r="I39" s="331" t="s">
        <v>41</v>
      </c>
      <c r="J39" s="331" t="s">
        <v>41</v>
      </c>
      <c r="K39" s="331" t="s">
        <v>41</v>
      </c>
      <c r="L39" s="331" t="s">
        <v>41</v>
      </c>
      <c r="M39" s="328"/>
      <c r="N39" s="317"/>
    </row>
    <row r="40" spans="1:14" ht="18" customHeight="1">
      <c r="A40" s="336"/>
      <c r="B40" s="337"/>
      <c r="C40" s="340" t="s">
        <v>2125</v>
      </c>
      <c r="D40" s="317" t="s">
        <v>2125</v>
      </c>
      <c r="E40" s="330" t="s">
        <v>2125</v>
      </c>
      <c r="F40" s="338"/>
      <c r="G40" s="328"/>
      <c r="H40" s="331"/>
      <c r="I40" s="331"/>
      <c r="J40" s="331"/>
      <c r="K40" s="331"/>
      <c r="L40" s="331"/>
      <c r="M40" s="328"/>
      <c r="N40" s="317"/>
    </row>
    <row r="41" spans="1:14" ht="18" customHeight="1">
      <c r="A41" s="336"/>
      <c r="B41" s="337">
        <v>97</v>
      </c>
      <c r="C41" s="340" t="s">
        <v>2125</v>
      </c>
      <c r="D41" s="317" t="s">
        <v>2146</v>
      </c>
      <c r="E41" s="330"/>
      <c r="F41" s="328">
        <v>58</v>
      </c>
      <c r="G41" s="328">
        <v>2094</v>
      </c>
      <c r="H41" s="331">
        <v>463986</v>
      </c>
      <c r="I41" s="331">
        <v>1021535</v>
      </c>
      <c r="J41" s="331">
        <v>2755628</v>
      </c>
      <c r="K41" s="331">
        <v>1560439</v>
      </c>
      <c r="L41" s="331">
        <v>1609446</v>
      </c>
      <c r="M41" s="328"/>
      <c r="N41" s="317"/>
    </row>
    <row r="42" spans="1:14" ht="18" customHeight="1">
      <c r="A42" s="336"/>
      <c r="B42" s="337"/>
      <c r="C42" s="340">
        <v>971</v>
      </c>
      <c r="D42" s="317" t="s">
        <v>2125</v>
      </c>
      <c r="E42" s="330" t="s">
        <v>2147</v>
      </c>
      <c r="F42" s="328">
        <v>10</v>
      </c>
      <c r="G42" s="328">
        <v>690</v>
      </c>
      <c r="H42" s="331">
        <v>141303</v>
      </c>
      <c r="I42" s="331">
        <v>399184</v>
      </c>
      <c r="J42" s="331">
        <v>818769</v>
      </c>
      <c r="K42" s="331">
        <v>376071</v>
      </c>
      <c r="L42" s="331">
        <v>389466</v>
      </c>
      <c r="M42" s="328"/>
      <c r="N42" s="317"/>
    </row>
    <row r="43" spans="1:14" ht="18" customHeight="1">
      <c r="A43" s="336"/>
      <c r="B43" s="337"/>
      <c r="C43" s="340">
        <v>972</v>
      </c>
      <c r="D43" s="317" t="s">
        <v>2125</v>
      </c>
      <c r="E43" s="330" t="s">
        <v>2148</v>
      </c>
      <c r="F43" s="328">
        <v>39</v>
      </c>
      <c r="G43" s="328">
        <v>1087</v>
      </c>
      <c r="H43" s="331">
        <v>217785</v>
      </c>
      <c r="I43" s="331">
        <v>241661</v>
      </c>
      <c r="J43" s="331">
        <v>719216</v>
      </c>
      <c r="K43" s="331">
        <v>446756</v>
      </c>
      <c r="L43" s="331">
        <v>443808</v>
      </c>
      <c r="M43" s="328"/>
      <c r="N43" s="317"/>
    </row>
    <row r="44" spans="1:14" ht="18" customHeight="1">
      <c r="A44" s="336"/>
      <c r="B44" s="337"/>
      <c r="C44" s="340">
        <v>973</v>
      </c>
      <c r="D44" s="317" t="s">
        <v>2125</v>
      </c>
      <c r="E44" s="330" t="s">
        <v>2149</v>
      </c>
      <c r="F44" s="328">
        <v>3</v>
      </c>
      <c r="G44" s="328">
        <v>65</v>
      </c>
      <c r="H44" s="331">
        <v>16875</v>
      </c>
      <c r="I44" s="331">
        <v>35136</v>
      </c>
      <c r="J44" s="331">
        <v>63052</v>
      </c>
      <c r="K44" s="331">
        <v>24996</v>
      </c>
      <c r="L44" s="331">
        <v>25942</v>
      </c>
      <c r="M44" s="328"/>
      <c r="N44" s="317"/>
    </row>
    <row r="45" spans="1:14" ht="18" customHeight="1">
      <c r="A45" s="336"/>
      <c r="B45" s="337"/>
      <c r="C45" s="340">
        <v>974</v>
      </c>
      <c r="D45" s="317" t="s">
        <v>2125</v>
      </c>
      <c r="E45" s="330" t="s">
        <v>2150</v>
      </c>
      <c r="F45" s="328">
        <v>3</v>
      </c>
      <c r="G45" s="328">
        <v>24</v>
      </c>
      <c r="H45" s="331">
        <v>1885</v>
      </c>
      <c r="I45" s="331">
        <v>3217</v>
      </c>
      <c r="J45" s="331">
        <v>4217</v>
      </c>
      <c r="K45" s="331">
        <v>926</v>
      </c>
      <c r="L45" s="331">
        <v>926</v>
      </c>
      <c r="M45" s="328"/>
      <c r="N45" s="317"/>
    </row>
    <row r="46" spans="1:14" ht="18" customHeight="1">
      <c r="A46" s="336"/>
      <c r="B46" s="337"/>
      <c r="C46" s="340">
        <v>979</v>
      </c>
      <c r="D46" s="317" t="s">
        <v>2125</v>
      </c>
      <c r="E46" s="330" t="s">
        <v>1726</v>
      </c>
      <c r="F46" s="328">
        <v>3</v>
      </c>
      <c r="G46" s="328">
        <v>228</v>
      </c>
      <c r="H46" s="331">
        <v>86138</v>
      </c>
      <c r="I46" s="331">
        <v>342337</v>
      </c>
      <c r="J46" s="331">
        <v>1150374</v>
      </c>
      <c r="K46" s="331">
        <v>711690</v>
      </c>
      <c r="L46" s="331">
        <v>749304</v>
      </c>
      <c r="M46" s="328"/>
      <c r="N46" s="317"/>
    </row>
    <row r="47" spans="1:14" ht="18" customHeight="1">
      <c r="A47" s="336"/>
      <c r="B47" s="337"/>
      <c r="C47" s="340" t="s">
        <v>2125</v>
      </c>
      <c r="D47" s="317" t="s">
        <v>2125</v>
      </c>
      <c r="E47" s="330" t="s">
        <v>2125</v>
      </c>
      <c r="F47" s="338"/>
      <c r="G47" s="328"/>
      <c r="H47" s="331"/>
      <c r="I47" s="331"/>
      <c r="J47" s="331"/>
      <c r="K47" s="331"/>
      <c r="L47" s="331"/>
      <c r="M47" s="328"/>
      <c r="N47" s="317"/>
    </row>
    <row r="48" spans="1:14" ht="18" customHeight="1">
      <c r="A48" s="336"/>
      <c r="B48" s="337">
        <v>98</v>
      </c>
      <c r="C48" s="340"/>
      <c r="D48" s="317" t="s">
        <v>2151</v>
      </c>
      <c r="E48" s="330"/>
      <c r="F48" s="328">
        <v>1</v>
      </c>
      <c r="G48" s="328">
        <v>19</v>
      </c>
      <c r="H48" s="331" t="s">
        <v>41</v>
      </c>
      <c r="I48" s="331" t="s">
        <v>41</v>
      </c>
      <c r="J48" s="331" t="s">
        <v>41</v>
      </c>
      <c r="K48" s="331" t="s">
        <v>41</v>
      </c>
      <c r="L48" s="331" t="s">
        <v>41</v>
      </c>
      <c r="M48" s="328"/>
      <c r="N48" s="317"/>
    </row>
    <row r="49" spans="1:16" ht="18" customHeight="1">
      <c r="A49" s="336"/>
      <c r="B49" s="337"/>
      <c r="C49" s="340">
        <v>981</v>
      </c>
      <c r="D49" s="317" t="s">
        <v>2125</v>
      </c>
      <c r="E49" s="330" t="s">
        <v>2152</v>
      </c>
      <c r="F49" s="328">
        <v>1</v>
      </c>
      <c r="G49" s="328">
        <v>19</v>
      </c>
      <c r="H49" s="331" t="s">
        <v>41</v>
      </c>
      <c r="I49" s="331" t="s">
        <v>41</v>
      </c>
      <c r="J49" s="331" t="s">
        <v>41</v>
      </c>
      <c r="K49" s="331" t="s">
        <v>41</v>
      </c>
      <c r="L49" s="331" t="s">
        <v>41</v>
      </c>
      <c r="M49" s="328"/>
      <c r="N49" s="317"/>
    </row>
    <row r="50" spans="1:16" ht="18" customHeight="1">
      <c r="A50" s="336"/>
      <c r="B50" s="337"/>
      <c r="C50" s="340"/>
      <c r="D50" s="317" t="s">
        <v>2125</v>
      </c>
      <c r="E50" s="330"/>
      <c r="F50" s="338"/>
      <c r="G50" s="328"/>
      <c r="H50" s="331"/>
      <c r="I50" s="331"/>
      <c r="J50" s="331"/>
      <c r="K50" s="331"/>
      <c r="L50" s="331"/>
      <c r="M50" s="328"/>
      <c r="N50" s="317"/>
    </row>
    <row r="51" spans="1:16" ht="18" customHeight="1">
      <c r="A51" s="336"/>
      <c r="B51" s="337">
        <v>99</v>
      </c>
      <c r="C51" s="340" t="s">
        <v>2125</v>
      </c>
      <c r="D51" s="317" t="s">
        <v>2153</v>
      </c>
      <c r="E51" s="330"/>
      <c r="F51" s="328">
        <v>101</v>
      </c>
      <c r="G51" s="328">
        <v>4526</v>
      </c>
      <c r="H51" s="331" t="s">
        <v>41</v>
      </c>
      <c r="I51" s="331" t="s">
        <v>41</v>
      </c>
      <c r="J51" s="331" t="s">
        <v>41</v>
      </c>
      <c r="K51" s="331" t="s">
        <v>41</v>
      </c>
      <c r="L51" s="331" t="s">
        <v>41</v>
      </c>
      <c r="M51" s="328"/>
      <c r="N51" s="317"/>
    </row>
    <row r="52" spans="1:16" ht="18" customHeight="1">
      <c r="A52" s="336"/>
      <c r="B52" s="337"/>
      <c r="C52" s="340">
        <v>992</v>
      </c>
      <c r="D52" s="317" t="s">
        <v>2125</v>
      </c>
      <c r="E52" s="330" t="s">
        <v>2154</v>
      </c>
      <c r="F52" s="328">
        <v>24</v>
      </c>
      <c r="G52" s="328">
        <v>610</v>
      </c>
      <c r="H52" s="331">
        <v>162709</v>
      </c>
      <c r="I52" s="331">
        <v>1091257</v>
      </c>
      <c r="J52" s="331">
        <v>1912538</v>
      </c>
      <c r="K52" s="331">
        <v>709413</v>
      </c>
      <c r="L52" s="331">
        <v>762627</v>
      </c>
      <c r="M52" s="328"/>
      <c r="N52" s="317"/>
    </row>
    <row r="53" spans="1:16" ht="18" customHeight="1">
      <c r="A53" s="336"/>
      <c r="B53" s="337"/>
      <c r="C53" s="340">
        <v>993</v>
      </c>
      <c r="D53" s="317" t="s">
        <v>2125</v>
      </c>
      <c r="E53" s="330" t="s">
        <v>2155</v>
      </c>
      <c r="F53" s="328">
        <v>12</v>
      </c>
      <c r="G53" s="328">
        <v>134</v>
      </c>
      <c r="H53" s="331">
        <v>22386</v>
      </c>
      <c r="I53" s="331">
        <v>45841</v>
      </c>
      <c r="J53" s="331">
        <v>109909</v>
      </c>
      <c r="K53" s="331">
        <v>57606</v>
      </c>
      <c r="L53" s="331">
        <v>59637</v>
      </c>
      <c r="M53" s="328"/>
      <c r="N53" s="317"/>
    </row>
    <row r="54" spans="1:16" ht="18" customHeight="1">
      <c r="A54" s="336"/>
      <c r="B54" s="337"/>
      <c r="C54" s="340">
        <v>994</v>
      </c>
      <c r="D54" s="317" t="s">
        <v>2125</v>
      </c>
      <c r="E54" s="330" t="s">
        <v>2156</v>
      </c>
      <c r="F54" s="328">
        <v>1</v>
      </c>
      <c r="G54" s="328">
        <v>6</v>
      </c>
      <c r="H54" s="331" t="s">
        <v>41</v>
      </c>
      <c r="I54" s="331" t="s">
        <v>41</v>
      </c>
      <c r="J54" s="331" t="s">
        <v>41</v>
      </c>
      <c r="K54" s="331" t="s">
        <v>41</v>
      </c>
      <c r="L54" s="331" t="s">
        <v>41</v>
      </c>
      <c r="M54" s="328"/>
      <c r="N54" s="317"/>
    </row>
    <row r="55" spans="1:16" ht="18" customHeight="1">
      <c r="A55" s="336"/>
      <c r="B55" s="337"/>
      <c r="C55" s="340">
        <v>995</v>
      </c>
      <c r="D55" s="317" t="s">
        <v>2125</v>
      </c>
      <c r="E55" s="330" t="s">
        <v>394</v>
      </c>
      <c r="F55" s="328">
        <v>18</v>
      </c>
      <c r="G55" s="328">
        <v>969</v>
      </c>
      <c r="H55" s="331">
        <v>277010</v>
      </c>
      <c r="I55" s="331">
        <v>799893</v>
      </c>
      <c r="J55" s="331">
        <v>1392611</v>
      </c>
      <c r="K55" s="331">
        <v>554966</v>
      </c>
      <c r="L55" s="331">
        <v>551601</v>
      </c>
      <c r="M55" s="328"/>
      <c r="N55" s="317"/>
    </row>
    <row r="56" spans="1:16" ht="18" customHeight="1">
      <c r="A56" s="336"/>
      <c r="B56" s="337"/>
      <c r="C56" s="340">
        <v>996</v>
      </c>
      <c r="D56" s="317" t="s">
        <v>2125</v>
      </c>
      <c r="E56" s="330" t="s">
        <v>396</v>
      </c>
      <c r="F56" s="328">
        <v>6</v>
      </c>
      <c r="G56" s="328">
        <v>739</v>
      </c>
      <c r="H56" s="331">
        <v>213617</v>
      </c>
      <c r="I56" s="331">
        <v>472463</v>
      </c>
      <c r="J56" s="331">
        <v>793730</v>
      </c>
      <c r="K56" s="331">
        <v>282862</v>
      </c>
      <c r="L56" s="331">
        <v>297813</v>
      </c>
      <c r="M56" s="328"/>
      <c r="N56" s="317"/>
    </row>
    <row r="57" spans="1:16" ht="18" customHeight="1">
      <c r="A57" s="336"/>
      <c r="B57" s="337"/>
      <c r="C57" s="340">
        <v>997</v>
      </c>
      <c r="D57" s="317" t="s">
        <v>2125</v>
      </c>
      <c r="E57" s="330" t="s">
        <v>1730</v>
      </c>
      <c r="F57" s="328">
        <v>13</v>
      </c>
      <c r="G57" s="328">
        <v>1341</v>
      </c>
      <c r="H57" s="331">
        <v>341815</v>
      </c>
      <c r="I57" s="331">
        <v>961939</v>
      </c>
      <c r="J57" s="331">
        <v>1524211</v>
      </c>
      <c r="K57" s="331">
        <v>445171</v>
      </c>
      <c r="L57" s="331">
        <v>526858</v>
      </c>
      <c r="M57" s="328"/>
      <c r="N57" s="317"/>
    </row>
    <row r="58" spans="1:16" ht="18" customHeight="1">
      <c r="A58" s="336"/>
      <c r="B58" s="337"/>
      <c r="C58" s="340">
        <v>998</v>
      </c>
      <c r="D58" s="317" t="s">
        <v>2125</v>
      </c>
      <c r="E58" s="330" t="s">
        <v>403</v>
      </c>
      <c r="F58" s="328">
        <v>1</v>
      </c>
      <c r="G58" s="328">
        <v>42</v>
      </c>
      <c r="H58" s="331" t="s">
        <v>41</v>
      </c>
      <c r="I58" s="331" t="s">
        <v>41</v>
      </c>
      <c r="J58" s="331" t="s">
        <v>41</v>
      </c>
      <c r="K58" s="331" t="s">
        <v>41</v>
      </c>
      <c r="L58" s="331" t="s">
        <v>41</v>
      </c>
      <c r="M58" s="328"/>
      <c r="N58" s="317"/>
    </row>
    <row r="59" spans="1:16" ht="18" customHeight="1">
      <c r="A59" s="336"/>
      <c r="B59" s="337"/>
      <c r="C59" s="340">
        <v>999</v>
      </c>
      <c r="D59" s="317" t="s">
        <v>2125</v>
      </c>
      <c r="E59" s="330" t="s">
        <v>1733</v>
      </c>
      <c r="F59" s="328">
        <v>26</v>
      </c>
      <c r="G59" s="328">
        <v>685</v>
      </c>
      <c r="H59" s="331">
        <v>149138</v>
      </c>
      <c r="I59" s="331">
        <v>726271</v>
      </c>
      <c r="J59" s="331">
        <v>1144487</v>
      </c>
      <c r="K59" s="331">
        <v>372769</v>
      </c>
      <c r="L59" s="331">
        <v>388115</v>
      </c>
      <c r="M59" s="328"/>
      <c r="N59" s="317"/>
    </row>
    <row r="60" spans="1:16" ht="18" customHeight="1">
      <c r="A60" s="336"/>
      <c r="B60" s="337"/>
      <c r="C60" s="340"/>
      <c r="E60" s="330"/>
      <c r="F60" s="328"/>
      <c r="G60" s="328"/>
      <c r="H60" s="331"/>
      <c r="I60" s="331"/>
      <c r="J60" s="331"/>
      <c r="K60" s="331"/>
      <c r="L60" s="331"/>
      <c r="M60" s="328"/>
      <c r="N60" s="317"/>
    </row>
    <row r="61" spans="1:16" ht="18" customHeight="1">
      <c r="A61" s="341"/>
      <c r="B61" s="342"/>
      <c r="C61" s="343" t="s">
        <v>2125</v>
      </c>
      <c r="D61" s="344" t="s">
        <v>2125</v>
      </c>
      <c r="E61" s="345" t="s">
        <v>2125</v>
      </c>
      <c r="F61" s="346"/>
      <c r="G61" s="346"/>
      <c r="H61" s="347"/>
      <c r="I61" s="347"/>
      <c r="J61" s="347"/>
      <c r="K61" s="347"/>
      <c r="L61" s="347"/>
      <c r="M61" s="328"/>
      <c r="N61" s="317"/>
    </row>
    <row r="62" spans="1:16" ht="18" customHeight="1">
      <c r="A62" s="332">
        <v>10</v>
      </c>
      <c r="B62" s="348"/>
      <c r="C62" s="349" t="s">
        <v>2157</v>
      </c>
      <c r="D62" s="323"/>
      <c r="E62" s="333"/>
      <c r="F62" s="334">
        <v>32</v>
      </c>
      <c r="G62" s="334">
        <v>1144</v>
      </c>
      <c r="H62" s="335">
        <v>458206</v>
      </c>
      <c r="I62" s="335">
        <v>2678307</v>
      </c>
      <c r="J62" s="335">
        <v>4171409</v>
      </c>
      <c r="K62" s="335">
        <v>1092545</v>
      </c>
      <c r="L62" s="335">
        <v>1300124</v>
      </c>
      <c r="M62" s="328"/>
      <c r="N62" s="317"/>
    </row>
    <row r="63" spans="1:16" ht="18" customHeight="1">
      <c r="A63" s="336"/>
      <c r="B63" s="337"/>
      <c r="C63" s="340" t="s">
        <v>2125</v>
      </c>
      <c r="D63" s="317" t="s">
        <v>2125</v>
      </c>
      <c r="E63" s="330" t="s">
        <v>2125</v>
      </c>
      <c r="F63" s="328"/>
      <c r="G63" s="328"/>
      <c r="H63" s="331"/>
      <c r="I63" s="331"/>
      <c r="J63" s="331"/>
      <c r="K63" s="331"/>
      <c r="L63" s="331"/>
      <c r="M63" s="328"/>
      <c r="N63" s="317"/>
    </row>
    <row r="64" spans="1:16" ht="18" customHeight="1">
      <c r="A64" s="336"/>
      <c r="B64" s="317">
        <v>101</v>
      </c>
      <c r="C64" s="340" t="s">
        <v>2125</v>
      </c>
      <c r="D64" s="317" t="s">
        <v>2158</v>
      </c>
      <c r="E64" s="330"/>
      <c r="F64" s="328">
        <v>3</v>
      </c>
      <c r="G64" s="328">
        <v>450</v>
      </c>
      <c r="H64" s="331">
        <v>165948</v>
      </c>
      <c r="I64" s="331">
        <v>1160273</v>
      </c>
      <c r="J64" s="331">
        <v>1751740</v>
      </c>
      <c r="K64" s="331">
        <v>357717</v>
      </c>
      <c r="L64" s="331">
        <v>554138</v>
      </c>
      <c r="M64" s="328"/>
      <c r="N64" s="317"/>
      <c r="O64" s="323"/>
      <c r="P64" s="323"/>
    </row>
    <row r="65" spans="1:16" ht="18" customHeight="1">
      <c r="A65" s="336"/>
      <c r="C65" s="317">
        <v>1011</v>
      </c>
      <c r="D65" s="317" t="s">
        <v>2125</v>
      </c>
      <c r="E65" s="330" t="s">
        <v>2159</v>
      </c>
      <c r="F65" s="328">
        <v>3</v>
      </c>
      <c r="G65" s="328">
        <v>450</v>
      </c>
      <c r="H65" s="331">
        <v>165948</v>
      </c>
      <c r="I65" s="331">
        <v>1160273</v>
      </c>
      <c r="J65" s="331">
        <v>1751740</v>
      </c>
      <c r="K65" s="331">
        <v>357717</v>
      </c>
      <c r="L65" s="331">
        <v>554138</v>
      </c>
      <c r="M65" s="328"/>
      <c r="N65" s="317"/>
      <c r="P65" s="323"/>
    </row>
    <row r="66" spans="1:16" ht="18" customHeight="1">
      <c r="A66" s="336"/>
      <c r="C66" s="317" t="s">
        <v>2125</v>
      </c>
      <c r="D66" s="317" t="s">
        <v>2125</v>
      </c>
      <c r="E66" s="330" t="s">
        <v>2125</v>
      </c>
      <c r="F66" s="328"/>
      <c r="G66" s="328"/>
      <c r="H66" s="331"/>
      <c r="I66" s="331"/>
      <c r="J66" s="331"/>
      <c r="K66" s="331"/>
      <c r="L66" s="331"/>
      <c r="M66" s="328"/>
      <c r="N66" s="317"/>
      <c r="O66" s="323"/>
      <c r="P66" s="323"/>
    </row>
    <row r="67" spans="1:16" s="323" customFormat="1" ht="18" customHeight="1">
      <c r="A67" s="336"/>
      <c r="B67" s="317">
        <v>102</v>
      </c>
      <c r="C67" s="317" t="s">
        <v>2125</v>
      </c>
      <c r="D67" s="317" t="s">
        <v>2160</v>
      </c>
      <c r="E67" s="330"/>
      <c r="F67" s="338">
        <v>13</v>
      </c>
      <c r="G67" s="328">
        <v>392</v>
      </c>
      <c r="H67" s="331">
        <v>158923</v>
      </c>
      <c r="I67" s="331">
        <v>249289</v>
      </c>
      <c r="J67" s="331">
        <v>670892</v>
      </c>
      <c r="K67" s="331">
        <v>311562</v>
      </c>
      <c r="L67" s="331">
        <v>298737</v>
      </c>
      <c r="M67" s="328"/>
      <c r="N67" s="317"/>
    </row>
    <row r="68" spans="1:16" ht="18" customHeight="1">
      <c r="A68" s="336"/>
      <c r="C68" s="317">
        <v>1023</v>
      </c>
      <c r="D68" s="317" t="s">
        <v>2125</v>
      </c>
      <c r="E68" s="330" t="s">
        <v>2161</v>
      </c>
      <c r="F68" s="328">
        <v>13</v>
      </c>
      <c r="G68" s="328">
        <v>392</v>
      </c>
      <c r="H68" s="331">
        <v>158923</v>
      </c>
      <c r="I68" s="331">
        <v>249289</v>
      </c>
      <c r="J68" s="331">
        <v>670892</v>
      </c>
      <c r="K68" s="331">
        <v>311562</v>
      </c>
      <c r="L68" s="331">
        <v>298737</v>
      </c>
      <c r="M68" s="328"/>
      <c r="N68" s="317"/>
    </row>
    <row r="69" spans="1:16" ht="18" customHeight="1">
      <c r="A69" s="336"/>
      <c r="C69" s="317" t="s">
        <v>2125</v>
      </c>
      <c r="D69" s="317" t="s">
        <v>2125</v>
      </c>
      <c r="E69" s="330" t="s">
        <v>2125</v>
      </c>
      <c r="F69" s="328"/>
      <c r="G69" s="328"/>
      <c r="H69" s="331"/>
      <c r="I69" s="331"/>
      <c r="J69" s="331"/>
      <c r="K69" s="331"/>
      <c r="L69" s="331"/>
      <c r="M69" s="328"/>
      <c r="N69" s="317"/>
    </row>
    <row r="70" spans="1:16" ht="18" customHeight="1">
      <c r="A70" s="336"/>
      <c r="B70" s="317">
        <v>103</v>
      </c>
      <c r="C70" s="317" t="s">
        <v>2125</v>
      </c>
      <c r="D70" s="317" t="s">
        <v>2162</v>
      </c>
      <c r="E70" s="330"/>
      <c r="F70" s="338">
        <v>5</v>
      </c>
      <c r="G70" s="328">
        <v>62</v>
      </c>
      <c r="H70" s="331">
        <v>12956</v>
      </c>
      <c r="I70" s="331">
        <v>18243</v>
      </c>
      <c r="J70" s="331">
        <v>35860</v>
      </c>
      <c r="K70" s="331">
        <v>16312</v>
      </c>
      <c r="L70" s="331">
        <v>16312</v>
      </c>
      <c r="M70" s="328"/>
      <c r="N70" s="317"/>
    </row>
    <row r="71" spans="1:16" ht="18" customHeight="1">
      <c r="A71" s="336"/>
      <c r="C71" s="317">
        <v>1031</v>
      </c>
      <c r="D71" s="317" t="s">
        <v>2125</v>
      </c>
      <c r="E71" s="330" t="s">
        <v>2163</v>
      </c>
      <c r="F71" s="328">
        <v>5</v>
      </c>
      <c r="G71" s="328">
        <v>62</v>
      </c>
      <c r="H71" s="331">
        <v>12956</v>
      </c>
      <c r="I71" s="331">
        <v>18243</v>
      </c>
      <c r="J71" s="331">
        <v>35860</v>
      </c>
      <c r="K71" s="331">
        <v>16312</v>
      </c>
      <c r="L71" s="331">
        <v>16312</v>
      </c>
      <c r="M71" s="328"/>
      <c r="N71" s="317"/>
    </row>
    <row r="72" spans="1:16" ht="18" customHeight="1">
      <c r="A72" s="336"/>
      <c r="C72" s="317" t="s">
        <v>2125</v>
      </c>
      <c r="D72" s="317" t="s">
        <v>2125</v>
      </c>
      <c r="E72" s="330" t="s">
        <v>2125</v>
      </c>
      <c r="F72" s="328"/>
      <c r="G72" s="328"/>
      <c r="H72" s="331"/>
      <c r="I72" s="331"/>
      <c r="J72" s="331"/>
      <c r="K72" s="331"/>
      <c r="L72" s="331"/>
      <c r="M72" s="328"/>
      <c r="N72" s="317"/>
    </row>
    <row r="73" spans="1:16" ht="18" customHeight="1">
      <c r="A73" s="336"/>
      <c r="B73" s="317">
        <v>104</v>
      </c>
      <c r="C73" s="317" t="s">
        <v>2125</v>
      </c>
      <c r="D73" s="317" t="s">
        <v>2164</v>
      </c>
      <c r="E73" s="330"/>
      <c r="F73" s="328">
        <v>4</v>
      </c>
      <c r="G73" s="328">
        <v>33</v>
      </c>
      <c r="H73" s="331">
        <v>9424</v>
      </c>
      <c r="I73" s="331">
        <v>8777</v>
      </c>
      <c r="J73" s="331">
        <v>38658</v>
      </c>
      <c r="K73" s="331">
        <v>27667</v>
      </c>
      <c r="L73" s="331">
        <v>27667</v>
      </c>
      <c r="M73" s="328"/>
      <c r="N73" s="317"/>
    </row>
    <row r="74" spans="1:16" ht="18" customHeight="1">
      <c r="A74" s="336"/>
      <c r="C74" s="317">
        <v>1041</v>
      </c>
      <c r="D74" s="317" t="s">
        <v>2125</v>
      </c>
      <c r="E74" s="330" t="s">
        <v>2165</v>
      </c>
      <c r="F74" s="338">
        <v>4</v>
      </c>
      <c r="G74" s="328">
        <v>33</v>
      </c>
      <c r="H74" s="331">
        <v>9424</v>
      </c>
      <c r="I74" s="331">
        <v>8777</v>
      </c>
      <c r="J74" s="331">
        <v>38658</v>
      </c>
      <c r="K74" s="331">
        <v>27667</v>
      </c>
      <c r="L74" s="331">
        <v>27667</v>
      </c>
      <c r="M74" s="328"/>
      <c r="N74" s="317"/>
    </row>
    <row r="75" spans="1:16" ht="18" customHeight="1">
      <c r="A75" s="336"/>
      <c r="C75" s="317" t="s">
        <v>2125</v>
      </c>
      <c r="D75" s="317" t="s">
        <v>2125</v>
      </c>
      <c r="E75" s="330" t="s">
        <v>2125</v>
      </c>
      <c r="F75" s="328"/>
      <c r="G75" s="328"/>
      <c r="H75" s="331"/>
      <c r="I75" s="331"/>
      <c r="J75" s="331"/>
      <c r="K75" s="331"/>
      <c r="L75" s="331"/>
      <c r="M75" s="328"/>
      <c r="N75" s="317"/>
    </row>
    <row r="76" spans="1:16" ht="18" customHeight="1">
      <c r="A76" s="336"/>
      <c r="B76" s="317">
        <v>106</v>
      </c>
      <c r="C76" s="317" t="s">
        <v>2125</v>
      </c>
      <c r="D76" s="317" t="s">
        <v>2166</v>
      </c>
      <c r="E76" s="330"/>
      <c r="F76" s="328">
        <v>7</v>
      </c>
      <c r="G76" s="328">
        <v>207</v>
      </c>
      <c r="H76" s="331">
        <v>110955</v>
      </c>
      <c r="I76" s="331">
        <v>1241725</v>
      </c>
      <c r="J76" s="331">
        <v>1674259</v>
      </c>
      <c r="K76" s="331">
        <v>379287</v>
      </c>
      <c r="L76" s="331">
        <v>403270</v>
      </c>
      <c r="M76" s="328"/>
      <c r="N76" s="317"/>
    </row>
    <row r="77" spans="1:16" ht="18" customHeight="1">
      <c r="A77" s="336"/>
      <c r="C77" s="317">
        <v>1061</v>
      </c>
      <c r="D77" s="317" t="s">
        <v>2125</v>
      </c>
      <c r="E77" s="330" t="s">
        <v>2167</v>
      </c>
      <c r="F77" s="338">
        <v>4</v>
      </c>
      <c r="G77" s="328">
        <v>169</v>
      </c>
      <c r="H77" s="331">
        <v>92761</v>
      </c>
      <c r="I77" s="331">
        <v>1218480</v>
      </c>
      <c r="J77" s="331">
        <v>1556022</v>
      </c>
      <c r="K77" s="331">
        <v>291331</v>
      </c>
      <c r="L77" s="331">
        <v>315314</v>
      </c>
      <c r="M77" s="328"/>
      <c r="N77" s="317"/>
    </row>
    <row r="78" spans="1:16" ht="18" customHeight="1">
      <c r="A78" s="336"/>
      <c r="C78" s="317">
        <v>1062</v>
      </c>
      <c r="D78" s="317" t="s">
        <v>2125</v>
      </c>
      <c r="E78" s="330" t="s">
        <v>2168</v>
      </c>
      <c r="F78" s="328">
        <v>2</v>
      </c>
      <c r="G78" s="328">
        <v>31</v>
      </c>
      <c r="H78" s="331" t="s">
        <v>41</v>
      </c>
      <c r="I78" s="331" t="s">
        <v>41</v>
      </c>
      <c r="J78" s="331" t="s">
        <v>41</v>
      </c>
      <c r="K78" s="331" t="s">
        <v>41</v>
      </c>
      <c r="L78" s="331" t="s">
        <v>41</v>
      </c>
      <c r="M78" s="328"/>
      <c r="N78" s="317"/>
    </row>
    <row r="79" spans="1:16" ht="18" customHeight="1">
      <c r="A79" s="336"/>
      <c r="C79" s="317">
        <v>1063</v>
      </c>
      <c r="D79" s="317" t="s">
        <v>2125</v>
      </c>
      <c r="E79" s="330" t="s">
        <v>2169</v>
      </c>
      <c r="F79" s="328">
        <v>1</v>
      </c>
      <c r="G79" s="328">
        <v>7</v>
      </c>
      <c r="H79" s="331" t="s">
        <v>41</v>
      </c>
      <c r="I79" s="331" t="s">
        <v>41</v>
      </c>
      <c r="J79" s="331" t="s">
        <v>41</v>
      </c>
      <c r="K79" s="331" t="s">
        <v>41</v>
      </c>
      <c r="L79" s="331" t="s">
        <v>41</v>
      </c>
      <c r="M79" s="328"/>
      <c r="N79" s="317"/>
    </row>
    <row r="80" spans="1:16" ht="18" customHeight="1">
      <c r="A80" s="336"/>
      <c r="C80" s="317" t="s">
        <v>2125</v>
      </c>
      <c r="D80" s="317" t="s">
        <v>2125</v>
      </c>
      <c r="E80" s="330" t="s">
        <v>2125</v>
      </c>
      <c r="F80" s="338"/>
      <c r="G80" s="328"/>
      <c r="H80" s="331"/>
      <c r="I80" s="331"/>
      <c r="J80" s="331"/>
      <c r="K80" s="331"/>
      <c r="L80" s="331"/>
      <c r="M80" s="328"/>
      <c r="N80" s="317"/>
    </row>
    <row r="81" spans="1:16" ht="18" customHeight="1">
      <c r="A81" s="332">
        <v>11</v>
      </c>
      <c r="B81" s="323"/>
      <c r="C81" s="323" t="s">
        <v>2170</v>
      </c>
      <c r="D81" s="323"/>
      <c r="E81" s="333"/>
      <c r="F81" s="334">
        <v>75</v>
      </c>
      <c r="G81" s="334">
        <v>2665</v>
      </c>
      <c r="H81" s="335">
        <v>921049</v>
      </c>
      <c r="I81" s="335">
        <v>4292446</v>
      </c>
      <c r="J81" s="335">
        <v>6896644</v>
      </c>
      <c r="K81" s="335">
        <v>2111632</v>
      </c>
      <c r="L81" s="335">
        <v>2442127</v>
      </c>
      <c r="M81" s="328"/>
      <c r="N81" s="317"/>
    </row>
    <row r="82" spans="1:16" ht="18" customHeight="1">
      <c r="A82" s="336"/>
      <c r="C82" s="317" t="s">
        <v>2125</v>
      </c>
      <c r="D82" s="317" t="s">
        <v>2125</v>
      </c>
      <c r="E82" s="330" t="s">
        <v>2125</v>
      </c>
      <c r="F82" s="328"/>
      <c r="G82" s="328"/>
      <c r="H82" s="331"/>
      <c r="I82" s="331"/>
      <c r="J82" s="331"/>
      <c r="K82" s="331"/>
      <c r="L82" s="331"/>
      <c r="M82" s="328"/>
      <c r="N82" s="317"/>
    </row>
    <row r="83" spans="1:16" ht="18" customHeight="1">
      <c r="A83" s="336"/>
      <c r="B83" s="317">
        <v>111</v>
      </c>
      <c r="C83" s="317" t="s">
        <v>2125</v>
      </c>
      <c r="D83" s="317" t="s">
        <v>2171</v>
      </c>
      <c r="E83" s="330"/>
      <c r="F83" s="328">
        <v>5</v>
      </c>
      <c r="G83" s="328">
        <v>920</v>
      </c>
      <c r="H83" s="331" t="s">
        <v>41</v>
      </c>
      <c r="I83" s="331" t="s">
        <v>41</v>
      </c>
      <c r="J83" s="331" t="s">
        <v>41</v>
      </c>
      <c r="K83" s="331" t="s">
        <v>41</v>
      </c>
      <c r="L83" s="331" t="s">
        <v>41</v>
      </c>
      <c r="M83" s="328"/>
      <c r="N83" s="317"/>
    </row>
    <row r="84" spans="1:16" ht="18" customHeight="1">
      <c r="A84" s="336"/>
      <c r="C84" s="317">
        <v>1112</v>
      </c>
      <c r="D84" s="317" t="s">
        <v>2125</v>
      </c>
      <c r="E84" s="330" t="s">
        <v>2172</v>
      </c>
      <c r="F84" s="328">
        <v>4</v>
      </c>
      <c r="G84" s="328">
        <v>889</v>
      </c>
      <c r="H84" s="331">
        <v>468418</v>
      </c>
      <c r="I84" s="331">
        <v>3035424</v>
      </c>
      <c r="J84" s="331">
        <v>4707012</v>
      </c>
      <c r="K84" s="331">
        <v>1264953</v>
      </c>
      <c r="L84" s="331">
        <v>1574866</v>
      </c>
      <c r="M84" s="328"/>
      <c r="N84" s="317"/>
    </row>
    <row r="85" spans="1:16" ht="18" customHeight="1">
      <c r="A85" s="336"/>
      <c r="C85" s="317">
        <v>1118</v>
      </c>
      <c r="D85" s="317" t="s">
        <v>2125</v>
      </c>
      <c r="E85" s="330" t="s">
        <v>1744</v>
      </c>
      <c r="F85" s="328">
        <v>1</v>
      </c>
      <c r="G85" s="328">
        <v>31</v>
      </c>
      <c r="H85" s="331" t="s">
        <v>41</v>
      </c>
      <c r="I85" s="331" t="s">
        <v>41</v>
      </c>
      <c r="J85" s="331" t="s">
        <v>41</v>
      </c>
      <c r="K85" s="331" t="s">
        <v>41</v>
      </c>
      <c r="L85" s="331" t="s">
        <v>41</v>
      </c>
      <c r="M85" s="328"/>
      <c r="N85" s="317"/>
    </row>
    <row r="86" spans="1:16" ht="18" customHeight="1">
      <c r="A86" s="336"/>
      <c r="C86" s="317" t="s">
        <v>2125</v>
      </c>
      <c r="D86" s="317" t="s">
        <v>2125</v>
      </c>
      <c r="E86" s="330" t="s">
        <v>2125</v>
      </c>
      <c r="F86" s="328"/>
      <c r="G86" s="328"/>
      <c r="H86" s="331"/>
      <c r="I86" s="331"/>
      <c r="J86" s="331"/>
      <c r="K86" s="331"/>
      <c r="L86" s="331"/>
      <c r="M86" s="328"/>
      <c r="N86" s="317"/>
      <c r="P86" s="323"/>
    </row>
    <row r="87" spans="1:16" s="323" customFormat="1" ht="18" customHeight="1">
      <c r="A87" s="336"/>
      <c r="B87" s="317">
        <v>112</v>
      </c>
      <c r="C87" s="317" t="s">
        <v>2125</v>
      </c>
      <c r="D87" s="317" t="s">
        <v>2173</v>
      </c>
      <c r="E87" s="330"/>
      <c r="F87" s="338">
        <v>1</v>
      </c>
      <c r="G87" s="328">
        <v>15</v>
      </c>
      <c r="H87" s="331" t="s">
        <v>41</v>
      </c>
      <c r="I87" s="331" t="s">
        <v>41</v>
      </c>
      <c r="J87" s="331" t="s">
        <v>41</v>
      </c>
      <c r="K87" s="331" t="s">
        <v>41</v>
      </c>
      <c r="L87" s="331" t="s">
        <v>41</v>
      </c>
      <c r="M87" s="328"/>
      <c r="N87" s="317"/>
    </row>
    <row r="88" spans="1:16" ht="35.25" customHeight="1">
      <c r="A88" s="336"/>
      <c r="C88" s="317">
        <v>1121</v>
      </c>
      <c r="D88" s="317" t="s">
        <v>2125</v>
      </c>
      <c r="E88" s="330" t="s">
        <v>2174</v>
      </c>
      <c r="F88" s="328">
        <v>1</v>
      </c>
      <c r="G88" s="328">
        <v>15</v>
      </c>
      <c r="H88" s="331" t="s">
        <v>41</v>
      </c>
      <c r="I88" s="331" t="s">
        <v>41</v>
      </c>
      <c r="J88" s="331" t="s">
        <v>41</v>
      </c>
      <c r="K88" s="331" t="s">
        <v>41</v>
      </c>
      <c r="L88" s="331" t="s">
        <v>41</v>
      </c>
      <c r="M88" s="328"/>
      <c r="N88" s="317"/>
      <c r="P88" s="323"/>
    </row>
    <row r="89" spans="1:16" ht="18" customHeight="1">
      <c r="A89" s="336"/>
      <c r="C89" s="317" t="s">
        <v>2125</v>
      </c>
      <c r="D89" s="317" t="s">
        <v>2125</v>
      </c>
      <c r="E89" s="330" t="s">
        <v>2125</v>
      </c>
      <c r="F89" s="328"/>
      <c r="G89" s="328"/>
      <c r="H89" s="331"/>
      <c r="I89" s="331"/>
      <c r="J89" s="331"/>
      <c r="K89" s="331"/>
      <c r="L89" s="331"/>
      <c r="M89" s="328"/>
      <c r="N89" s="317"/>
    </row>
    <row r="90" spans="1:16" ht="18" customHeight="1">
      <c r="A90" s="336"/>
      <c r="B90" s="317">
        <v>113</v>
      </c>
      <c r="C90" s="317" t="s">
        <v>2125</v>
      </c>
      <c r="D90" s="317" t="s">
        <v>2175</v>
      </c>
      <c r="E90" s="330"/>
      <c r="F90" s="328">
        <v>1</v>
      </c>
      <c r="G90" s="328">
        <v>4</v>
      </c>
      <c r="H90" s="331" t="s">
        <v>41</v>
      </c>
      <c r="I90" s="331" t="s">
        <v>41</v>
      </c>
      <c r="J90" s="331" t="s">
        <v>41</v>
      </c>
      <c r="K90" s="331" t="s">
        <v>41</v>
      </c>
      <c r="L90" s="331" t="s">
        <v>41</v>
      </c>
      <c r="M90" s="328"/>
      <c r="N90" s="317"/>
    </row>
    <row r="91" spans="1:16" ht="18" customHeight="1">
      <c r="A91" s="336"/>
      <c r="C91" s="317">
        <v>1131</v>
      </c>
      <c r="D91" s="317" t="s">
        <v>2125</v>
      </c>
      <c r="E91" s="330" t="s">
        <v>1746</v>
      </c>
      <c r="F91" s="338">
        <v>1</v>
      </c>
      <c r="G91" s="328">
        <v>4</v>
      </c>
      <c r="H91" s="331" t="s">
        <v>41</v>
      </c>
      <c r="I91" s="331" t="s">
        <v>41</v>
      </c>
      <c r="J91" s="331" t="s">
        <v>41</v>
      </c>
      <c r="K91" s="331" t="s">
        <v>41</v>
      </c>
      <c r="L91" s="331" t="s">
        <v>41</v>
      </c>
      <c r="M91" s="328"/>
      <c r="N91" s="317"/>
    </row>
    <row r="92" spans="1:16" ht="18" customHeight="1">
      <c r="A92" s="336"/>
      <c r="C92" s="317" t="s">
        <v>2125</v>
      </c>
      <c r="D92" s="317" t="s">
        <v>2125</v>
      </c>
      <c r="E92" s="330" t="s">
        <v>2125</v>
      </c>
      <c r="F92" s="328"/>
      <c r="G92" s="328"/>
      <c r="H92" s="331"/>
      <c r="I92" s="331"/>
      <c r="J92" s="331"/>
      <c r="K92" s="331"/>
      <c r="L92" s="331"/>
      <c r="M92" s="328"/>
      <c r="N92" s="317"/>
    </row>
    <row r="93" spans="1:16" ht="18" customHeight="1">
      <c r="A93" s="336"/>
      <c r="B93" s="317">
        <v>114</v>
      </c>
      <c r="C93" s="317" t="s">
        <v>2125</v>
      </c>
      <c r="D93" s="317" t="s">
        <v>2176</v>
      </c>
      <c r="E93" s="330"/>
      <c r="F93" s="328">
        <v>1</v>
      </c>
      <c r="G93" s="328">
        <v>7</v>
      </c>
      <c r="H93" s="331" t="s">
        <v>41</v>
      </c>
      <c r="I93" s="331" t="s">
        <v>41</v>
      </c>
      <c r="J93" s="331" t="s">
        <v>41</v>
      </c>
      <c r="K93" s="331" t="s">
        <v>41</v>
      </c>
      <c r="L93" s="331" t="s">
        <v>41</v>
      </c>
      <c r="M93" s="328"/>
      <c r="N93" s="317"/>
    </row>
    <row r="94" spans="1:16" ht="18" customHeight="1">
      <c r="A94" s="336"/>
      <c r="C94" s="317">
        <v>1148</v>
      </c>
      <c r="D94" s="317" t="s">
        <v>2125</v>
      </c>
      <c r="E94" s="330" t="s">
        <v>2177</v>
      </c>
      <c r="F94" s="338">
        <v>1</v>
      </c>
      <c r="G94" s="328">
        <v>7</v>
      </c>
      <c r="H94" s="331" t="s">
        <v>41</v>
      </c>
      <c r="I94" s="331" t="s">
        <v>41</v>
      </c>
      <c r="J94" s="331" t="s">
        <v>41</v>
      </c>
      <c r="K94" s="331" t="s">
        <v>41</v>
      </c>
      <c r="L94" s="331" t="s">
        <v>41</v>
      </c>
      <c r="M94" s="328"/>
      <c r="N94" s="317"/>
    </row>
    <row r="95" spans="1:16" ht="18" customHeight="1">
      <c r="A95" s="336"/>
      <c r="C95" s="317" t="s">
        <v>2125</v>
      </c>
      <c r="D95" s="317" t="s">
        <v>2125</v>
      </c>
      <c r="E95" s="330" t="s">
        <v>2125</v>
      </c>
      <c r="F95" s="328"/>
      <c r="G95" s="328"/>
      <c r="H95" s="331"/>
      <c r="I95" s="331"/>
      <c r="J95" s="331"/>
      <c r="K95" s="331"/>
      <c r="L95" s="331"/>
      <c r="M95" s="328"/>
      <c r="N95" s="317"/>
    </row>
    <row r="96" spans="1:16" ht="18" customHeight="1">
      <c r="A96" s="336"/>
      <c r="B96" s="317">
        <v>115</v>
      </c>
      <c r="C96" s="317" t="s">
        <v>2125</v>
      </c>
      <c r="D96" s="317" t="s">
        <v>2178</v>
      </c>
      <c r="E96" s="330"/>
      <c r="F96" s="328">
        <v>9</v>
      </c>
      <c r="G96" s="328">
        <v>279</v>
      </c>
      <c r="H96" s="331" t="s">
        <v>41</v>
      </c>
      <c r="I96" s="331" t="s">
        <v>41</v>
      </c>
      <c r="J96" s="331" t="s">
        <v>41</v>
      </c>
      <c r="K96" s="331" t="s">
        <v>41</v>
      </c>
      <c r="L96" s="331" t="s">
        <v>41</v>
      </c>
      <c r="M96" s="328"/>
      <c r="N96" s="317"/>
    </row>
    <row r="97" spans="1:14" ht="18" customHeight="1">
      <c r="A97" s="336"/>
      <c r="C97" s="317">
        <v>1151</v>
      </c>
      <c r="D97" s="317" t="s">
        <v>2125</v>
      </c>
      <c r="E97" s="330" t="s">
        <v>2179</v>
      </c>
      <c r="F97" s="338">
        <v>4</v>
      </c>
      <c r="G97" s="328">
        <v>82</v>
      </c>
      <c r="H97" s="331">
        <v>23269</v>
      </c>
      <c r="I97" s="331">
        <v>58533</v>
      </c>
      <c r="J97" s="331">
        <v>119924</v>
      </c>
      <c r="K97" s="331">
        <v>56844</v>
      </c>
      <c r="L97" s="331">
        <v>56844</v>
      </c>
      <c r="M97" s="328"/>
      <c r="N97" s="317"/>
    </row>
    <row r="98" spans="1:14" ht="18" customHeight="1">
      <c r="A98" s="336"/>
      <c r="C98" s="317">
        <v>1152</v>
      </c>
      <c r="D98" s="317" t="s">
        <v>2125</v>
      </c>
      <c r="E98" s="330" t="s">
        <v>2180</v>
      </c>
      <c r="F98" s="328">
        <v>2</v>
      </c>
      <c r="G98" s="328">
        <v>23</v>
      </c>
      <c r="H98" s="331" t="s">
        <v>41</v>
      </c>
      <c r="I98" s="331" t="s">
        <v>41</v>
      </c>
      <c r="J98" s="331" t="s">
        <v>41</v>
      </c>
      <c r="K98" s="331" t="s">
        <v>41</v>
      </c>
      <c r="L98" s="331" t="s">
        <v>41</v>
      </c>
      <c r="M98" s="328"/>
      <c r="N98" s="317"/>
    </row>
    <row r="99" spans="1:14" ht="18" customHeight="1">
      <c r="A99" s="336"/>
      <c r="C99" s="317">
        <v>1157</v>
      </c>
      <c r="D99" s="317" t="s">
        <v>2125</v>
      </c>
      <c r="E99" s="330" t="s">
        <v>1756</v>
      </c>
      <c r="F99" s="328">
        <v>3</v>
      </c>
      <c r="G99" s="328">
        <v>174</v>
      </c>
      <c r="H99" s="331">
        <v>70691</v>
      </c>
      <c r="I99" s="331">
        <v>122300</v>
      </c>
      <c r="J99" s="331">
        <v>270579</v>
      </c>
      <c r="K99" s="331">
        <v>128968</v>
      </c>
      <c r="L99" s="331">
        <v>138911</v>
      </c>
      <c r="M99" s="328"/>
      <c r="N99" s="317"/>
    </row>
    <row r="100" spans="1:14" ht="18" customHeight="1">
      <c r="A100" s="336"/>
      <c r="C100" s="317" t="s">
        <v>2125</v>
      </c>
      <c r="D100" s="317" t="s">
        <v>2125</v>
      </c>
      <c r="E100" s="330" t="s">
        <v>2125</v>
      </c>
      <c r="F100" s="328"/>
      <c r="G100" s="328"/>
      <c r="H100" s="331"/>
      <c r="I100" s="331"/>
      <c r="J100" s="331"/>
      <c r="K100" s="331"/>
      <c r="L100" s="331"/>
      <c r="M100" s="328"/>
      <c r="N100" s="317"/>
    </row>
    <row r="101" spans="1:14" ht="18" customHeight="1">
      <c r="A101" s="336"/>
      <c r="B101" s="317">
        <v>116</v>
      </c>
      <c r="C101" s="317" t="s">
        <v>2125</v>
      </c>
      <c r="D101" s="317" t="s">
        <v>2181</v>
      </c>
      <c r="E101" s="330"/>
      <c r="F101" s="328">
        <v>21</v>
      </c>
      <c r="G101" s="328">
        <v>647</v>
      </c>
      <c r="H101" s="331">
        <v>141392</v>
      </c>
      <c r="I101" s="331">
        <v>178979</v>
      </c>
      <c r="J101" s="331">
        <v>307369</v>
      </c>
      <c r="K101" s="331">
        <v>115608</v>
      </c>
      <c r="L101" s="331">
        <v>118880</v>
      </c>
      <c r="M101" s="328"/>
      <c r="N101" s="317"/>
    </row>
    <row r="102" spans="1:14" ht="36" customHeight="1">
      <c r="A102" s="336"/>
      <c r="C102" s="317">
        <v>1161</v>
      </c>
      <c r="D102" s="317" t="s">
        <v>2125</v>
      </c>
      <c r="E102" s="330" t="s">
        <v>2182</v>
      </c>
      <c r="F102" s="338">
        <v>1</v>
      </c>
      <c r="G102" s="328">
        <v>9</v>
      </c>
      <c r="H102" s="331" t="s">
        <v>41</v>
      </c>
      <c r="I102" s="331" t="s">
        <v>41</v>
      </c>
      <c r="J102" s="331" t="s">
        <v>41</v>
      </c>
      <c r="K102" s="331" t="s">
        <v>41</v>
      </c>
      <c r="L102" s="331" t="s">
        <v>41</v>
      </c>
      <c r="M102" s="328"/>
      <c r="N102" s="317"/>
    </row>
    <row r="103" spans="1:14" ht="36" customHeight="1">
      <c r="A103" s="336"/>
      <c r="C103" s="317">
        <v>1162</v>
      </c>
      <c r="D103" s="317" t="s">
        <v>2125</v>
      </c>
      <c r="E103" s="330" t="s">
        <v>2183</v>
      </c>
      <c r="F103" s="328">
        <v>4</v>
      </c>
      <c r="G103" s="328">
        <v>63</v>
      </c>
      <c r="H103" s="331">
        <v>14234</v>
      </c>
      <c r="I103" s="331">
        <v>8493</v>
      </c>
      <c r="J103" s="331">
        <v>29174</v>
      </c>
      <c r="K103" s="331">
        <v>19149</v>
      </c>
      <c r="L103" s="331">
        <v>19149</v>
      </c>
      <c r="M103" s="328"/>
      <c r="N103" s="317"/>
    </row>
    <row r="104" spans="1:14" ht="36" customHeight="1">
      <c r="A104" s="336"/>
      <c r="C104" s="317">
        <v>1163</v>
      </c>
      <c r="D104" s="317" t="s">
        <v>2125</v>
      </c>
      <c r="E104" s="330" t="s">
        <v>2184</v>
      </c>
      <c r="F104" s="328">
        <v>1</v>
      </c>
      <c r="G104" s="328">
        <v>16</v>
      </c>
      <c r="H104" s="331" t="s">
        <v>41</v>
      </c>
      <c r="I104" s="331" t="s">
        <v>41</v>
      </c>
      <c r="J104" s="331" t="s">
        <v>41</v>
      </c>
      <c r="K104" s="331" t="s">
        <v>41</v>
      </c>
      <c r="L104" s="331" t="s">
        <v>41</v>
      </c>
      <c r="M104" s="328"/>
      <c r="N104" s="317"/>
    </row>
    <row r="105" spans="1:14" ht="36" customHeight="1">
      <c r="A105" s="336"/>
      <c r="C105" s="317">
        <v>1165</v>
      </c>
      <c r="D105" s="317" t="s">
        <v>2125</v>
      </c>
      <c r="E105" s="330" t="s">
        <v>2185</v>
      </c>
      <c r="F105" s="328">
        <v>6</v>
      </c>
      <c r="G105" s="328">
        <v>480</v>
      </c>
      <c r="H105" s="331">
        <v>110506</v>
      </c>
      <c r="I105" s="331">
        <v>160623</v>
      </c>
      <c r="J105" s="331">
        <v>245122</v>
      </c>
      <c r="K105" s="331">
        <v>74968</v>
      </c>
      <c r="L105" s="331">
        <v>78240</v>
      </c>
      <c r="M105" s="328"/>
      <c r="N105" s="317"/>
    </row>
    <row r="106" spans="1:14" ht="36" customHeight="1">
      <c r="A106" s="336"/>
      <c r="C106" s="317">
        <v>1166</v>
      </c>
      <c r="D106" s="317" t="s">
        <v>2125</v>
      </c>
      <c r="E106" s="330" t="s">
        <v>2186</v>
      </c>
      <c r="F106" s="328">
        <v>2</v>
      </c>
      <c r="G106" s="328">
        <v>13</v>
      </c>
      <c r="H106" s="331" t="s">
        <v>41</v>
      </c>
      <c r="I106" s="331" t="s">
        <v>41</v>
      </c>
      <c r="J106" s="331" t="s">
        <v>41</v>
      </c>
      <c r="K106" s="331" t="s">
        <v>41</v>
      </c>
      <c r="L106" s="331" t="s">
        <v>41</v>
      </c>
      <c r="M106" s="328"/>
      <c r="N106" s="317"/>
    </row>
    <row r="107" spans="1:14" ht="18" customHeight="1">
      <c r="A107" s="336"/>
      <c r="C107" s="317">
        <v>1167</v>
      </c>
      <c r="D107" s="317" t="s">
        <v>2125</v>
      </c>
      <c r="E107" s="330" t="s">
        <v>1769</v>
      </c>
      <c r="F107" s="328">
        <v>4</v>
      </c>
      <c r="G107" s="328">
        <v>40</v>
      </c>
      <c r="H107" s="331">
        <v>7402</v>
      </c>
      <c r="I107" s="331">
        <v>3490</v>
      </c>
      <c r="J107" s="331">
        <v>15929</v>
      </c>
      <c r="K107" s="331">
        <v>11518</v>
      </c>
      <c r="L107" s="331">
        <v>11518</v>
      </c>
      <c r="M107" s="328"/>
      <c r="N107" s="317"/>
    </row>
    <row r="108" spans="1:14" ht="18" customHeight="1">
      <c r="A108" s="336"/>
      <c r="C108" s="317">
        <v>1168</v>
      </c>
      <c r="D108" s="317" t="s">
        <v>2125</v>
      </c>
      <c r="E108" s="330" t="s">
        <v>1771</v>
      </c>
      <c r="F108" s="328">
        <v>1</v>
      </c>
      <c r="G108" s="328">
        <v>8</v>
      </c>
      <c r="H108" s="331" t="s">
        <v>41</v>
      </c>
      <c r="I108" s="331" t="s">
        <v>41</v>
      </c>
      <c r="J108" s="331" t="s">
        <v>41</v>
      </c>
      <c r="K108" s="331" t="s">
        <v>41</v>
      </c>
      <c r="L108" s="331" t="s">
        <v>41</v>
      </c>
      <c r="M108" s="328"/>
      <c r="N108" s="317"/>
    </row>
    <row r="109" spans="1:14" ht="18" customHeight="1">
      <c r="A109" s="336"/>
      <c r="C109" s="317">
        <v>1169</v>
      </c>
      <c r="D109" s="317" t="s">
        <v>2125</v>
      </c>
      <c r="E109" s="330" t="s">
        <v>1773</v>
      </c>
      <c r="F109" s="328">
        <v>2</v>
      </c>
      <c r="G109" s="328">
        <v>18</v>
      </c>
      <c r="H109" s="331" t="s">
        <v>41</v>
      </c>
      <c r="I109" s="331" t="s">
        <v>41</v>
      </c>
      <c r="J109" s="331" t="s">
        <v>41</v>
      </c>
      <c r="K109" s="331" t="s">
        <v>41</v>
      </c>
      <c r="L109" s="331" t="s">
        <v>41</v>
      </c>
      <c r="M109" s="328"/>
      <c r="N109" s="317"/>
    </row>
    <row r="110" spans="1:14" ht="18" customHeight="1">
      <c r="A110" s="336"/>
      <c r="C110" s="317" t="s">
        <v>2125</v>
      </c>
      <c r="D110" s="317" t="s">
        <v>2125</v>
      </c>
      <c r="E110" s="330" t="s">
        <v>2125</v>
      </c>
      <c r="F110" s="328"/>
      <c r="G110" s="328"/>
      <c r="H110" s="331"/>
      <c r="I110" s="331"/>
      <c r="J110" s="331"/>
      <c r="K110" s="331"/>
      <c r="L110" s="331"/>
      <c r="M110" s="328"/>
      <c r="N110" s="317"/>
    </row>
    <row r="111" spans="1:14" ht="18" customHeight="1">
      <c r="A111" s="336"/>
      <c r="B111" s="317">
        <v>117</v>
      </c>
      <c r="C111" s="317" t="s">
        <v>2125</v>
      </c>
      <c r="D111" s="317" t="s">
        <v>2187</v>
      </c>
      <c r="E111" s="330"/>
      <c r="F111" s="328">
        <v>12</v>
      </c>
      <c r="G111" s="328">
        <v>345</v>
      </c>
      <c r="H111" s="331" t="s">
        <v>41</v>
      </c>
      <c r="I111" s="331" t="s">
        <v>41</v>
      </c>
      <c r="J111" s="331" t="s">
        <v>41</v>
      </c>
      <c r="K111" s="331" t="s">
        <v>41</v>
      </c>
      <c r="L111" s="331" t="s">
        <v>41</v>
      </c>
      <c r="M111" s="328"/>
      <c r="N111" s="317"/>
    </row>
    <row r="112" spans="1:14" ht="18" customHeight="1">
      <c r="A112" s="336"/>
      <c r="C112" s="317">
        <v>1171</v>
      </c>
      <c r="D112" s="317" t="s">
        <v>2125</v>
      </c>
      <c r="E112" s="330" t="s">
        <v>1775</v>
      </c>
      <c r="F112" s="338">
        <v>1</v>
      </c>
      <c r="G112" s="328">
        <v>14</v>
      </c>
      <c r="H112" s="331" t="s">
        <v>41</v>
      </c>
      <c r="I112" s="331" t="s">
        <v>41</v>
      </c>
      <c r="J112" s="331" t="s">
        <v>41</v>
      </c>
      <c r="K112" s="331" t="s">
        <v>41</v>
      </c>
      <c r="L112" s="331" t="s">
        <v>41</v>
      </c>
      <c r="M112" s="328"/>
      <c r="N112" s="317"/>
    </row>
    <row r="113" spans="1:14" ht="18" customHeight="1">
      <c r="A113" s="336"/>
      <c r="C113" s="317">
        <v>1172</v>
      </c>
      <c r="D113" s="317" t="s">
        <v>2125</v>
      </c>
      <c r="E113" s="330" t="s">
        <v>1777</v>
      </c>
      <c r="F113" s="328">
        <v>1</v>
      </c>
      <c r="G113" s="328">
        <v>5</v>
      </c>
      <c r="H113" s="331" t="s">
        <v>41</v>
      </c>
      <c r="I113" s="331" t="s">
        <v>41</v>
      </c>
      <c r="J113" s="331" t="s">
        <v>41</v>
      </c>
      <c r="K113" s="331" t="s">
        <v>41</v>
      </c>
      <c r="L113" s="331" t="s">
        <v>41</v>
      </c>
      <c r="M113" s="328"/>
      <c r="N113" s="317"/>
    </row>
    <row r="114" spans="1:14" ht="18" customHeight="1">
      <c r="A114" s="341"/>
      <c r="B114" s="344"/>
      <c r="C114" s="344">
        <v>1173</v>
      </c>
      <c r="D114" s="344" t="s">
        <v>2125</v>
      </c>
      <c r="E114" s="345" t="s">
        <v>1779</v>
      </c>
      <c r="F114" s="346">
        <v>3</v>
      </c>
      <c r="G114" s="346">
        <v>89</v>
      </c>
      <c r="H114" s="347">
        <v>11460</v>
      </c>
      <c r="I114" s="347">
        <v>12941</v>
      </c>
      <c r="J114" s="347">
        <v>31315</v>
      </c>
      <c r="K114" s="347">
        <v>16643</v>
      </c>
      <c r="L114" s="347">
        <v>17068</v>
      </c>
      <c r="M114" s="328"/>
      <c r="N114" s="317"/>
    </row>
    <row r="115" spans="1:14" ht="18" customHeight="1">
      <c r="A115" s="336"/>
      <c r="C115" s="317">
        <v>1174</v>
      </c>
      <c r="D115" s="317" t="s">
        <v>2125</v>
      </c>
      <c r="E115" s="330" t="s">
        <v>2188</v>
      </c>
      <c r="F115" s="328">
        <v>7</v>
      </c>
      <c r="G115" s="328">
        <v>237</v>
      </c>
      <c r="H115" s="331">
        <v>45985</v>
      </c>
      <c r="I115" s="331">
        <v>123018</v>
      </c>
      <c r="J115" s="331">
        <v>205741</v>
      </c>
      <c r="K115" s="331">
        <v>73924</v>
      </c>
      <c r="L115" s="331">
        <v>76663</v>
      </c>
      <c r="M115" s="328"/>
      <c r="N115" s="317"/>
    </row>
    <row r="116" spans="1:14" ht="18" customHeight="1">
      <c r="A116" s="336"/>
      <c r="C116" s="317" t="s">
        <v>2125</v>
      </c>
      <c r="D116" s="317" t="s">
        <v>2125</v>
      </c>
      <c r="E116" s="330" t="s">
        <v>2125</v>
      </c>
      <c r="F116" s="328"/>
      <c r="G116" s="328"/>
      <c r="H116" s="331"/>
      <c r="I116" s="331"/>
      <c r="J116" s="331"/>
      <c r="K116" s="331"/>
      <c r="L116" s="331"/>
      <c r="M116" s="328"/>
      <c r="N116" s="317"/>
    </row>
    <row r="117" spans="1:14" ht="18" customHeight="1">
      <c r="A117" s="336"/>
      <c r="B117" s="317">
        <v>118</v>
      </c>
      <c r="C117" s="317" t="s">
        <v>2125</v>
      </c>
      <c r="D117" s="695" t="s">
        <v>2189</v>
      </c>
      <c r="E117" s="696"/>
      <c r="F117" s="328">
        <v>1</v>
      </c>
      <c r="G117" s="328">
        <v>21</v>
      </c>
      <c r="H117" s="331" t="s">
        <v>41</v>
      </c>
      <c r="I117" s="331" t="s">
        <v>41</v>
      </c>
      <c r="J117" s="331" t="s">
        <v>41</v>
      </c>
      <c r="K117" s="331" t="s">
        <v>41</v>
      </c>
      <c r="L117" s="331" t="s">
        <v>41</v>
      </c>
      <c r="M117" s="328"/>
      <c r="N117" s="317"/>
    </row>
    <row r="118" spans="1:14" ht="35.25" customHeight="1">
      <c r="A118" s="336"/>
      <c r="C118" s="317">
        <v>1189</v>
      </c>
      <c r="D118" s="317" t="s">
        <v>2125</v>
      </c>
      <c r="E118" s="330" t="s">
        <v>2190</v>
      </c>
      <c r="F118" s="338">
        <v>1</v>
      </c>
      <c r="G118" s="328">
        <v>21</v>
      </c>
      <c r="H118" s="331" t="s">
        <v>41</v>
      </c>
      <c r="I118" s="331" t="s">
        <v>41</v>
      </c>
      <c r="J118" s="331" t="s">
        <v>41</v>
      </c>
      <c r="K118" s="331" t="s">
        <v>41</v>
      </c>
      <c r="L118" s="331" t="s">
        <v>41</v>
      </c>
      <c r="M118" s="328"/>
      <c r="N118" s="317"/>
    </row>
    <row r="119" spans="1:14" ht="18" customHeight="1">
      <c r="A119" s="336"/>
      <c r="C119" s="317" t="s">
        <v>2125</v>
      </c>
      <c r="D119" s="317" t="s">
        <v>2125</v>
      </c>
      <c r="E119" s="330" t="s">
        <v>2125</v>
      </c>
      <c r="F119" s="338"/>
      <c r="G119" s="328"/>
      <c r="H119" s="331"/>
      <c r="I119" s="331"/>
      <c r="J119" s="331"/>
      <c r="K119" s="331"/>
      <c r="L119" s="331"/>
      <c r="M119" s="328"/>
      <c r="N119" s="317"/>
    </row>
    <row r="120" spans="1:14" ht="18" customHeight="1">
      <c r="A120" s="336"/>
      <c r="B120" s="317">
        <v>119</v>
      </c>
      <c r="C120" s="317" t="s">
        <v>2125</v>
      </c>
      <c r="D120" s="317" t="s">
        <v>2191</v>
      </c>
      <c r="E120" s="330"/>
      <c r="F120" s="328">
        <v>24</v>
      </c>
      <c r="G120" s="328">
        <v>427</v>
      </c>
      <c r="H120" s="331">
        <v>132592</v>
      </c>
      <c r="I120" s="331">
        <v>707944</v>
      </c>
      <c r="J120" s="331">
        <v>1155917</v>
      </c>
      <c r="K120" s="331">
        <v>412719</v>
      </c>
      <c r="L120" s="331">
        <v>416573</v>
      </c>
      <c r="M120" s="328"/>
      <c r="N120" s="317"/>
    </row>
    <row r="121" spans="1:14" ht="18" customHeight="1">
      <c r="A121" s="336"/>
      <c r="C121" s="317">
        <v>1191</v>
      </c>
      <c r="D121" s="317" t="s">
        <v>2125</v>
      </c>
      <c r="E121" s="330" t="s">
        <v>2192</v>
      </c>
      <c r="F121" s="328">
        <v>2</v>
      </c>
      <c r="G121" s="328">
        <v>25</v>
      </c>
      <c r="H121" s="331" t="s">
        <v>41</v>
      </c>
      <c r="I121" s="331" t="s">
        <v>41</v>
      </c>
      <c r="J121" s="331" t="s">
        <v>41</v>
      </c>
      <c r="K121" s="331" t="s">
        <v>41</v>
      </c>
      <c r="L121" s="331" t="s">
        <v>41</v>
      </c>
      <c r="M121" s="328"/>
      <c r="N121" s="317"/>
    </row>
    <row r="122" spans="1:14" ht="18" customHeight="1">
      <c r="A122" s="336"/>
      <c r="C122" s="317">
        <v>1193</v>
      </c>
      <c r="D122" s="317" t="s">
        <v>2125</v>
      </c>
      <c r="E122" s="330" t="s">
        <v>1787</v>
      </c>
      <c r="F122" s="338">
        <v>1</v>
      </c>
      <c r="G122" s="328">
        <v>82</v>
      </c>
      <c r="H122" s="331" t="s">
        <v>41</v>
      </c>
      <c r="I122" s="331" t="s">
        <v>41</v>
      </c>
      <c r="J122" s="331" t="s">
        <v>41</v>
      </c>
      <c r="K122" s="331" t="s">
        <v>41</v>
      </c>
      <c r="L122" s="331" t="s">
        <v>41</v>
      </c>
      <c r="M122" s="328"/>
      <c r="N122" s="317"/>
    </row>
    <row r="123" spans="1:14" ht="18" customHeight="1">
      <c r="A123" s="336"/>
      <c r="C123" s="317">
        <v>1194</v>
      </c>
      <c r="D123" s="317" t="s">
        <v>2125</v>
      </c>
      <c r="E123" s="330" t="s">
        <v>2193</v>
      </c>
      <c r="F123" s="328">
        <v>7</v>
      </c>
      <c r="G123" s="328">
        <v>61</v>
      </c>
      <c r="H123" s="331">
        <v>16371</v>
      </c>
      <c r="I123" s="331">
        <v>24976</v>
      </c>
      <c r="J123" s="331">
        <v>49982</v>
      </c>
      <c r="K123" s="331">
        <v>23153</v>
      </c>
      <c r="L123" s="331">
        <v>23153</v>
      </c>
      <c r="M123" s="328"/>
      <c r="N123" s="317"/>
    </row>
    <row r="124" spans="1:14" ht="18" customHeight="1">
      <c r="A124" s="336"/>
      <c r="C124" s="317">
        <v>1196</v>
      </c>
      <c r="D124" s="317" t="s">
        <v>2125</v>
      </c>
      <c r="E124" s="330" t="s">
        <v>2194</v>
      </c>
      <c r="F124" s="328">
        <v>6</v>
      </c>
      <c r="G124" s="328">
        <v>40</v>
      </c>
      <c r="H124" s="331">
        <v>6280</v>
      </c>
      <c r="I124" s="331">
        <v>4006</v>
      </c>
      <c r="J124" s="331">
        <v>17662</v>
      </c>
      <c r="K124" s="331">
        <v>12662</v>
      </c>
      <c r="L124" s="331">
        <v>12662</v>
      </c>
      <c r="M124" s="328"/>
      <c r="N124" s="317"/>
    </row>
    <row r="125" spans="1:14" ht="18" customHeight="1">
      <c r="A125" s="336"/>
      <c r="C125" s="317">
        <v>1198</v>
      </c>
      <c r="D125" s="317" t="s">
        <v>2125</v>
      </c>
      <c r="E125" s="330" t="s">
        <v>1795</v>
      </c>
      <c r="F125" s="328">
        <v>1</v>
      </c>
      <c r="G125" s="328">
        <v>8</v>
      </c>
      <c r="H125" s="331" t="s">
        <v>41</v>
      </c>
      <c r="I125" s="331" t="s">
        <v>41</v>
      </c>
      <c r="J125" s="331" t="s">
        <v>41</v>
      </c>
      <c r="K125" s="331" t="s">
        <v>41</v>
      </c>
      <c r="L125" s="331" t="s">
        <v>41</v>
      </c>
      <c r="M125" s="328"/>
      <c r="N125" s="317"/>
    </row>
    <row r="126" spans="1:14" ht="18" customHeight="1">
      <c r="A126" s="336"/>
      <c r="C126" s="317">
        <v>1199</v>
      </c>
      <c r="D126" s="317" t="s">
        <v>2125</v>
      </c>
      <c r="E126" s="330" t="s">
        <v>2195</v>
      </c>
      <c r="F126" s="328">
        <v>7</v>
      </c>
      <c r="G126" s="328">
        <v>211</v>
      </c>
      <c r="H126" s="331">
        <v>70631</v>
      </c>
      <c r="I126" s="331">
        <v>447590</v>
      </c>
      <c r="J126" s="331">
        <v>676197</v>
      </c>
      <c r="K126" s="331">
        <v>217089</v>
      </c>
      <c r="L126" s="331">
        <v>212526</v>
      </c>
      <c r="M126" s="328"/>
      <c r="N126" s="317"/>
    </row>
    <row r="127" spans="1:14" ht="18" customHeight="1">
      <c r="A127" s="336"/>
      <c r="D127" s="317" t="s">
        <v>2125</v>
      </c>
      <c r="E127" s="330" t="s">
        <v>2125</v>
      </c>
      <c r="F127" s="328"/>
      <c r="G127" s="328"/>
      <c r="H127" s="331"/>
      <c r="I127" s="331"/>
      <c r="J127" s="331"/>
      <c r="K127" s="331"/>
      <c r="L127" s="331"/>
      <c r="M127" s="328"/>
      <c r="N127" s="317"/>
    </row>
    <row r="128" spans="1:14" ht="18" customHeight="1">
      <c r="A128" s="332">
        <v>12</v>
      </c>
      <c r="B128" s="323"/>
      <c r="C128" s="323" t="s">
        <v>2196</v>
      </c>
      <c r="D128" s="323"/>
      <c r="E128" s="333"/>
      <c r="F128" s="334">
        <v>58</v>
      </c>
      <c r="G128" s="334">
        <v>1324</v>
      </c>
      <c r="H128" s="335">
        <v>442727</v>
      </c>
      <c r="I128" s="335">
        <v>3322792</v>
      </c>
      <c r="J128" s="335">
        <v>4471872</v>
      </c>
      <c r="K128" s="335">
        <v>1062347</v>
      </c>
      <c r="L128" s="335">
        <v>1069912</v>
      </c>
      <c r="M128" s="328"/>
      <c r="N128" s="317"/>
    </row>
    <row r="129" spans="1:23" ht="18" customHeight="1">
      <c r="A129" s="336"/>
      <c r="D129" s="317" t="s">
        <v>2125</v>
      </c>
      <c r="E129" s="330" t="s">
        <v>2125</v>
      </c>
      <c r="F129" s="328"/>
      <c r="G129" s="328"/>
      <c r="H129" s="331"/>
      <c r="I129" s="331"/>
      <c r="J129" s="331"/>
      <c r="K129" s="331"/>
      <c r="L129" s="331"/>
      <c r="M129" s="328"/>
      <c r="N129" s="317"/>
    </row>
    <row r="130" spans="1:23" ht="18" customHeight="1">
      <c r="A130" s="336"/>
      <c r="B130" s="317">
        <v>121</v>
      </c>
      <c r="C130" s="317" t="s">
        <v>2125</v>
      </c>
      <c r="D130" s="317" t="s">
        <v>2197</v>
      </c>
      <c r="E130" s="330"/>
      <c r="F130" s="328">
        <v>29</v>
      </c>
      <c r="G130" s="328">
        <v>519</v>
      </c>
      <c r="H130" s="331">
        <v>158783</v>
      </c>
      <c r="I130" s="331">
        <v>848583</v>
      </c>
      <c r="J130" s="331">
        <v>1304168</v>
      </c>
      <c r="K130" s="331">
        <v>416682</v>
      </c>
      <c r="L130" s="331">
        <v>422125</v>
      </c>
      <c r="M130" s="328"/>
      <c r="N130" s="317"/>
    </row>
    <row r="131" spans="1:23" ht="18" customHeight="1">
      <c r="A131" s="336"/>
      <c r="C131" s="317">
        <v>1211</v>
      </c>
      <c r="D131" s="317" t="s">
        <v>2125</v>
      </c>
      <c r="E131" s="330" t="s">
        <v>2198</v>
      </c>
      <c r="F131" s="338">
        <v>25</v>
      </c>
      <c r="G131" s="328">
        <v>474</v>
      </c>
      <c r="H131" s="331">
        <v>145942</v>
      </c>
      <c r="I131" s="331">
        <v>829889</v>
      </c>
      <c r="J131" s="331">
        <v>1264464</v>
      </c>
      <c r="K131" s="331">
        <v>397228</v>
      </c>
      <c r="L131" s="331">
        <v>402671</v>
      </c>
      <c r="M131" s="328"/>
      <c r="N131" s="317"/>
    </row>
    <row r="132" spans="1:23" ht="18" customHeight="1">
      <c r="A132" s="336"/>
      <c r="C132" s="317">
        <v>1212</v>
      </c>
      <c r="D132" s="317" t="s">
        <v>2125</v>
      </c>
      <c r="E132" s="330" t="s">
        <v>2199</v>
      </c>
      <c r="F132" s="328">
        <v>1</v>
      </c>
      <c r="G132" s="328">
        <v>4</v>
      </c>
      <c r="H132" s="331" t="s">
        <v>41</v>
      </c>
      <c r="I132" s="331" t="s">
        <v>41</v>
      </c>
      <c r="J132" s="331" t="s">
        <v>41</v>
      </c>
      <c r="K132" s="331" t="s">
        <v>41</v>
      </c>
      <c r="L132" s="331" t="s">
        <v>41</v>
      </c>
      <c r="M132" s="328"/>
      <c r="N132" s="317"/>
    </row>
    <row r="133" spans="1:23" s="323" customFormat="1" ht="18" customHeight="1">
      <c r="A133" s="336"/>
      <c r="B133" s="317"/>
      <c r="C133" s="317">
        <v>1213</v>
      </c>
      <c r="D133" s="317" t="s">
        <v>2125</v>
      </c>
      <c r="E133" s="330" t="s">
        <v>544</v>
      </c>
      <c r="F133" s="328">
        <v>1</v>
      </c>
      <c r="G133" s="328">
        <v>24</v>
      </c>
      <c r="H133" s="331" t="s">
        <v>41</v>
      </c>
      <c r="I133" s="331" t="s">
        <v>41</v>
      </c>
      <c r="J133" s="331" t="s">
        <v>41</v>
      </c>
      <c r="K133" s="331" t="s">
        <v>41</v>
      </c>
      <c r="L133" s="331" t="s">
        <v>41</v>
      </c>
      <c r="M133" s="328"/>
      <c r="N133" s="317"/>
      <c r="P133" s="317"/>
      <c r="Q133" s="317"/>
      <c r="R133" s="317"/>
      <c r="S133" s="317"/>
      <c r="T133" s="317"/>
      <c r="U133" s="317"/>
      <c r="V133" s="317"/>
      <c r="W133" s="317"/>
    </row>
    <row r="134" spans="1:23" s="323" customFormat="1" ht="18" customHeight="1">
      <c r="A134" s="336"/>
      <c r="B134" s="317"/>
      <c r="C134" s="317">
        <v>1219</v>
      </c>
      <c r="D134" s="317" t="s">
        <v>2125</v>
      </c>
      <c r="E134" s="330" t="s">
        <v>1803</v>
      </c>
      <c r="F134" s="328">
        <v>2</v>
      </c>
      <c r="G134" s="328">
        <v>17</v>
      </c>
      <c r="H134" s="331" t="s">
        <v>41</v>
      </c>
      <c r="I134" s="331" t="s">
        <v>41</v>
      </c>
      <c r="J134" s="331" t="s">
        <v>41</v>
      </c>
      <c r="K134" s="331" t="s">
        <v>41</v>
      </c>
      <c r="L134" s="331" t="s">
        <v>41</v>
      </c>
      <c r="M134" s="328"/>
      <c r="N134" s="317"/>
    </row>
    <row r="135" spans="1:23" ht="18" customHeight="1">
      <c r="A135" s="336"/>
      <c r="C135" s="317" t="s">
        <v>2125</v>
      </c>
      <c r="D135" s="317" t="s">
        <v>2125</v>
      </c>
      <c r="E135" s="330" t="s">
        <v>2125</v>
      </c>
      <c r="F135" s="328"/>
      <c r="G135" s="328"/>
      <c r="H135" s="331"/>
      <c r="I135" s="331"/>
      <c r="J135" s="331"/>
      <c r="K135" s="331"/>
      <c r="L135" s="331"/>
      <c r="M135" s="328"/>
      <c r="N135" s="317"/>
    </row>
    <row r="136" spans="1:23" ht="18" customHeight="1">
      <c r="A136" s="336"/>
      <c r="B136" s="317">
        <v>122</v>
      </c>
      <c r="C136" s="317" t="s">
        <v>2125</v>
      </c>
      <c r="D136" s="317" t="s">
        <v>2200</v>
      </c>
      <c r="E136" s="330"/>
      <c r="F136" s="328">
        <v>15</v>
      </c>
      <c r="G136" s="328">
        <v>533</v>
      </c>
      <c r="H136" s="331" t="s">
        <v>41</v>
      </c>
      <c r="I136" s="331" t="s">
        <v>41</v>
      </c>
      <c r="J136" s="331" t="s">
        <v>41</v>
      </c>
      <c r="K136" s="331" t="s">
        <v>41</v>
      </c>
      <c r="L136" s="331" t="s">
        <v>41</v>
      </c>
      <c r="M136" s="328"/>
      <c r="N136" s="317"/>
    </row>
    <row r="137" spans="1:23" ht="18" customHeight="1">
      <c r="A137" s="336"/>
      <c r="C137" s="317">
        <v>1221</v>
      </c>
      <c r="D137" s="317" t="s">
        <v>2125</v>
      </c>
      <c r="E137" s="330" t="s">
        <v>2201</v>
      </c>
      <c r="F137" s="328">
        <v>1</v>
      </c>
      <c r="G137" s="328">
        <v>4</v>
      </c>
      <c r="H137" s="331" t="s">
        <v>41</v>
      </c>
      <c r="I137" s="331" t="s">
        <v>41</v>
      </c>
      <c r="J137" s="331" t="s">
        <v>41</v>
      </c>
      <c r="K137" s="331" t="s">
        <v>41</v>
      </c>
      <c r="L137" s="331" t="s">
        <v>41</v>
      </c>
      <c r="M137" s="328"/>
      <c r="N137" s="317"/>
    </row>
    <row r="138" spans="1:23" ht="18" customHeight="1">
      <c r="A138" s="336"/>
      <c r="C138" s="317">
        <v>1222</v>
      </c>
      <c r="D138" s="317" t="s">
        <v>2125</v>
      </c>
      <c r="E138" s="330" t="s">
        <v>2202</v>
      </c>
      <c r="F138" s="328">
        <v>2</v>
      </c>
      <c r="G138" s="328">
        <v>33</v>
      </c>
      <c r="H138" s="331" t="s">
        <v>41</v>
      </c>
      <c r="I138" s="331" t="s">
        <v>41</v>
      </c>
      <c r="J138" s="331" t="s">
        <v>41</v>
      </c>
      <c r="K138" s="331" t="s">
        <v>41</v>
      </c>
      <c r="L138" s="331" t="s">
        <v>41</v>
      </c>
      <c r="M138" s="328"/>
      <c r="N138" s="317"/>
    </row>
    <row r="139" spans="1:23" ht="18" customHeight="1">
      <c r="A139" s="336"/>
      <c r="C139" s="317">
        <v>1224</v>
      </c>
      <c r="D139" s="317" t="s">
        <v>2125</v>
      </c>
      <c r="E139" s="330" t="s">
        <v>1810</v>
      </c>
      <c r="F139" s="328">
        <v>8</v>
      </c>
      <c r="G139" s="328">
        <v>211</v>
      </c>
      <c r="H139" s="331">
        <v>74219</v>
      </c>
      <c r="I139" s="331">
        <v>421884</v>
      </c>
      <c r="J139" s="331">
        <v>606314</v>
      </c>
      <c r="K139" s="331">
        <v>165234</v>
      </c>
      <c r="L139" s="331">
        <v>170862</v>
      </c>
      <c r="M139" s="328"/>
      <c r="N139" s="317"/>
    </row>
    <row r="140" spans="1:23" ht="18" customHeight="1">
      <c r="A140" s="336"/>
      <c r="C140" s="317">
        <v>1228</v>
      </c>
      <c r="D140" s="317" t="s">
        <v>2125</v>
      </c>
      <c r="E140" s="330" t="s">
        <v>2203</v>
      </c>
      <c r="F140" s="328">
        <v>4</v>
      </c>
      <c r="G140" s="328">
        <v>285</v>
      </c>
      <c r="H140" s="331">
        <v>124708</v>
      </c>
      <c r="I140" s="331">
        <v>1794113</v>
      </c>
      <c r="J140" s="331">
        <v>2087060</v>
      </c>
      <c r="K140" s="331">
        <v>279777</v>
      </c>
      <c r="L140" s="331">
        <v>276629</v>
      </c>
      <c r="M140" s="328"/>
      <c r="N140" s="317"/>
    </row>
    <row r="141" spans="1:23" ht="18" customHeight="1">
      <c r="A141" s="336"/>
      <c r="C141" s="317" t="s">
        <v>2125</v>
      </c>
      <c r="D141" s="317" t="s">
        <v>2125</v>
      </c>
      <c r="E141" s="330" t="s">
        <v>2125</v>
      </c>
      <c r="F141" s="338"/>
      <c r="G141" s="328"/>
      <c r="H141" s="331"/>
      <c r="I141" s="331"/>
      <c r="J141" s="331"/>
      <c r="K141" s="331"/>
      <c r="L141" s="331"/>
      <c r="M141" s="328"/>
      <c r="N141" s="317"/>
    </row>
    <row r="142" spans="1:23" ht="18" customHeight="1">
      <c r="A142" s="336"/>
      <c r="B142" s="317">
        <v>123</v>
      </c>
      <c r="C142" s="317" t="s">
        <v>2125</v>
      </c>
      <c r="D142" s="317" t="s">
        <v>2204</v>
      </c>
      <c r="E142" s="330"/>
      <c r="F142" s="338">
        <v>13</v>
      </c>
      <c r="G142" s="328">
        <v>260</v>
      </c>
      <c r="H142" s="331">
        <v>75113</v>
      </c>
      <c r="I142" s="331">
        <v>227608</v>
      </c>
      <c r="J142" s="331">
        <v>423566</v>
      </c>
      <c r="K142" s="331">
        <v>181988</v>
      </c>
      <c r="L142" s="331">
        <v>181630</v>
      </c>
      <c r="M142" s="328"/>
      <c r="N142" s="317"/>
    </row>
    <row r="143" spans="1:23" ht="35.25" customHeight="1">
      <c r="A143" s="336"/>
      <c r="C143" s="317">
        <v>1232</v>
      </c>
      <c r="D143" s="317" t="s">
        <v>2125</v>
      </c>
      <c r="E143" s="330" t="s">
        <v>2205</v>
      </c>
      <c r="F143" s="328">
        <v>13</v>
      </c>
      <c r="G143" s="328">
        <v>260</v>
      </c>
      <c r="H143" s="331">
        <v>75113</v>
      </c>
      <c r="I143" s="331">
        <v>227608</v>
      </c>
      <c r="J143" s="331">
        <v>423566</v>
      </c>
      <c r="K143" s="331">
        <v>181988</v>
      </c>
      <c r="L143" s="331">
        <v>181630</v>
      </c>
      <c r="M143" s="328"/>
      <c r="N143" s="317"/>
    </row>
    <row r="144" spans="1:23" ht="18" customHeight="1">
      <c r="A144" s="336"/>
      <c r="C144" s="317" t="s">
        <v>2125</v>
      </c>
      <c r="D144" s="317" t="s">
        <v>2125</v>
      </c>
      <c r="E144" s="330"/>
      <c r="F144" s="338"/>
      <c r="G144" s="328"/>
      <c r="H144" s="331"/>
      <c r="I144" s="331"/>
      <c r="J144" s="331"/>
      <c r="K144" s="331"/>
      <c r="L144" s="331"/>
      <c r="M144" s="328"/>
      <c r="N144" s="317"/>
    </row>
    <row r="145" spans="1:16" ht="18" customHeight="1">
      <c r="A145" s="336"/>
      <c r="B145" s="317">
        <v>129</v>
      </c>
      <c r="C145" s="317" t="s">
        <v>2125</v>
      </c>
      <c r="D145" s="317" t="s">
        <v>2206</v>
      </c>
      <c r="E145" s="330"/>
      <c r="F145" s="328">
        <v>1</v>
      </c>
      <c r="G145" s="328">
        <v>12</v>
      </c>
      <c r="H145" s="331" t="s">
        <v>41</v>
      </c>
      <c r="I145" s="331" t="s">
        <v>41</v>
      </c>
      <c r="J145" s="331" t="s">
        <v>41</v>
      </c>
      <c r="K145" s="331" t="s">
        <v>41</v>
      </c>
      <c r="L145" s="331" t="s">
        <v>41</v>
      </c>
      <c r="M145" s="328"/>
      <c r="N145" s="317"/>
    </row>
    <row r="146" spans="1:16" ht="18" customHeight="1">
      <c r="A146" s="336"/>
      <c r="C146" s="350">
        <v>1291</v>
      </c>
      <c r="D146" s="317" t="s">
        <v>2125</v>
      </c>
      <c r="E146" s="330" t="s">
        <v>1815</v>
      </c>
      <c r="F146" s="328">
        <v>1</v>
      </c>
      <c r="G146" s="328">
        <v>12</v>
      </c>
      <c r="H146" s="331" t="s">
        <v>41</v>
      </c>
      <c r="I146" s="331" t="s">
        <v>41</v>
      </c>
      <c r="J146" s="331" t="s">
        <v>41</v>
      </c>
      <c r="K146" s="331" t="s">
        <v>41</v>
      </c>
      <c r="L146" s="331" t="s">
        <v>41</v>
      </c>
      <c r="M146" s="328"/>
      <c r="N146" s="317"/>
    </row>
    <row r="147" spans="1:16" ht="18" customHeight="1">
      <c r="A147" s="336"/>
      <c r="D147" s="317" t="s">
        <v>2125</v>
      </c>
      <c r="E147" s="330" t="s">
        <v>2125</v>
      </c>
      <c r="F147" s="328"/>
      <c r="G147" s="328"/>
      <c r="H147" s="331"/>
      <c r="I147" s="331"/>
      <c r="J147" s="331"/>
      <c r="K147" s="331"/>
      <c r="L147" s="331"/>
      <c r="M147" s="328"/>
      <c r="N147" s="317"/>
    </row>
    <row r="148" spans="1:16" ht="18" customHeight="1">
      <c r="A148" s="332">
        <v>13</v>
      </c>
      <c r="B148" s="323"/>
      <c r="C148" s="323" t="s">
        <v>2207</v>
      </c>
      <c r="D148" s="323"/>
      <c r="E148" s="333"/>
      <c r="F148" s="334">
        <v>31</v>
      </c>
      <c r="G148" s="334">
        <v>305</v>
      </c>
      <c r="H148" s="335">
        <v>98831</v>
      </c>
      <c r="I148" s="335">
        <v>286498</v>
      </c>
      <c r="J148" s="335">
        <v>557801</v>
      </c>
      <c r="K148" s="335">
        <v>249435</v>
      </c>
      <c r="L148" s="335">
        <v>250954</v>
      </c>
      <c r="M148" s="328"/>
      <c r="N148" s="317"/>
    </row>
    <row r="149" spans="1:16" ht="18" customHeight="1">
      <c r="A149" s="336"/>
      <c r="D149" s="317" t="s">
        <v>2125</v>
      </c>
      <c r="E149" s="330"/>
      <c r="F149" s="338"/>
      <c r="G149" s="328"/>
      <c r="H149" s="331"/>
      <c r="I149" s="331"/>
      <c r="J149" s="331"/>
      <c r="K149" s="331"/>
      <c r="L149" s="331"/>
      <c r="M149" s="328"/>
      <c r="N149" s="317"/>
    </row>
    <row r="150" spans="1:16" ht="18" customHeight="1">
      <c r="A150" s="336"/>
      <c r="B150" s="317">
        <v>131</v>
      </c>
      <c r="C150" s="317" t="s">
        <v>2125</v>
      </c>
      <c r="D150" s="329" t="s">
        <v>2208</v>
      </c>
      <c r="E150" s="330"/>
      <c r="F150" s="328">
        <v>14</v>
      </c>
      <c r="G150" s="328">
        <v>144</v>
      </c>
      <c r="H150" s="331" t="s">
        <v>41</v>
      </c>
      <c r="I150" s="331" t="s">
        <v>41</v>
      </c>
      <c r="J150" s="331" t="s">
        <v>41</v>
      </c>
      <c r="K150" s="331" t="s">
        <v>41</v>
      </c>
      <c r="L150" s="331" t="s">
        <v>41</v>
      </c>
      <c r="M150" s="328"/>
      <c r="N150" s="317"/>
    </row>
    <row r="151" spans="1:16" ht="18" customHeight="1">
      <c r="A151" s="336"/>
      <c r="C151" s="317">
        <v>1311</v>
      </c>
      <c r="D151" s="317" t="s">
        <v>2125</v>
      </c>
      <c r="E151" s="330" t="s">
        <v>2209</v>
      </c>
      <c r="F151" s="328">
        <v>13</v>
      </c>
      <c r="G151" s="328">
        <v>137</v>
      </c>
      <c r="H151" s="331">
        <v>51839</v>
      </c>
      <c r="I151" s="331">
        <v>206115</v>
      </c>
      <c r="J151" s="331">
        <v>386197</v>
      </c>
      <c r="K151" s="331">
        <v>166742</v>
      </c>
      <c r="L151" s="331">
        <v>166742</v>
      </c>
      <c r="M151" s="328"/>
      <c r="N151" s="317"/>
    </row>
    <row r="152" spans="1:16" s="323" customFormat="1" ht="18" customHeight="1">
      <c r="A152" s="336"/>
      <c r="B152" s="317"/>
      <c r="C152" s="317">
        <v>1312</v>
      </c>
      <c r="D152" s="317" t="s">
        <v>2125</v>
      </c>
      <c r="E152" s="330" t="s">
        <v>2210</v>
      </c>
      <c r="F152" s="328">
        <v>1</v>
      </c>
      <c r="G152" s="328">
        <v>7</v>
      </c>
      <c r="H152" s="331" t="s">
        <v>41</v>
      </c>
      <c r="I152" s="331" t="s">
        <v>41</v>
      </c>
      <c r="J152" s="331" t="s">
        <v>41</v>
      </c>
      <c r="K152" s="331" t="s">
        <v>41</v>
      </c>
      <c r="L152" s="331" t="s">
        <v>41</v>
      </c>
      <c r="M152" s="328"/>
      <c r="N152" s="317"/>
    </row>
    <row r="153" spans="1:16" ht="18" customHeight="1">
      <c r="A153" s="336"/>
      <c r="C153" s="317" t="s">
        <v>2125</v>
      </c>
      <c r="D153" s="317" t="s">
        <v>2125</v>
      </c>
      <c r="E153" s="330"/>
      <c r="F153" s="338"/>
      <c r="G153" s="328"/>
      <c r="H153" s="331"/>
      <c r="I153" s="331"/>
      <c r="J153" s="331"/>
      <c r="K153" s="331"/>
      <c r="L153" s="331"/>
      <c r="M153" s="328"/>
      <c r="N153" s="317"/>
      <c r="O153" s="323"/>
      <c r="P153" s="323"/>
    </row>
    <row r="154" spans="1:16" ht="18" customHeight="1">
      <c r="A154" s="336"/>
      <c r="B154" s="317">
        <v>133</v>
      </c>
      <c r="C154" s="317" t="s">
        <v>2125</v>
      </c>
      <c r="D154" s="317" t="s">
        <v>2211</v>
      </c>
      <c r="E154" s="330"/>
      <c r="F154" s="328">
        <v>13</v>
      </c>
      <c r="G154" s="328">
        <v>118</v>
      </c>
      <c r="H154" s="331">
        <v>33837</v>
      </c>
      <c r="I154" s="331">
        <v>56066</v>
      </c>
      <c r="J154" s="331">
        <v>124233</v>
      </c>
      <c r="K154" s="331">
        <v>61346</v>
      </c>
      <c r="L154" s="331">
        <v>62865</v>
      </c>
      <c r="M154" s="328"/>
      <c r="N154" s="317"/>
    </row>
    <row r="155" spans="1:16" ht="18" customHeight="1">
      <c r="A155" s="336"/>
      <c r="C155" s="317">
        <v>1331</v>
      </c>
      <c r="D155" s="317" t="s">
        <v>2125</v>
      </c>
      <c r="E155" s="330" t="s">
        <v>2212</v>
      </c>
      <c r="F155" s="328">
        <v>13</v>
      </c>
      <c r="G155" s="328">
        <v>118</v>
      </c>
      <c r="H155" s="331">
        <v>33837</v>
      </c>
      <c r="I155" s="331">
        <v>56066</v>
      </c>
      <c r="J155" s="331">
        <v>124233</v>
      </c>
      <c r="K155" s="331">
        <v>61346</v>
      </c>
      <c r="L155" s="331">
        <v>62865</v>
      </c>
      <c r="M155" s="328"/>
      <c r="N155" s="317"/>
    </row>
    <row r="156" spans="1:16" ht="18" customHeight="1">
      <c r="A156" s="336"/>
      <c r="C156" s="317" t="s">
        <v>2125</v>
      </c>
      <c r="D156" s="317" t="s">
        <v>2125</v>
      </c>
      <c r="E156" s="330" t="s">
        <v>2125</v>
      </c>
      <c r="F156" s="338"/>
      <c r="G156" s="328"/>
      <c r="H156" s="331"/>
      <c r="I156" s="331"/>
      <c r="J156" s="331"/>
      <c r="K156" s="331"/>
      <c r="L156" s="331"/>
      <c r="M156" s="328"/>
      <c r="N156" s="317"/>
    </row>
    <row r="157" spans="1:16" ht="18" customHeight="1">
      <c r="A157" s="336"/>
      <c r="B157" s="317">
        <v>139</v>
      </c>
      <c r="C157" s="317" t="s">
        <v>2125</v>
      </c>
      <c r="D157" s="317" t="s">
        <v>2213</v>
      </c>
      <c r="E157" s="330"/>
      <c r="F157" s="328">
        <v>4</v>
      </c>
      <c r="G157" s="328">
        <v>43</v>
      </c>
      <c r="H157" s="331" t="s">
        <v>41</v>
      </c>
      <c r="I157" s="331" t="s">
        <v>41</v>
      </c>
      <c r="J157" s="331" t="s">
        <v>41</v>
      </c>
      <c r="K157" s="331" t="s">
        <v>41</v>
      </c>
      <c r="L157" s="331" t="s">
        <v>41</v>
      </c>
      <c r="M157" s="328"/>
      <c r="N157" s="317"/>
    </row>
    <row r="158" spans="1:16" ht="18" customHeight="1">
      <c r="A158" s="336"/>
      <c r="C158" s="317">
        <v>1391</v>
      </c>
      <c r="D158" s="317" t="s">
        <v>2125</v>
      </c>
      <c r="E158" s="330" t="s">
        <v>595</v>
      </c>
      <c r="F158" s="328">
        <v>2</v>
      </c>
      <c r="G158" s="328">
        <v>22</v>
      </c>
      <c r="H158" s="331" t="s">
        <v>41</v>
      </c>
      <c r="I158" s="331" t="s">
        <v>41</v>
      </c>
      <c r="J158" s="331" t="s">
        <v>41</v>
      </c>
      <c r="K158" s="331" t="s">
        <v>41</v>
      </c>
      <c r="L158" s="331" t="s">
        <v>41</v>
      </c>
      <c r="M158" s="328"/>
      <c r="N158" s="317"/>
    </row>
    <row r="159" spans="1:16" ht="18" customHeight="1">
      <c r="A159" s="336"/>
      <c r="C159" s="317">
        <v>1393</v>
      </c>
      <c r="D159" s="317" t="s">
        <v>2125</v>
      </c>
      <c r="E159" s="330" t="s">
        <v>597</v>
      </c>
      <c r="F159" s="328">
        <v>1</v>
      </c>
      <c r="G159" s="328">
        <v>16</v>
      </c>
      <c r="H159" s="331" t="s">
        <v>41</v>
      </c>
      <c r="I159" s="331" t="s">
        <v>41</v>
      </c>
      <c r="J159" s="331" t="s">
        <v>41</v>
      </c>
      <c r="K159" s="331" t="s">
        <v>41</v>
      </c>
      <c r="L159" s="331" t="s">
        <v>41</v>
      </c>
      <c r="M159" s="328"/>
      <c r="N159" s="317"/>
    </row>
    <row r="160" spans="1:16" ht="18" customHeight="1">
      <c r="A160" s="336"/>
      <c r="C160" s="317">
        <v>1399</v>
      </c>
      <c r="D160" s="317" t="s">
        <v>2125</v>
      </c>
      <c r="E160" s="330" t="s">
        <v>599</v>
      </c>
      <c r="F160" s="328">
        <v>1</v>
      </c>
      <c r="G160" s="328">
        <v>5</v>
      </c>
      <c r="H160" s="331" t="s">
        <v>41</v>
      </c>
      <c r="I160" s="331" t="s">
        <v>41</v>
      </c>
      <c r="J160" s="331" t="s">
        <v>41</v>
      </c>
      <c r="K160" s="331" t="s">
        <v>41</v>
      </c>
      <c r="L160" s="331" t="s">
        <v>41</v>
      </c>
      <c r="M160" s="328"/>
      <c r="N160" s="317"/>
    </row>
    <row r="161" spans="1:16" ht="18" customHeight="1">
      <c r="A161" s="336"/>
      <c r="E161" s="330"/>
      <c r="F161" s="328"/>
      <c r="G161" s="328"/>
      <c r="H161" s="331"/>
      <c r="I161" s="331"/>
      <c r="J161" s="331"/>
      <c r="K161" s="331"/>
      <c r="L161" s="331"/>
      <c r="M161" s="328"/>
      <c r="N161" s="317"/>
    </row>
    <row r="162" spans="1:16" ht="18" customHeight="1">
      <c r="A162" s="332">
        <v>14</v>
      </c>
      <c r="B162" s="323"/>
      <c r="C162" s="323" t="s">
        <v>2214</v>
      </c>
      <c r="D162" s="323"/>
      <c r="E162" s="333"/>
      <c r="F162" s="351">
        <v>39</v>
      </c>
      <c r="G162" s="334">
        <v>1909</v>
      </c>
      <c r="H162" s="335">
        <v>853478</v>
      </c>
      <c r="I162" s="335">
        <v>6696802</v>
      </c>
      <c r="J162" s="335">
        <v>10216887</v>
      </c>
      <c r="K162" s="335">
        <v>2816153</v>
      </c>
      <c r="L162" s="335">
        <v>3328917</v>
      </c>
      <c r="M162" s="328"/>
      <c r="N162" s="317"/>
    </row>
    <row r="163" spans="1:16" ht="18" customHeight="1">
      <c r="A163" s="336"/>
      <c r="E163" s="330"/>
      <c r="F163" s="328"/>
      <c r="G163" s="328"/>
      <c r="H163" s="331"/>
      <c r="I163" s="331"/>
      <c r="J163" s="331"/>
      <c r="K163" s="331"/>
      <c r="L163" s="331"/>
      <c r="M163" s="328"/>
      <c r="N163" s="317"/>
    </row>
    <row r="164" spans="1:16" ht="18" customHeight="1">
      <c r="A164" s="336"/>
      <c r="B164" s="317">
        <v>142</v>
      </c>
      <c r="C164" s="317" t="s">
        <v>2125</v>
      </c>
      <c r="D164" s="317" t="s">
        <v>2215</v>
      </c>
      <c r="E164" s="330"/>
      <c r="F164" s="328">
        <v>5</v>
      </c>
      <c r="G164" s="328">
        <v>729</v>
      </c>
      <c r="H164" s="331" t="s">
        <v>41</v>
      </c>
      <c r="I164" s="331" t="s">
        <v>41</v>
      </c>
      <c r="J164" s="331" t="s">
        <v>41</v>
      </c>
      <c r="K164" s="331" t="s">
        <v>41</v>
      </c>
      <c r="L164" s="331" t="s">
        <v>41</v>
      </c>
      <c r="M164" s="328"/>
      <c r="N164" s="317"/>
      <c r="O164" s="323"/>
      <c r="P164" s="323"/>
    </row>
    <row r="165" spans="1:16" s="323" customFormat="1" ht="18" customHeight="1">
      <c r="A165" s="336"/>
      <c r="B165" s="317"/>
      <c r="C165" s="317">
        <v>1421</v>
      </c>
      <c r="D165" s="317" t="s">
        <v>2125</v>
      </c>
      <c r="E165" s="330" t="s">
        <v>1823</v>
      </c>
      <c r="F165" s="328">
        <v>3</v>
      </c>
      <c r="G165" s="328">
        <v>683</v>
      </c>
      <c r="H165" s="331">
        <v>376823</v>
      </c>
      <c r="I165" s="331">
        <v>4590261</v>
      </c>
      <c r="J165" s="331">
        <v>6849004</v>
      </c>
      <c r="K165" s="331">
        <v>1727302</v>
      </c>
      <c r="L165" s="331">
        <v>2154434</v>
      </c>
      <c r="M165" s="328"/>
      <c r="N165" s="317"/>
    </row>
    <row r="166" spans="1:16" ht="18" customHeight="1">
      <c r="A166" s="336"/>
      <c r="C166" s="317">
        <v>1422</v>
      </c>
      <c r="D166" s="317" t="s">
        <v>2125</v>
      </c>
      <c r="E166" s="330" t="s">
        <v>2216</v>
      </c>
      <c r="F166" s="338">
        <v>2</v>
      </c>
      <c r="G166" s="328">
        <v>46</v>
      </c>
      <c r="H166" s="331" t="s">
        <v>41</v>
      </c>
      <c r="I166" s="331" t="s">
        <v>41</v>
      </c>
      <c r="J166" s="331" t="s">
        <v>41</v>
      </c>
      <c r="K166" s="331" t="s">
        <v>41</v>
      </c>
      <c r="L166" s="331" t="s">
        <v>41</v>
      </c>
      <c r="M166" s="328"/>
      <c r="N166" s="317"/>
      <c r="O166" s="323"/>
      <c r="P166" s="323"/>
    </row>
    <row r="167" spans="1:16" ht="18" customHeight="1">
      <c r="A167" s="336"/>
      <c r="C167" s="317" t="s">
        <v>2125</v>
      </c>
      <c r="D167" s="317" t="s">
        <v>2125</v>
      </c>
      <c r="E167" s="330" t="s">
        <v>2125</v>
      </c>
      <c r="F167" s="328"/>
      <c r="G167" s="328"/>
      <c r="H167" s="331"/>
      <c r="I167" s="331"/>
      <c r="J167" s="331"/>
      <c r="K167" s="331"/>
      <c r="L167" s="331"/>
      <c r="M167" s="328"/>
      <c r="N167" s="317"/>
    </row>
    <row r="168" spans="1:16" ht="18" customHeight="1">
      <c r="A168" s="336"/>
      <c r="B168" s="317">
        <v>143</v>
      </c>
      <c r="C168" s="317" t="s">
        <v>2125</v>
      </c>
      <c r="D168" s="317" t="s">
        <v>2217</v>
      </c>
      <c r="E168" s="330"/>
      <c r="F168" s="328">
        <v>2</v>
      </c>
      <c r="G168" s="328">
        <v>68</v>
      </c>
      <c r="H168" s="331" t="s">
        <v>41</v>
      </c>
      <c r="I168" s="331" t="s">
        <v>41</v>
      </c>
      <c r="J168" s="331" t="s">
        <v>41</v>
      </c>
      <c r="K168" s="331" t="s">
        <v>41</v>
      </c>
      <c r="L168" s="331" t="s">
        <v>41</v>
      </c>
      <c r="M168" s="328"/>
      <c r="N168" s="317"/>
    </row>
    <row r="169" spans="1:16" ht="18" customHeight="1">
      <c r="A169" s="336"/>
      <c r="C169" s="317">
        <v>1431</v>
      </c>
      <c r="D169" s="317" t="s">
        <v>2125</v>
      </c>
      <c r="E169" s="330" t="s">
        <v>2218</v>
      </c>
      <c r="F169" s="328">
        <v>2</v>
      </c>
      <c r="G169" s="328">
        <v>68</v>
      </c>
      <c r="H169" s="331" t="s">
        <v>41</v>
      </c>
      <c r="I169" s="331" t="s">
        <v>41</v>
      </c>
      <c r="J169" s="331" t="s">
        <v>41</v>
      </c>
      <c r="K169" s="331" t="s">
        <v>41</v>
      </c>
      <c r="L169" s="331" t="s">
        <v>41</v>
      </c>
      <c r="M169" s="328"/>
      <c r="N169" s="317"/>
    </row>
    <row r="170" spans="1:16" ht="18" customHeight="1">
      <c r="A170" s="336"/>
      <c r="E170" s="330"/>
      <c r="F170" s="328"/>
      <c r="G170" s="328"/>
      <c r="H170" s="331"/>
      <c r="I170" s="331"/>
      <c r="J170" s="331"/>
      <c r="K170" s="331"/>
      <c r="L170" s="331"/>
      <c r="M170" s="328"/>
      <c r="N170" s="317"/>
    </row>
    <row r="171" spans="1:16" ht="18" customHeight="1">
      <c r="A171" s="341"/>
      <c r="B171" s="344"/>
      <c r="C171" s="344" t="s">
        <v>2125</v>
      </c>
      <c r="D171" s="344" t="s">
        <v>2125</v>
      </c>
      <c r="E171" s="345" t="s">
        <v>2125</v>
      </c>
      <c r="F171" s="346"/>
      <c r="G171" s="346"/>
      <c r="H171" s="347"/>
      <c r="I171" s="347"/>
      <c r="J171" s="347"/>
      <c r="K171" s="347"/>
      <c r="L171" s="347"/>
      <c r="M171" s="328"/>
      <c r="N171" s="317"/>
    </row>
    <row r="172" spans="1:16" ht="18" customHeight="1">
      <c r="A172" s="336"/>
      <c r="B172" s="317">
        <v>144</v>
      </c>
      <c r="C172" s="317" t="s">
        <v>2125</v>
      </c>
      <c r="D172" s="317" t="s">
        <v>2219</v>
      </c>
      <c r="E172" s="352"/>
      <c r="F172" s="328">
        <v>3</v>
      </c>
      <c r="G172" s="328">
        <v>198</v>
      </c>
      <c r="H172" s="331">
        <v>82312</v>
      </c>
      <c r="I172" s="331">
        <v>250470</v>
      </c>
      <c r="J172" s="331">
        <v>416509</v>
      </c>
      <c r="K172" s="331">
        <v>131191</v>
      </c>
      <c r="L172" s="331">
        <v>156573</v>
      </c>
      <c r="M172" s="328"/>
      <c r="N172" s="317"/>
    </row>
    <row r="173" spans="1:16" ht="18" customHeight="1">
      <c r="A173" s="336"/>
      <c r="C173" s="317">
        <v>1441</v>
      </c>
      <c r="D173" s="317" t="s">
        <v>2125</v>
      </c>
      <c r="E173" s="330" t="s">
        <v>2220</v>
      </c>
      <c r="F173" s="338">
        <v>3</v>
      </c>
      <c r="G173" s="328">
        <v>198</v>
      </c>
      <c r="H173" s="331">
        <v>82312</v>
      </c>
      <c r="I173" s="331">
        <v>250470</v>
      </c>
      <c r="J173" s="331">
        <v>416509</v>
      </c>
      <c r="K173" s="331">
        <v>131191</v>
      </c>
      <c r="L173" s="331">
        <v>156573</v>
      </c>
      <c r="M173" s="328"/>
      <c r="N173" s="317"/>
    </row>
    <row r="174" spans="1:16" ht="18" customHeight="1">
      <c r="A174" s="336"/>
      <c r="C174" s="317" t="s">
        <v>2125</v>
      </c>
      <c r="D174" s="317" t="s">
        <v>2125</v>
      </c>
      <c r="E174" s="330" t="s">
        <v>2125</v>
      </c>
      <c r="F174" s="328"/>
      <c r="G174" s="328"/>
      <c r="H174" s="331"/>
      <c r="I174" s="331"/>
      <c r="J174" s="331"/>
      <c r="K174" s="331"/>
      <c r="L174" s="331"/>
      <c r="M174" s="328"/>
      <c r="N174" s="317"/>
    </row>
    <row r="175" spans="1:16" ht="18" customHeight="1">
      <c r="A175" s="336"/>
      <c r="B175" s="317">
        <v>145</v>
      </c>
      <c r="C175" s="317" t="s">
        <v>2125</v>
      </c>
      <c r="D175" s="317" t="s">
        <v>2221</v>
      </c>
      <c r="E175" s="330"/>
      <c r="F175" s="328">
        <v>23</v>
      </c>
      <c r="G175" s="328">
        <v>762</v>
      </c>
      <c r="H175" s="331">
        <v>281808</v>
      </c>
      <c r="I175" s="331">
        <v>1219974</v>
      </c>
      <c r="J175" s="331">
        <v>2044553</v>
      </c>
      <c r="K175" s="331">
        <v>728536</v>
      </c>
      <c r="L175" s="331">
        <v>765817</v>
      </c>
      <c r="M175" s="328"/>
      <c r="N175" s="317"/>
    </row>
    <row r="176" spans="1:16" ht="18" customHeight="1">
      <c r="A176" s="336"/>
      <c r="C176" s="317">
        <v>1451</v>
      </c>
      <c r="D176" s="317" t="s">
        <v>2125</v>
      </c>
      <c r="E176" s="330" t="s">
        <v>634</v>
      </c>
      <c r="F176" s="328">
        <v>4</v>
      </c>
      <c r="G176" s="328">
        <v>126</v>
      </c>
      <c r="H176" s="331">
        <v>47806</v>
      </c>
      <c r="I176" s="331">
        <v>273129</v>
      </c>
      <c r="J176" s="331">
        <v>419158</v>
      </c>
      <c r="K176" s="331">
        <v>127125</v>
      </c>
      <c r="L176" s="331">
        <v>135696</v>
      </c>
      <c r="M176" s="328"/>
      <c r="N176" s="317"/>
    </row>
    <row r="177" spans="1:16" ht="18" customHeight="1">
      <c r="A177" s="336"/>
      <c r="C177" s="317">
        <v>1453</v>
      </c>
      <c r="D177" s="317" t="s">
        <v>2125</v>
      </c>
      <c r="E177" s="330" t="s">
        <v>639</v>
      </c>
      <c r="F177" s="328">
        <v>14</v>
      </c>
      <c r="G177" s="328">
        <v>397</v>
      </c>
      <c r="H177" s="331">
        <v>150036</v>
      </c>
      <c r="I177" s="331">
        <v>611646</v>
      </c>
      <c r="J177" s="331">
        <v>1071177</v>
      </c>
      <c r="K177" s="331">
        <v>406779</v>
      </c>
      <c r="L177" s="331">
        <v>426660</v>
      </c>
      <c r="M177" s="328"/>
      <c r="N177" s="317"/>
    </row>
    <row r="178" spans="1:16" ht="18" customHeight="1">
      <c r="A178" s="336"/>
      <c r="C178" s="317">
        <v>1454</v>
      </c>
      <c r="D178" s="317" t="s">
        <v>2125</v>
      </c>
      <c r="E178" s="330" t="s">
        <v>2222</v>
      </c>
      <c r="F178" s="338">
        <v>5</v>
      </c>
      <c r="G178" s="328">
        <v>239</v>
      </c>
      <c r="H178" s="331">
        <v>83966</v>
      </c>
      <c r="I178" s="331">
        <v>335199</v>
      </c>
      <c r="J178" s="331">
        <v>554218</v>
      </c>
      <c r="K178" s="331">
        <v>194632</v>
      </c>
      <c r="L178" s="331">
        <v>203461</v>
      </c>
      <c r="M178" s="328"/>
      <c r="N178" s="317"/>
    </row>
    <row r="179" spans="1:16" ht="18" customHeight="1">
      <c r="A179" s="336"/>
      <c r="C179" s="317" t="s">
        <v>2125</v>
      </c>
      <c r="D179" s="317" t="s">
        <v>2125</v>
      </c>
      <c r="E179" s="330" t="s">
        <v>2125</v>
      </c>
      <c r="F179" s="328"/>
      <c r="G179" s="328"/>
      <c r="H179" s="331"/>
      <c r="I179" s="331"/>
      <c r="J179" s="331"/>
      <c r="K179" s="331"/>
      <c r="L179" s="331"/>
      <c r="M179" s="328"/>
      <c r="N179" s="317"/>
    </row>
    <row r="180" spans="1:16" ht="18" customHeight="1">
      <c r="A180" s="336"/>
      <c r="B180" s="317">
        <v>149</v>
      </c>
      <c r="C180" s="317" t="s">
        <v>2125</v>
      </c>
      <c r="D180" s="317" t="s">
        <v>2223</v>
      </c>
      <c r="E180" s="330"/>
      <c r="F180" s="328">
        <v>6</v>
      </c>
      <c r="G180" s="328">
        <v>152</v>
      </c>
      <c r="H180" s="331">
        <v>51886</v>
      </c>
      <c r="I180" s="331">
        <v>39042</v>
      </c>
      <c r="J180" s="331">
        <v>152793</v>
      </c>
      <c r="K180" s="331">
        <v>105327</v>
      </c>
      <c r="L180" s="331">
        <v>105327</v>
      </c>
      <c r="M180" s="328"/>
      <c r="N180" s="317"/>
    </row>
    <row r="181" spans="1:16" ht="18" customHeight="1">
      <c r="A181" s="336"/>
      <c r="C181" s="317">
        <v>1499</v>
      </c>
      <c r="D181" s="317" t="s">
        <v>2125</v>
      </c>
      <c r="E181" s="330" t="s">
        <v>1830</v>
      </c>
      <c r="F181" s="328">
        <v>6</v>
      </c>
      <c r="G181" s="328">
        <v>152</v>
      </c>
      <c r="H181" s="331">
        <v>51886</v>
      </c>
      <c r="I181" s="331">
        <v>39042</v>
      </c>
      <c r="J181" s="331">
        <v>152793</v>
      </c>
      <c r="K181" s="331">
        <v>105327</v>
      </c>
      <c r="L181" s="331">
        <v>105327</v>
      </c>
      <c r="M181" s="328"/>
      <c r="N181" s="317"/>
    </row>
    <row r="182" spans="1:16" ht="18" customHeight="1">
      <c r="A182" s="336"/>
      <c r="E182" s="330"/>
      <c r="F182" s="328"/>
      <c r="G182" s="328"/>
      <c r="H182" s="331"/>
      <c r="I182" s="331"/>
      <c r="J182" s="331"/>
      <c r="K182" s="331"/>
      <c r="L182" s="331"/>
      <c r="M182" s="328"/>
      <c r="N182" s="317"/>
    </row>
    <row r="183" spans="1:16" ht="18" customHeight="1">
      <c r="A183" s="332">
        <v>15</v>
      </c>
      <c r="B183" s="323"/>
      <c r="C183" s="323" t="s">
        <v>2224</v>
      </c>
      <c r="D183" s="323"/>
      <c r="E183" s="333"/>
      <c r="F183" s="351">
        <v>74</v>
      </c>
      <c r="G183" s="334">
        <v>2056</v>
      </c>
      <c r="H183" s="335">
        <v>642012</v>
      </c>
      <c r="I183" s="335">
        <v>1482423</v>
      </c>
      <c r="J183" s="335">
        <v>2933561</v>
      </c>
      <c r="K183" s="335">
        <v>1258352</v>
      </c>
      <c r="L183" s="335">
        <v>1379511</v>
      </c>
      <c r="M183" s="328"/>
      <c r="N183" s="317"/>
    </row>
    <row r="184" spans="1:16" ht="18" customHeight="1">
      <c r="A184" s="336"/>
      <c r="E184" s="330"/>
      <c r="F184" s="328"/>
      <c r="G184" s="328"/>
      <c r="H184" s="331"/>
      <c r="I184" s="331"/>
      <c r="J184" s="331"/>
      <c r="K184" s="331"/>
      <c r="L184" s="331"/>
      <c r="M184" s="328"/>
      <c r="N184" s="317"/>
    </row>
    <row r="185" spans="1:16" ht="18" customHeight="1">
      <c r="A185" s="336"/>
      <c r="B185" s="317">
        <v>151</v>
      </c>
      <c r="C185" s="317" t="s">
        <v>2125</v>
      </c>
      <c r="D185" s="317" t="s">
        <v>2225</v>
      </c>
      <c r="E185" s="330"/>
      <c r="F185" s="328">
        <v>71</v>
      </c>
      <c r="G185" s="328">
        <v>1883</v>
      </c>
      <c r="H185" s="331">
        <v>609305</v>
      </c>
      <c r="I185" s="331">
        <v>1470320</v>
      </c>
      <c r="J185" s="331">
        <v>2904256</v>
      </c>
      <c r="K185" s="331">
        <v>1259566</v>
      </c>
      <c r="L185" s="331">
        <v>1338167</v>
      </c>
      <c r="M185" s="328"/>
      <c r="N185" s="317"/>
    </row>
    <row r="186" spans="1:16" ht="18" customHeight="1">
      <c r="A186" s="336"/>
      <c r="C186" s="317">
        <v>1511</v>
      </c>
      <c r="D186" s="317" t="s">
        <v>2125</v>
      </c>
      <c r="E186" s="330" t="s">
        <v>2226</v>
      </c>
      <c r="F186" s="328">
        <v>68</v>
      </c>
      <c r="G186" s="328">
        <v>1844</v>
      </c>
      <c r="H186" s="331">
        <v>595370</v>
      </c>
      <c r="I186" s="331">
        <v>1438042</v>
      </c>
      <c r="J186" s="331">
        <v>2840155</v>
      </c>
      <c r="K186" s="331">
        <v>1233822</v>
      </c>
      <c r="L186" s="331">
        <v>1308700</v>
      </c>
      <c r="M186" s="328"/>
      <c r="N186" s="317"/>
    </row>
    <row r="187" spans="1:16" ht="18" customHeight="1">
      <c r="A187" s="336"/>
      <c r="C187" s="317">
        <v>1512</v>
      </c>
      <c r="D187" s="317" t="s">
        <v>2125</v>
      </c>
      <c r="E187" s="330" t="s">
        <v>2227</v>
      </c>
      <c r="F187" s="328">
        <v>1</v>
      </c>
      <c r="G187" s="328">
        <v>31</v>
      </c>
      <c r="H187" s="331" t="s">
        <v>41</v>
      </c>
      <c r="I187" s="331" t="s">
        <v>41</v>
      </c>
      <c r="J187" s="331" t="s">
        <v>41</v>
      </c>
      <c r="K187" s="331" t="s">
        <v>41</v>
      </c>
      <c r="L187" s="331" t="s">
        <v>41</v>
      </c>
      <c r="M187" s="328"/>
      <c r="N187" s="317"/>
    </row>
    <row r="188" spans="1:16" ht="18" customHeight="1">
      <c r="A188" s="336"/>
      <c r="C188" s="317">
        <v>1513</v>
      </c>
      <c r="D188" s="317" t="s">
        <v>2125</v>
      </c>
      <c r="E188" s="330" t="s">
        <v>2228</v>
      </c>
      <c r="F188" s="328">
        <v>2</v>
      </c>
      <c r="G188" s="328">
        <v>8</v>
      </c>
      <c r="H188" s="331" t="s">
        <v>41</v>
      </c>
      <c r="I188" s="331" t="s">
        <v>41</v>
      </c>
      <c r="J188" s="331" t="s">
        <v>41</v>
      </c>
      <c r="K188" s="331" t="s">
        <v>41</v>
      </c>
      <c r="L188" s="331" t="s">
        <v>41</v>
      </c>
      <c r="M188" s="328"/>
      <c r="N188" s="317"/>
    </row>
    <row r="189" spans="1:16" ht="18" customHeight="1">
      <c r="A189" s="336"/>
      <c r="C189" s="317" t="s">
        <v>2125</v>
      </c>
      <c r="D189" s="317" t="s">
        <v>2125</v>
      </c>
      <c r="E189" s="330" t="s">
        <v>2125</v>
      </c>
      <c r="F189" s="328"/>
      <c r="G189" s="328"/>
      <c r="H189" s="331"/>
      <c r="I189" s="331"/>
      <c r="J189" s="331"/>
      <c r="K189" s="331"/>
      <c r="L189" s="331"/>
      <c r="M189" s="328"/>
      <c r="N189" s="317"/>
    </row>
    <row r="190" spans="1:16" ht="18" customHeight="1">
      <c r="A190" s="336"/>
      <c r="B190" s="317">
        <v>152</v>
      </c>
      <c r="C190" s="317" t="s">
        <v>2125</v>
      </c>
      <c r="D190" s="317" t="s">
        <v>2229</v>
      </c>
      <c r="E190" s="330"/>
      <c r="F190" s="328">
        <v>1</v>
      </c>
      <c r="G190" s="328">
        <v>142</v>
      </c>
      <c r="H190" s="331" t="s">
        <v>41</v>
      </c>
      <c r="I190" s="331" t="s">
        <v>41</v>
      </c>
      <c r="J190" s="331" t="s">
        <v>41</v>
      </c>
      <c r="K190" s="331" t="s">
        <v>41</v>
      </c>
      <c r="L190" s="331" t="s">
        <v>41</v>
      </c>
      <c r="M190" s="328"/>
      <c r="N190" s="317"/>
    </row>
    <row r="191" spans="1:16" s="323" customFormat="1" ht="18" customHeight="1">
      <c r="A191" s="336"/>
      <c r="B191" s="317"/>
      <c r="C191" s="317">
        <v>1521</v>
      </c>
      <c r="D191" s="317" t="s">
        <v>2125</v>
      </c>
      <c r="E191" s="330" t="s">
        <v>2230</v>
      </c>
      <c r="F191" s="338">
        <v>1</v>
      </c>
      <c r="G191" s="328">
        <v>142</v>
      </c>
      <c r="H191" s="331" t="s">
        <v>41</v>
      </c>
      <c r="I191" s="331" t="s">
        <v>41</v>
      </c>
      <c r="J191" s="331" t="s">
        <v>41</v>
      </c>
      <c r="K191" s="331" t="s">
        <v>41</v>
      </c>
      <c r="L191" s="331" t="s">
        <v>41</v>
      </c>
      <c r="M191" s="328"/>
      <c r="N191" s="317"/>
    </row>
    <row r="192" spans="1:16" ht="18" customHeight="1">
      <c r="A192" s="336"/>
      <c r="C192" s="317" t="s">
        <v>2125</v>
      </c>
      <c r="D192" s="317" t="s">
        <v>2125</v>
      </c>
      <c r="E192" s="330" t="s">
        <v>2125</v>
      </c>
      <c r="F192" s="328"/>
      <c r="G192" s="328"/>
      <c r="H192" s="331"/>
      <c r="I192" s="331"/>
      <c r="J192" s="331"/>
      <c r="K192" s="331"/>
      <c r="L192" s="331"/>
      <c r="M192" s="328"/>
      <c r="N192" s="317"/>
      <c r="P192" s="323"/>
    </row>
    <row r="193" spans="1:23" ht="18" customHeight="1">
      <c r="A193" s="336"/>
      <c r="B193" s="317">
        <v>153</v>
      </c>
      <c r="C193" s="317" t="s">
        <v>2125</v>
      </c>
      <c r="D193" s="317" t="s">
        <v>2231</v>
      </c>
      <c r="E193" s="353"/>
      <c r="F193" s="354">
        <v>2</v>
      </c>
      <c r="G193" s="328">
        <v>31</v>
      </c>
      <c r="H193" s="331" t="s">
        <v>41</v>
      </c>
      <c r="I193" s="331" t="s">
        <v>41</v>
      </c>
      <c r="J193" s="331" t="s">
        <v>41</v>
      </c>
      <c r="K193" s="331" t="s">
        <v>41</v>
      </c>
      <c r="L193" s="331" t="s">
        <v>41</v>
      </c>
      <c r="M193" s="328"/>
      <c r="N193" s="317"/>
    </row>
    <row r="194" spans="1:23" ht="18" customHeight="1">
      <c r="A194" s="336"/>
      <c r="C194" s="317">
        <v>1531</v>
      </c>
      <c r="D194" s="317" t="s">
        <v>2125</v>
      </c>
      <c r="E194" s="330" t="s">
        <v>2232</v>
      </c>
      <c r="F194" s="338">
        <v>2</v>
      </c>
      <c r="G194" s="328">
        <v>31</v>
      </c>
      <c r="H194" s="331" t="s">
        <v>41</v>
      </c>
      <c r="I194" s="331" t="s">
        <v>41</v>
      </c>
      <c r="J194" s="331" t="s">
        <v>41</v>
      </c>
      <c r="K194" s="331" t="s">
        <v>41</v>
      </c>
      <c r="L194" s="331" t="s">
        <v>41</v>
      </c>
      <c r="M194" s="328"/>
      <c r="N194" s="317"/>
    </row>
    <row r="195" spans="1:23" ht="18" customHeight="1">
      <c r="A195" s="336"/>
      <c r="C195" s="350"/>
      <c r="E195" s="330"/>
      <c r="F195" s="328"/>
      <c r="G195" s="328"/>
      <c r="H195" s="331"/>
      <c r="I195" s="331"/>
      <c r="J195" s="331"/>
      <c r="K195" s="331"/>
      <c r="L195" s="331"/>
      <c r="M195" s="328"/>
      <c r="N195" s="317"/>
    </row>
    <row r="196" spans="1:23" ht="18" customHeight="1">
      <c r="A196" s="332">
        <v>16</v>
      </c>
      <c r="B196" s="323"/>
      <c r="C196" s="323" t="s">
        <v>2233</v>
      </c>
      <c r="D196" s="323"/>
      <c r="E196" s="355"/>
      <c r="F196" s="356">
        <v>89</v>
      </c>
      <c r="G196" s="334">
        <v>14817</v>
      </c>
      <c r="H196" s="335">
        <v>9428697</v>
      </c>
      <c r="I196" s="335">
        <v>82161980</v>
      </c>
      <c r="J196" s="335">
        <v>164412606</v>
      </c>
      <c r="K196" s="335">
        <v>68776778</v>
      </c>
      <c r="L196" s="335">
        <v>74622200</v>
      </c>
      <c r="M196" s="328"/>
      <c r="N196" s="317"/>
    </row>
    <row r="197" spans="1:23" ht="18" customHeight="1">
      <c r="A197" s="336"/>
      <c r="E197" s="330"/>
      <c r="F197" s="328"/>
      <c r="G197" s="328"/>
      <c r="H197" s="331"/>
      <c r="I197" s="331"/>
      <c r="J197" s="331"/>
      <c r="K197" s="331"/>
      <c r="L197" s="331"/>
      <c r="M197" s="328"/>
      <c r="N197" s="317"/>
    </row>
    <row r="198" spans="1:23" ht="18" customHeight="1">
      <c r="A198" s="336"/>
      <c r="B198" s="317">
        <v>161</v>
      </c>
      <c r="C198" s="317" t="s">
        <v>2125</v>
      </c>
      <c r="D198" s="317" t="s">
        <v>2234</v>
      </c>
      <c r="E198" s="330"/>
      <c r="F198" s="328">
        <v>5</v>
      </c>
      <c r="G198" s="328">
        <v>269</v>
      </c>
      <c r="H198" s="331">
        <v>166551</v>
      </c>
      <c r="I198" s="331">
        <v>1996666</v>
      </c>
      <c r="J198" s="331">
        <v>3292684</v>
      </c>
      <c r="K198" s="331">
        <v>1172436</v>
      </c>
      <c r="L198" s="331">
        <v>1200280</v>
      </c>
      <c r="M198" s="328"/>
      <c r="N198" s="317"/>
    </row>
    <row r="199" spans="1:23" ht="18" customHeight="1">
      <c r="A199" s="336"/>
      <c r="C199" s="317">
        <v>1611</v>
      </c>
      <c r="D199" s="317" t="s">
        <v>2125</v>
      </c>
      <c r="E199" s="330" t="s">
        <v>2235</v>
      </c>
      <c r="F199" s="338">
        <v>2</v>
      </c>
      <c r="G199" s="328">
        <v>112</v>
      </c>
      <c r="H199" s="331" t="s">
        <v>41</v>
      </c>
      <c r="I199" s="331" t="s">
        <v>41</v>
      </c>
      <c r="J199" s="331" t="s">
        <v>41</v>
      </c>
      <c r="K199" s="331" t="s">
        <v>41</v>
      </c>
      <c r="L199" s="331" t="s">
        <v>41</v>
      </c>
      <c r="M199" s="328"/>
      <c r="N199" s="317"/>
    </row>
    <row r="200" spans="1:23" ht="18" customHeight="1">
      <c r="A200" s="336"/>
      <c r="C200" s="317">
        <v>1612</v>
      </c>
      <c r="D200" s="317" t="s">
        <v>2125</v>
      </c>
      <c r="E200" s="330" t="s">
        <v>2236</v>
      </c>
      <c r="F200" s="328">
        <v>2</v>
      </c>
      <c r="G200" s="328">
        <v>144</v>
      </c>
      <c r="H200" s="331" t="s">
        <v>41</v>
      </c>
      <c r="I200" s="331" t="s">
        <v>41</v>
      </c>
      <c r="J200" s="331" t="s">
        <v>41</v>
      </c>
      <c r="K200" s="331" t="s">
        <v>41</v>
      </c>
      <c r="L200" s="331" t="s">
        <v>41</v>
      </c>
      <c r="M200" s="328"/>
      <c r="N200" s="317"/>
    </row>
    <row r="201" spans="1:23" ht="18" customHeight="1">
      <c r="A201" s="336"/>
      <c r="C201" s="317">
        <v>1619</v>
      </c>
      <c r="D201" s="317" t="s">
        <v>2125</v>
      </c>
      <c r="E201" s="330" t="s">
        <v>681</v>
      </c>
      <c r="F201" s="328">
        <v>1</v>
      </c>
      <c r="G201" s="328">
        <v>13</v>
      </c>
      <c r="H201" s="331" t="s">
        <v>41</v>
      </c>
      <c r="I201" s="331" t="s">
        <v>41</v>
      </c>
      <c r="J201" s="331" t="s">
        <v>41</v>
      </c>
      <c r="K201" s="331" t="s">
        <v>41</v>
      </c>
      <c r="L201" s="331" t="s">
        <v>41</v>
      </c>
      <c r="M201" s="328"/>
      <c r="N201" s="317"/>
    </row>
    <row r="202" spans="1:23" ht="18" customHeight="1">
      <c r="A202" s="336"/>
      <c r="C202" s="317" t="s">
        <v>2125</v>
      </c>
      <c r="D202" s="317" t="s">
        <v>2125</v>
      </c>
      <c r="E202" s="330" t="s">
        <v>2125</v>
      </c>
      <c r="F202" s="328"/>
      <c r="G202" s="328"/>
      <c r="H202" s="331"/>
      <c r="I202" s="331"/>
      <c r="J202" s="331"/>
      <c r="K202" s="331"/>
      <c r="L202" s="331"/>
      <c r="M202" s="328"/>
      <c r="N202" s="317"/>
    </row>
    <row r="203" spans="1:23" ht="18" customHeight="1">
      <c r="A203" s="336"/>
      <c r="B203" s="317">
        <v>162</v>
      </c>
      <c r="C203" s="317" t="s">
        <v>2125</v>
      </c>
      <c r="D203" s="317" t="s">
        <v>2237</v>
      </c>
      <c r="E203" s="330"/>
      <c r="F203" s="328">
        <v>23</v>
      </c>
      <c r="G203" s="328">
        <v>2612</v>
      </c>
      <c r="H203" s="331" t="s">
        <v>41</v>
      </c>
      <c r="I203" s="331" t="s">
        <v>41</v>
      </c>
      <c r="J203" s="331" t="s">
        <v>41</v>
      </c>
      <c r="K203" s="331" t="s">
        <v>41</v>
      </c>
      <c r="L203" s="331" t="s">
        <v>41</v>
      </c>
      <c r="M203" s="328"/>
      <c r="N203" s="317"/>
      <c r="O203" s="323"/>
    </row>
    <row r="204" spans="1:23" s="323" customFormat="1" ht="18" customHeight="1">
      <c r="A204" s="336"/>
      <c r="B204" s="317"/>
      <c r="C204" s="317">
        <v>1621</v>
      </c>
      <c r="D204" s="317" t="s">
        <v>2125</v>
      </c>
      <c r="E204" s="330" t="s">
        <v>2238</v>
      </c>
      <c r="F204" s="338">
        <v>1</v>
      </c>
      <c r="G204" s="328">
        <v>949</v>
      </c>
      <c r="H204" s="331" t="s">
        <v>41</v>
      </c>
      <c r="I204" s="331" t="s">
        <v>41</v>
      </c>
      <c r="J204" s="331" t="s">
        <v>41</v>
      </c>
      <c r="K204" s="331" t="s">
        <v>41</v>
      </c>
      <c r="L204" s="331" t="s">
        <v>41</v>
      </c>
      <c r="M204" s="328"/>
      <c r="N204" s="317"/>
    </row>
    <row r="205" spans="1:23" s="323" customFormat="1" ht="18" customHeight="1">
      <c r="A205" s="336"/>
      <c r="B205" s="317"/>
      <c r="C205" s="317">
        <v>1622</v>
      </c>
      <c r="D205" s="317" t="s">
        <v>2125</v>
      </c>
      <c r="E205" s="330" t="s">
        <v>2239</v>
      </c>
      <c r="F205" s="328">
        <v>4</v>
      </c>
      <c r="G205" s="328">
        <v>614</v>
      </c>
      <c r="H205" s="331">
        <v>297487</v>
      </c>
      <c r="I205" s="331">
        <v>1254844</v>
      </c>
      <c r="J205" s="331">
        <v>2752340</v>
      </c>
      <c r="K205" s="331">
        <v>1239308</v>
      </c>
      <c r="L205" s="331">
        <v>1400893</v>
      </c>
      <c r="M205" s="328"/>
      <c r="N205" s="317"/>
      <c r="O205" s="317"/>
      <c r="P205" s="317"/>
      <c r="Q205" s="317"/>
      <c r="R205" s="317"/>
      <c r="S205" s="317"/>
      <c r="T205" s="317"/>
      <c r="U205" s="317"/>
      <c r="V205" s="317"/>
      <c r="W205" s="317"/>
    </row>
    <row r="206" spans="1:23" ht="18" customHeight="1">
      <c r="A206" s="336"/>
      <c r="C206" s="317">
        <v>1623</v>
      </c>
      <c r="D206" s="317" t="s">
        <v>2125</v>
      </c>
      <c r="E206" s="330" t="s">
        <v>1846</v>
      </c>
      <c r="F206" s="328">
        <v>7</v>
      </c>
      <c r="G206" s="328">
        <v>99</v>
      </c>
      <c r="H206" s="331">
        <v>55361</v>
      </c>
      <c r="I206" s="331">
        <v>156465</v>
      </c>
      <c r="J206" s="331">
        <v>298033</v>
      </c>
      <c r="K206" s="331">
        <v>131080</v>
      </c>
      <c r="L206" s="331">
        <v>131080</v>
      </c>
      <c r="M206" s="328"/>
      <c r="N206" s="317"/>
    </row>
    <row r="207" spans="1:23" ht="18" customHeight="1">
      <c r="A207" s="336"/>
      <c r="C207" s="317">
        <v>1629</v>
      </c>
      <c r="D207" s="317" t="s">
        <v>2125</v>
      </c>
      <c r="E207" s="330" t="s">
        <v>1848</v>
      </c>
      <c r="F207" s="328">
        <v>11</v>
      </c>
      <c r="G207" s="328">
        <v>950</v>
      </c>
      <c r="H207" s="331">
        <v>549840</v>
      </c>
      <c r="I207" s="331">
        <v>2703675</v>
      </c>
      <c r="J207" s="331">
        <v>4787268</v>
      </c>
      <c r="K207" s="331">
        <v>1661289</v>
      </c>
      <c r="L207" s="331">
        <v>1949356</v>
      </c>
      <c r="M207" s="328"/>
      <c r="N207" s="317"/>
    </row>
    <row r="208" spans="1:23" ht="18" customHeight="1">
      <c r="A208" s="336"/>
      <c r="C208" s="317" t="s">
        <v>2125</v>
      </c>
      <c r="D208" s="317" t="s">
        <v>2125</v>
      </c>
      <c r="E208" s="330" t="s">
        <v>2125</v>
      </c>
      <c r="F208" s="328"/>
      <c r="G208" s="328"/>
      <c r="H208" s="331"/>
      <c r="I208" s="331"/>
      <c r="J208" s="331"/>
      <c r="K208" s="331"/>
      <c r="L208" s="331"/>
      <c r="M208" s="328"/>
      <c r="N208" s="317"/>
    </row>
    <row r="209" spans="1:14" ht="18" customHeight="1">
      <c r="A209" s="336"/>
      <c r="B209" s="317">
        <v>163</v>
      </c>
      <c r="C209" s="317" t="s">
        <v>2125</v>
      </c>
      <c r="D209" s="317" t="s">
        <v>2240</v>
      </c>
      <c r="E209" s="330"/>
      <c r="F209" s="328">
        <v>32</v>
      </c>
      <c r="G209" s="328">
        <v>7987</v>
      </c>
      <c r="H209" s="331" t="s">
        <v>41</v>
      </c>
      <c r="I209" s="331" t="s">
        <v>41</v>
      </c>
      <c r="J209" s="331" t="s">
        <v>41</v>
      </c>
      <c r="K209" s="331" t="s">
        <v>41</v>
      </c>
      <c r="L209" s="331" t="s">
        <v>41</v>
      </c>
      <c r="M209" s="328"/>
      <c r="N209" s="317"/>
    </row>
    <row r="210" spans="1:14" ht="35.25" customHeight="1">
      <c r="A210" s="336"/>
      <c r="C210" s="317">
        <v>1631</v>
      </c>
      <c r="D210" s="317" t="s">
        <v>2125</v>
      </c>
      <c r="E210" s="330" t="s">
        <v>2241</v>
      </c>
      <c r="F210" s="328">
        <v>1</v>
      </c>
      <c r="G210" s="328">
        <v>462</v>
      </c>
      <c r="H210" s="331" t="s">
        <v>41</v>
      </c>
      <c r="I210" s="331" t="s">
        <v>41</v>
      </c>
      <c r="J210" s="331" t="s">
        <v>41</v>
      </c>
      <c r="K210" s="331" t="s">
        <v>41</v>
      </c>
      <c r="L210" s="331" t="s">
        <v>41</v>
      </c>
      <c r="M210" s="328"/>
      <c r="N210" s="317"/>
    </row>
    <row r="211" spans="1:14" ht="18" customHeight="1">
      <c r="A211" s="336"/>
      <c r="C211" s="317">
        <v>1632</v>
      </c>
      <c r="D211" s="317" t="s">
        <v>2125</v>
      </c>
      <c r="E211" s="330" t="s">
        <v>2242</v>
      </c>
      <c r="F211" s="338">
        <v>5</v>
      </c>
      <c r="G211" s="328">
        <v>2500</v>
      </c>
      <c r="H211" s="331">
        <v>1984526</v>
      </c>
      <c r="I211" s="331">
        <v>10863471</v>
      </c>
      <c r="J211" s="331">
        <v>34619629</v>
      </c>
      <c r="K211" s="331">
        <v>22872098</v>
      </c>
      <c r="L211" s="331">
        <v>22643696</v>
      </c>
      <c r="M211" s="328"/>
      <c r="N211" s="317"/>
    </row>
    <row r="212" spans="1:14" ht="18" customHeight="1">
      <c r="A212" s="336"/>
      <c r="C212" s="317">
        <v>1634</v>
      </c>
      <c r="D212" s="317" t="s">
        <v>2125</v>
      </c>
      <c r="E212" s="330" t="s">
        <v>2243</v>
      </c>
      <c r="F212" s="328">
        <v>6</v>
      </c>
      <c r="G212" s="328">
        <v>998</v>
      </c>
      <c r="H212" s="331">
        <v>668188</v>
      </c>
      <c r="I212" s="331">
        <v>7187449</v>
      </c>
      <c r="J212" s="331">
        <v>14682909</v>
      </c>
      <c r="K212" s="331">
        <v>7556379</v>
      </c>
      <c r="L212" s="331">
        <v>7183424</v>
      </c>
      <c r="M212" s="328"/>
      <c r="N212" s="317"/>
    </row>
    <row r="213" spans="1:14" ht="18" customHeight="1">
      <c r="A213" s="336"/>
      <c r="C213" s="317">
        <v>1635</v>
      </c>
      <c r="D213" s="317" t="s">
        <v>2125</v>
      </c>
      <c r="E213" s="330" t="s">
        <v>38</v>
      </c>
      <c r="F213" s="328">
        <v>12</v>
      </c>
      <c r="G213" s="328">
        <v>1622</v>
      </c>
      <c r="H213" s="331">
        <v>882462</v>
      </c>
      <c r="I213" s="331">
        <v>7468632</v>
      </c>
      <c r="J213" s="331">
        <v>11562221</v>
      </c>
      <c r="K213" s="331">
        <v>3495295</v>
      </c>
      <c r="L213" s="331">
        <v>3998054</v>
      </c>
      <c r="M213" s="328"/>
      <c r="N213" s="317"/>
    </row>
    <row r="214" spans="1:14" ht="18" customHeight="1">
      <c r="A214" s="336"/>
      <c r="C214" s="317">
        <v>1636</v>
      </c>
      <c r="D214" s="317" t="s">
        <v>2125</v>
      </c>
      <c r="E214" s="330" t="s">
        <v>2244</v>
      </c>
      <c r="F214" s="328">
        <v>1</v>
      </c>
      <c r="G214" s="328">
        <v>337</v>
      </c>
      <c r="H214" s="331" t="s">
        <v>41</v>
      </c>
      <c r="I214" s="331" t="s">
        <v>41</v>
      </c>
      <c r="J214" s="331" t="s">
        <v>41</v>
      </c>
      <c r="K214" s="331" t="s">
        <v>41</v>
      </c>
      <c r="L214" s="331" t="s">
        <v>41</v>
      </c>
      <c r="M214" s="328"/>
      <c r="N214" s="317"/>
    </row>
    <row r="215" spans="1:14" ht="18" customHeight="1">
      <c r="A215" s="336"/>
      <c r="C215" s="317">
        <v>1639</v>
      </c>
      <c r="D215" s="317" t="s">
        <v>2125</v>
      </c>
      <c r="E215" s="330" t="s">
        <v>2245</v>
      </c>
      <c r="F215" s="328">
        <v>7</v>
      </c>
      <c r="G215" s="328">
        <v>2068</v>
      </c>
      <c r="H215" s="331">
        <v>1206536</v>
      </c>
      <c r="I215" s="331">
        <v>8474601</v>
      </c>
      <c r="J215" s="331">
        <v>12704209</v>
      </c>
      <c r="K215" s="331">
        <v>3071725</v>
      </c>
      <c r="L215" s="331">
        <v>4209342</v>
      </c>
      <c r="M215" s="328"/>
      <c r="N215" s="317"/>
    </row>
    <row r="216" spans="1:14" ht="18" customHeight="1">
      <c r="A216" s="336"/>
      <c r="C216" s="317" t="s">
        <v>2125</v>
      </c>
      <c r="D216" s="317" t="s">
        <v>2125</v>
      </c>
      <c r="E216" s="330" t="s">
        <v>2125</v>
      </c>
      <c r="F216" s="328"/>
      <c r="G216" s="328"/>
      <c r="H216" s="331"/>
      <c r="I216" s="331"/>
      <c r="J216" s="331"/>
      <c r="K216" s="331"/>
      <c r="L216" s="331"/>
      <c r="M216" s="328"/>
      <c r="N216" s="317"/>
    </row>
    <row r="217" spans="1:14" ht="35.25" customHeight="1">
      <c r="A217" s="336"/>
      <c r="B217" s="317">
        <v>164</v>
      </c>
      <c r="C217" s="317" t="s">
        <v>2125</v>
      </c>
      <c r="D217" s="695" t="s">
        <v>2246</v>
      </c>
      <c r="E217" s="696"/>
      <c r="F217" s="328">
        <v>4</v>
      </c>
      <c r="G217" s="328">
        <v>80</v>
      </c>
      <c r="H217" s="331" t="s">
        <v>41</v>
      </c>
      <c r="I217" s="331" t="s">
        <v>41</v>
      </c>
      <c r="J217" s="331" t="s">
        <v>41</v>
      </c>
      <c r="K217" s="331" t="s">
        <v>41</v>
      </c>
      <c r="L217" s="331" t="s">
        <v>41</v>
      </c>
      <c r="M217" s="328"/>
      <c r="N217" s="317"/>
    </row>
    <row r="218" spans="1:14" ht="18" customHeight="1">
      <c r="A218" s="336"/>
      <c r="C218" s="317">
        <v>1642</v>
      </c>
      <c r="D218" s="317" t="s">
        <v>2125</v>
      </c>
      <c r="E218" s="330" t="s">
        <v>2247</v>
      </c>
      <c r="F218" s="328">
        <v>1</v>
      </c>
      <c r="G218" s="328">
        <v>10</v>
      </c>
      <c r="H218" s="331" t="s">
        <v>41</v>
      </c>
      <c r="I218" s="331" t="s">
        <v>41</v>
      </c>
      <c r="J218" s="331" t="s">
        <v>41</v>
      </c>
      <c r="K218" s="331" t="s">
        <v>41</v>
      </c>
      <c r="L218" s="331" t="s">
        <v>41</v>
      </c>
      <c r="M218" s="328"/>
      <c r="N218" s="317"/>
    </row>
    <row r="219" spans="1:14" ht="18" customHeight="1">
      <c r="A219" s="336"/>
      <c r="C219" s="317">
        <v>1644</v>
      </c>
      <c r="D219" s="317" t="s">
        <v>2125</v>
      </c>
      <c r="E219" s="357" t="s">
        <v>2248</v>
      </c>
      <c r="F219" s="338">
        <v>3</v>
      </c>
      <c r="G219" s="328">
        <v>70</v>
      </c>
      <c r="H219" s="331">
        <v>26007</v>
      </c>
      <c r="I219" s="331">
        <v>385939</v>
      </c>
      <c r="J219" s="331">
        <v>495297</v>
      </c>
      <c r="K219" s="331">
        <v>97221</v>
      </c>
      <c r="L219" s="331">
        <v>101186</v>
      </c>
      <c r="M219" s="328"/>
      <c r="N219" s="317"/>
    </row>
    <row r="220" spans="1:14" ht="18" customHeight="1">
      <c r="A220" s="336"/>
      <c r="C220" s="317" t="s">
        <v>2125</v>
      </c>
      <c r="D220" s="317" t="s">
        <v>2125</v>
      </c>
      <c r="E220" s="358" t="s">
        <v>2125</v>
      </c>
      <c r="F220" s="338"/>
      <c r="G220" s="328"/>
      <c r="H220" s="331"/>
      <c r="I220" s="331"/>
      <c r="J220" s="331"/>
      <c r="K220" s="331"/>
      <c r="L220" s="331"/>
      <c r="M220" s="328"/>
      <c r="N220" s="317"/>
    </row>
    <row r="221" spans="1:14" ht="18" customHeight="1">
      <c r="A221" s="336"/>
      <c r="B221" s="317">
        <v>165</v>
      </c>
      <c r="C221" s="317" t="s">
        <v>2125</v>
      </c>
      <c r="D221" s="317" t="s">
        <v>2249</v>
      </c>
      <c r="E221" s="330"/>
      <c r="F221" s="328">
        <v>10</v>
      </c>
      <c r="G221" s="328">
        <v>2860</v>
      </c>
      <c r="H221" s="331">
        <v>1711006</v>
      </c>
      <c r="I221" s="331">
        <v>9414500</v>
      </c>
      <c r="J221" s="331">
        <v>32934456</v>
      </c>
      <c r="K221" s="331">
        <v>19317920</v>
      </c>
      <c r="L221" s="331">
        <v>22075894</v>
      </c>
      <c r="M221" s="328"/>
      <c r="N221" s="317"/>
    </row>
    <row r="222" spans="1:14" ht="18" customHeight="1">
      <c r="A222" s="336"/>
      <c r="C222" s="317">
        <v>1651</v>
      </c>
      <c r="D222" s="317" t="s">
        <v>2125</v>
      </c>
      <c r="E222" s="330" t="s">
        <v>2250</v>
      </c>
      <c r="F222" s="328">
        <v>2</v>
      </c>
      <c r="G222" s="328">
        <v>650</v>
      </c>
      <c r="H222" s="331" t="s">
        <v>41</v>
      </c>
      <c r="I222" s="331" t="s">
        <v>41</v>
      </c>
      <c r="J222" s="331" t="s">
        <v>41</v>
      </c>
      <c r="K222" s="331" t="s">
        <v>41</v>
      </c>
      <c r="L222" s="331" t="s">
        <v>41</v>
      </c>
      <c r="M222" s="328"/>
      <c r="N222" s="317"/>
    </row>
    <row r="223" spans="1:14" ht="18" customHeight="1">
      <c r="A223" s="336"/>
      <c r="C223" s="317">
        <v>1652</v>
      </c>
      <c r="D223" s="317" t="s">
        <v>2125</v>
      </c>
      <c r="E223" s="330" t="s">
        <v>2251</v>
      </c>
      <c r="F223" s="338">
        <v>7</v>
      </c>
      <c r="G223" s="328">
        <v>2204</v>
      </c>
      <c r="H223" s="331">
        <v>1238536</v>
      </c>
      <c r="I223" s="331">
        <v>6756429</v>
      </c>
      <c r="J223" s="331">
        <v>29305383</v>
      </c>
      <c r="K223" s="331">
        <v>18822011</v>
      </c>
      <c r="L223" s="331">
        <v>21051584</v>
      </c>
      <c r="M223" s="328"/>
      <c r="N223" s="317"/>
    </row>
    <row r="224" spans="1:14" ht="18" customHeight="1">
      <c r="A224" s="336"/>
      <c r="C224" s="317">
        <v>1654</v>
      </c>
      <c r="D224" s="317" t="s">
        <v>2125</v>
      </c>
      <c r="E224" s="330" t="s">
        <v>2252</v>
      </c>
      <c r="F224" s="328">
        <v>1</v>
      </c>
      <c r="G224" s="328">
        <v>6</v>
      </c>
      <c r="H224" s="331" t="s">
        <v>41</v>
      </c>
      <c r="I224" s="331" t="s">
        <v>41</v>
      </c>
      <c r="J224" s="331" t="s">
        <v>41</v>
      </c>
      <c r="K224" s="331" t="s">
        <v>41</v>
      </c>
      <c r="L224" s="331" t="s">
        <v>41</v>
      </c>
      <c r="M224" s="328"/>
      <c r="N224" s="317"/>
    </row>
    <row r="225" spans="1:14" ht="18" customHeight="1">
      <c r="A225" s="336"/>
      <c r="C225" s="317" t="s">
        <v>2125</v>
      </c>
      <c r="D225" s="317" t="s">
        <v>2125</v>
      </c>
      <c r="E225" s="330" t="s">
        <v>2125</v>
      </c>
      <c r="F225" s="328"/>
      <c r="G225" s="328"/>
      <c r="H225" s="331"/>
      <c r="I225" s="331"/>
      <c r="J225" s="331"/>
      <c r="K225" s="331"/>
      <c r="L225" s="331"/>
      <c r="M225" s="328"/>
      <c r="N225" s="317"/>
    </row>
    <row r="226" spans="1:14" ht="18" customHeight="1">
      <c r="A226" s="336"/>
      <c r="B226" s="317">
        <v>169</v>
      </c>
      <c r="C226" s="317" t="s">
        <v>2125</v>
      </c>
      <c r="D226" s="317" t="s">
        <v>2253</v>
      </c>
      <c r="E226" s="330"/>
      <c r="F226" s="328">
        <v>15</v>
      </c>
      <c r="G226" s="328">
        <v>1009</v>
      </c>
      <c r="H226" s="331">
        <v>568166</v>
      </c>
      <c r="I226" s="331">
        <v>4170925</v>
      </c>
      <c r="J226" s="331">
        <v>8975515</v>
      </c>
      <c r="K226" s="331">
        <v>4202807</v>
      </c>
      <c r="L226" s="331">
        <v>4489193</v>
      </c>
      <c r="M226" s="328"/>
      <c r="N226" s="317"/>
    </row>
    <row r="227" spans="1:14" ht="18" customHeight="1">
      <c r="A227" s="336"/>
      <c r="C227" s="317">
        <v>1691</v>
      </c>
      <c r="D227" s="317" t="s">
        <v>2125</v>
      </c>
      <c r="E227" s="330" t="s">
        <v>2254</v>
      </c>
      <c r="F227" s="328">
        <v>1</v>
      </c>
      <c r="G227" s="328">
        <v>102</v>
      </c>
      <c r="H227" s="331" t="s">
        <v>41</v>
      </c>
      <c r="I227" s="331" t="s">
        <v>41</v>
      </c>
      <c r="J227" s="331" t="s">
        <v>41</v>
      </c>
      <c r="K227" s="331" t="s">
        <v>41</v>
      </c>
      <c r="L227" s="331" t="s">
        <v>41</v>
      </c>
      <c r="M227" s="328"/>
      <c r="N227" s="317"/>
    </row>
    <row r="228" spans="1:14" ht="18" customHeight="1">
      <c r="A228" s="341"/>
      <c r="B228" s="344"/>
      <c r="C228" s="344">
        <v>1692</v>
      </c>
      <c r="D228" s="344" t="s">
        <v>2125</v>
      </c>
      <c r="E228" s="345" t="s">
        <v>2255</v>
      </c>
      <c r="F228" s="359">
        <v>5</v>
      </c>
      <c r="G228" s="346">
        <v>572</v>
      </c>
      <c r="H228" s="347">
        <v>335653</v>
      </c>
      <c r="I228" s="347">
        <v>3042659</v>
      </c>
      <c r="J228" s="347">
        <v>6828075</v>
      </c>
      <c r="K228" s="347">
        <v>3257716</v>
      </c>
      <c r="L228" s="347">
        <v>3507911</v>
      </c>
      <c r="M228" s="328"/>
      <c r="N228" s="317"/>
    </row>
    <row r="229" spans="1:14" ht="18" customHeight="1">
      <c r="A229" s="336"/>
      <c r="C229" s="317">
        <v>1694</v>
      </c>
      <c r="D229" s="317" t="s">
        <v>2125</v>
      </c>
      <c r="E229" s="330" t="s">
        <v>2256</v>
      </c>
      <c r="F229" s="328">
        <v>1</v>
      </c>
      <c r="G229" s="328">
        <v>102</v>
      </c>
      <c r="H229" s="331" t="s">
        <v>41</v>
      </c>
      <c r="I229" s="331" t="s">
        <v>41</v>
      </c>
      <c r="J229" s="331" t="s">
        <v>41</v>
      </c>
      <c r="K229" s="331" t="s">
        <v>41</v>
      </c>
      <c r="L229" s="331" t="s">
        <v>41</v>
      </c>
      <c r="M229" s="328"/>
      <c r="N229" s="317"/>
    </row>
    <row r="230" spans="1:14" ht="18" customHeight="1">
      <c r="A230" s="336"/>
      <c r="C230" s="317">
        <v>1696</v>
      </c>
      <c r="D230" s="317" t="s">
        <v>2125</v>
      </c>
      <c r="E230" s="330" t="s">
        <v>2257</v>
      </c>
      <c r="F230" s="328">
        <v>1</v>
      </c>
      <c r="G230" s="328">
        <v>4</v>
      </c>
      <c r="H230" s="331" t="s">
        <v>41</v>
      </c>
      <c r="I230" s="331" t="s">
        <v>41</v>
      </c>
      <c r="J230" s="331" t="s">
        <v>41</v>
      </c>
      <c r="K230" s="331" t="s">
        <v>41</v>
      </c>
      <c r="L230" s="331" t="s">
        <v>41</v>
      </c>
      <c r="M230" s="328"/>
      <c r="N230" s="317"/>
    </row>
    <row r="231" spans="1:14" ht="18" customHeight="1">
      <c r="A231" s="336"/>
      <c r="C231" s="317">
        <v>1697</v>
      </c>
      <c r="D231" s="317" t="s">
        <v>2125</v>
      </c>
      <c r="E231" s="330" t="s">
        <v>2258</v>
      </c>
      <c r="F231" s="328">
        <v>1</v>
      </c>
      <c r="G231" s="328">
        <v>92</v>
      </c>
      <c r="H231" s="331" t="s">
        <v>41</v>
      </c>
      <c r="I231" s="331" t="s">
        <v>41</v>
      </c>
      <c r="J231" s="331" t="s">
        <v>41</v>
      </c>
      <c r="K231" s="331" t="s">
        <v>41</v>
      </c>
      <c r="L231" s="331" t="s">
        <v>41</v>
      </c>
      <c r="M231" s="328"/>
      <c r="N231" s="317"/>
    </row>
    <row r="232" spans="1:14" ht="18" customHeight="1">
      <c r="A232" s="336"/>
      <c r="C232" s="317">
        <v>1699</v>
      </c>
      <c r="D232" s="317" t="s">
        <v>2125</v>
      </c>
      <c r="E232" s="330" t="s">
        <v>1864</v>
      </c>
      <c r="F232" s="328">
        <v>6</v>
      </c>
      <c r="G232" s="328">
        <v>137</v>
      </c>
      <c r="H232" s="331">
        <v>63383</v>
      </c>
      <c r="I232" s="331">
        <v>243721</v>
      </c>
      <c r="J232" s="331">
        <v>420449</v>
      </c>
      <c r="K232" s="331">
        <v>163899</v>
      </c>
      <c r="L232" s="331">
        <v>165198</v>
      </c>
      <c r="M232" s="328"/>
      <c r="N232" s="317"/>
    </row>
    <row r="233" spans="1:14" ht="18" customHeight="1">
      <c r="A233" s="336"/>
      <c r="D233" s="317" t="s">
        <v>2125</v>
      </c>
      <c r="E233" s="330"/>
      <c r="F233" s="328"/>
      <c r="G233" s="328"/>
      <c r="H233" s="331"/>
      <c r="I233" s="331"/>
      <c r="J233" s="331"/>
      <c r="K233" s="331"/>
      <c r="L233" s="331"/>
      <c r="M233" s="328"/>
      <c r="N233" s="317"/>
    </row>
    <row r="234" spans="1:14" ht="18" customHeight="1">
      <c r="A234" s="332">
        <v>17</v>
      </c>
      <c r="B234" s="323"/>
      <c r="C234" s="323" t="s">
        <v>2259</v>
      </c>
      <c r="D234" s="323"/>
      <c r="E234" s="333"/>
      <c r="F234" s="334">
        <v>18</v>
      </c>
      <c r="G234" s="334">
        <v>1125</v>
      </c>
      <c r="H234" s="335">
        <v>809127</v>
      </c>
      <c r="I234" s="335">
        <v>55326467</v>
      </c>
      <c r="J234" s="335">
        <v>75396916</v>
      </c>
      <c r="K234" s="335">
        <v>1703853</v>
      </c>
      <c r="L234" s="335">
        <v>1921488</v>
      </c>
      <c r="M234" s="328"/>
      <c r="N234" s="317"/>
    </row>
    <row r="235" spans="1:14" ht="18" customHeight="1">
      <c r="A235" s="336"/>
      <c r="D235" s="317" t="s">
        <v>2125</v>
      </c>
      <c r="E235" s="330"/>
      <c r="F235" s="328"/>
      <c r="G235" s="328"/>
      <c r="H235" s="331"/>
      <c r="I235" s="331"/>
      <c r="J235" s="331"/>
      <c r="K235" s="331"/>
      <c r="L235" s="331"/>
      <c r="M235" s="328"/>
      <c r="N235" s="317"/>
    </row>
    <row r="236" spans="1:14" ht="18" customHeight="1">
      <c r="A236" s="336"/>
      <c r="B236" s="317">
        <v>171</v>
      </c>
      <c r="C236" s="317" t="s">
        <v>2125</v>
      </c>
      <c r="D236" s="317" t="s">
        <v>2260</v>
      </c>
      <c r="E236" s="330"/>
      <c r="F236" s="328">
        <v>4</v>
      </c>
      <c r="G236" s="328">
        <v>1019</v>
      </c>
      <c r="H236" s="331" t="s">
        <v>41</v>
      </c>
      <c r="I236" s="331" t="s">
        <v>41</v>
      </c>
      <c r="J236" s="331" t="s">
        <v>41</v>
      </c>
      <c r="K236" s="331" t="s">
        <v>41</v>
      </c>
      <c r="L236" s="331" t="s">
        <v>41</v>
      </c>
      <c r="M236" s="328"/>
      <c r="N236" s="317"/>
    </row>
    <row r="237" spans="1:14" ht="18" customHeight="1">
      <c r="A237" s="336"/>
      <c r="C237" s="317">
        <v>1711</v>
      </c>
      <c r="D237" s="317" t="s">
        <v>2125</v>
      </c>
      <c r="E237" s="330" t="s">
        <v>2261</v>
      </c>
      <c r="F237" s="328">
        <v>4</v>
      </c>
      <c r="G237" s="328">
        <v>1019</v>
      </c>
      <c r="H237" s="331" t="s">
        <v>41</v>
      </c>
      <c r="I237" s="331" t="s">
        <v>41</v>
      </c>
      <c r="J237" s="331" t="s">
        <v>41</v>
      </c>
      <c r="K237" s="331" t="s">
        <v>41</v>
      </c>
      <c r="L237" s="331" t="s">
        <v>41</v>
      </c>
      <c r="M237" s="328"/>
      <c r="N237" s="317"/>
    </row>
    <row r="238" spans="1:14" ht="18" customHeight="1">
      <c r="A238" s="336"/>
      <c r="C238" s="317" t="s">
        <v>2125</v>
      </c>
      <c r="D238" s="317" t="s">
        <v>2125</v>
      </c>
      <c r="E238" s="330" t="s">
        <v>2125</v>
      </c>
      <c r="F238" s="328"/>
      <c r="G238" s="328"/>
      <c r="H238" s="331"/>
      <c r="I238" s="331"/>
      <c r="J238" s="331"/>
      <c r="K238" s="331"/>
      <c r="L238" s="331"/>
      <c r="M238" s="328"/>
      <c r="N238" s="317"/>
    </row>
    <row r="239" spans="1:14" ht="18" customHeight="1">
      <c r="A239" s="336"/>
      <c r="B239" s="317">
        <v>174</v>
      </c>
      <c r="C239" s="317" t="s">
        <v>2125</v>
      </c>
      <c r="D239" s="317" t="s">
        <v>2262</v>
      </c>
      <c r="E239" s="330"/>
      <c r="F239" s="338">
        <v>13</v>
      </c>
      <c r="G239" s="328">
        <v>99</v>
      </c>
      <c r="H239" s="331">
        <v>48575</v>
      </c>
      <c r="I239" s="331">
        <v>305749</v>
      </c>
      <c r="J239" s="331">
        <v>495706</v>
      </c>
      <c r="K239" s="331">
        <v>175886</v>
      </c>
      <c r="L239" s="331">
        <v>175886</v>
      </c>
      <c r="M239" s="328"/>
      <c r="N239" s="317"/>
    </row>
    <row r="240" spans="1:14" ht="18" customHeight="1">
      <c r="A240" s="336"/>
      <c r="C240" s="317">
        <v>1741</v>
      </c>
      <c r="D240" s="317" t="s">
        <v>2125</v>
      </c>
      <c r="E240" s="330" t="s">
        <v>2263</v>
      </c>
      <c r="F240" s="328">
        <v>13</v>
      </c>
      <c r="G240" s="328">
        <v>99</v>
      </c>
      <c r="H240" s="331">
        <v>48575</v>
      </c>
      <c r="I240" s="331">
        <v>305749</v>
      </c>
      <c r="J240" s="331">
        <v>495706</v>
      </c>
      <c r="K240" s="331">
        <v>175886</v>
      </c>
      <c r="L240" s="331">
        <v>175886</v>
      </c>
      <c r="M240" s="328"/>
      <c r="N240" s="317"/>
    </row>
    <row r="241" spans="1:16" ht="18" customHeight="1">
      <c r="A241" s="336"/>
      <c r="C241" s="317" t="s">
        <v>2125</v>
      </c>
      <c r="D241" s="317" t="s">
        <v>2125</v>
      </c>
      <c r="E241" s="330" t="s">
        <v>2125</v>
      </c>
      <c r="F241" s="328"/>
      <c r="G241" s="328"/>
      <c r="H241" s="331"/>
      <c r="I241" s="331"/>
      <c r="J241" s="331"/>
      <c r="K241" s="331"/>
      <c r="L241" s="331"/>
      <c r="M241" s="328"/>
      <c r="N241" s="317"/>
    </row>
    <row r="242" spans="1:16" ht="18" customHeight="1">
      <c r="A242" s="336"/>
      <c r="B242" s="317">
        <v>179</v>
      </c>
      <c r="C242" s="317" t="s">
        <v>2125</v>
      </c>
      <c r="D242" s="317" t="s">
        <v>2264</v>
      </c>
      <c r="E242" s="330"/>
      <c r="F242" s="338">
        <v>1</v>
      </c>
      <c r="G242" s="328">
        <v>7</v>
      </c>
      <c r="H242" s="331" t="s">
        <v>41</v>
      </c>
      <c r="I242" s="331" t="s">
        <v>41</v>
      </c>
      <c r="J242" s="331" t="s">
        <v>41</v>
      </c>
      <c r="K242" s="331" t="s">
        <v>41</v>
      </c>
      <c r="L242" s="331" t="s">
        <v>41</v>
      </c>
      <c r="M242" s="328"/>
      <c r="N242" s="317"/>
      <c r="P242" s="323"/>
    </row>
    <row r="243" spans="1:16" s="323" customFormat="1" ht="18" customHeight="1">
      <c r="A243" s="336"/>
      <c r="B243" s="317"/>
      <c r="C243" s="317">
        <v>1799</v>
      </c>
      <c r="D243" s="317" t="s">
        <v>2125</v>
      </c>
      <c r="E243" s="330" t="s">
        <v>2265</v>
      </c>
      <c r="F243" s="328">
        <v>1</v>
      </c>
      <c r="G243" s="328">
        <v>7</v>
      </c>
      <c r="H243" s="331" t="s">
        <v>41</v>
      </c>
      <c r="I243" s="331" t="s">
        <v>41</v>
      </c>
      <c r="J243" s="331" t="s">
        <v>41</v>
      </c>
      <c r="K243" s="331" t="s">
        <v>41</v>
      </c>
      <c r="L243" s="331" t="s">
        <v>41</v>
      </c>
      <c r="M243" s="328"/>
      <c r="N243" s="317"/>
    </row>
    <row r="244" spans="1:16" ht="18" customHeight="1">
      <c r="A244" s="336"/>
      <c r="E244" s="330"/>
      <c r="F244" s="328"/>
      <c r="G244" s="328"/>
      <c r="H244" s="331"/>
      <c r="I244" s="331"/>
      <c r="J244" s="331"/>
      <c r="K244" s="331"/>
      <c r="L244" s="331"/>
      <c r="M244" s="328"/>
      <c r="N244" s="317"/>
      <c r="P244" s="323"/>
    </row>
    <row r="245" spans="1:16" ht="18" customHeight="1">
      <c r="A245" s="332">
        <v>18</v>
      </c>
      <c r="B245" s="323"/>
      <c r="C245" s="323" t="s">
        <v>2266</v>
      </c>
      <c r="D245" s="323"/>
      <c r="E245" s="333"/>
      <c r="F245" s="351">
        <v>81</v>
      </c>
      <c r="G245" s="334">
        <v>4214</v>
      </c>
      <c r="H245" s="335">
        <v>1546261</v>
      </c>
      <c r="I245" s="335">
        <v>6706599</v>
      </c>
      <c r="J245" s="335">
        <v>11257008</v>
      </c>
      <c r="K245" s="335">
        <v>4029384</v>
      </c>
      <c r="L245" s="335">
        <v>4239668</v>
      </c>
      <c r="M245" s="328"/>
      <c r="N245" s="317"/>
    </row>
    <row r="246" spans="1:16" ht="18" customHeight="1">
      <c r="A246" s="336"/>
      <c r="E246" s="330"/>
      <c r="F246" s="328"/>
      <c r="G246" s="328"/>
      <c r="H246" s="331"/>
      <c r="I246" s="331"/>
      <c r="J246" s="331"/>
      <c r="K246" s="331"/>
      <c r="L246" s="331"/>
      <c r="M246" s="328"/>
      <c r="N246" s="317"/>
    </row>
    <row r="247" spans="1:16" ht="36" customHeight="1">
      <c r="A247" s="336"/>
      <c r="B247" s="317">
        <v>181</v>
      </c>
      <c r="C247" s="317" t="s">
        <v>2125</v>
      </c>
      <c r="D247" s="695" t="s">
        <v>2267</v>
      </c>
      <c r="E247" s="696"/>
      <c r="F247" s="328">
        <v>10</v>
      </c>
      <c r="G247" s="328">
        <v>456</v>
      </c>
      <c r="H247" s="331">
        <v>137958</v>
      </c>
      <c r="I247" s="331">
        <v>562527</v>
      </c>
      <c r="J247" s="331">
        <v>928154</v>
      </c>
      <c r="K247" s="331">
        <v>330529</v>
      </c>
      <c r="L247" s="331">
        <v>342294</v>
      </c>
      <c r="M247" s="328"/>
      <c r="N247" s="317"/>
    </row>
    <row r="248" spans="1:16" ht="18" customHeight="1">
      <c r="A248" s="336"/>
      <c r="C248" s="317">
        <v>1811</v>
      </c>
      <c r="D248" s="317" t="s">
        <v>2125</v>
      </c>
      <c r="E248" s="330" t="s">
        <v>1869</v>
      </c>
      <c r="F248" s="328">
        <v>1</v>
      </c>
      <c r="G248" s="328">
        <v>8</v>
      </c>
      <c r="H248" s="331" t="s">
        <v>41</v>
      </c>
      <c r="I248" s="331" t="s">
        <v>41</v>
      </c>
      <c r="J248" s="331" t="s">
        <v>41</v>
      </c>
      <c r="K248" s="331" t="s">
        <v>41</v>
      </c>
      <c r="L248" s="331" t="s">
        <v>41</v>
      </c>
      <c r="M248" s="328"/>
      <c r="N248" s="317"/>
    </row>
    <row r="249" spans="1:16" ht="18" customHeight="1">
      <c r="A249" s="336"/>
      <c r="C249" s="317">
        <v>1812</v>
      </c>
      <c r="D249" s="317" t="s">
        <v>2125</v>
      </c>
      <c r="E249" s="330" t="s">
        <v>2268</v>
      </c>
      <c r="F249" s="328">
        <v>2</v>
      </c>
      <c r="G249" s="328">
        <v>47</v>
      </c>
      <c r="H249" s="331" t="s">
        <v>41</v>
      </c>
      <c r="I249" s="331" t="s">
        <v>41</v>
      </c>
      <c r="J249" s="331" t="s">
        <v>41</v>
      </c>
      <c r="K249" s="331" t="s">
        <v>41</v>
      </c>
      <c r="L249" s="331" t="s">
        <v>41</v>
      </c>
      <c r="M249" s="328"/>
      <c r="N249" s="317"/>
    </row>
    <row r="250" spans="1:16" ht="18" customHeight="1">
      <c r="A250" s="336"/>
      <c r="C250" s="317">
        <v>1814</v>
      </c>
      <c r="D250" s="317" t="s">
        <v>2125</v>
      </c>
      <c r="E250" s="330" t="s">
        <v>2269</v>
      </c>
      <c r="F250" s="338">
        <v>2</v>
      </c>
      <c r="G250" s="328">
        <v>49</v>
      </c>
      <c r="H250" s="331" t="s">
        <v>41</v>
      </c>
      <c r="I250" s="331" t="s">
        <v>41</v>
      </c>
      <c r="J250" s="331" t="s">
        <v>41</v>
      </c>
      <c r="K250" s="331" t="s">
        <v>41</v>
      </c>
      <c r="L250" s="331" t="s">
        <v>41</v>
      </c>
      <c r="M250" s="328"/>
      <c r="N250" s="317"/>
    </row>
    <row r="251" spans="1:16" ht="36" customHeight="1">
      <c r="A251" s="336"/>
      <c r="C251" s="317">
        <v>1815</v>
      </c>
      <c r="D251" s="317" t="s">
        <v>2125</v>
      </c>
      <c r="E251" s="330" t="s">
        <v>2270</v>
      </c>
      <c r="F251" s="328">
        <v>5</v>
      </c>
      <c r="G251" s="328">
        <v>352</v>
      </c>
      <c r="H251" s="331">
        <v>95135</v>
      </c>
      <c r="I251" s="331">
        <v>313448</v>
      </c>
      <c r="J251" s="331">
        <v>514824</v>
      </c>
      <c r="K251" s="331">
        <v>180450</v>
      </c>
      <c r="L251" s="331">
        <v>189780</v>
      </c>
      <c r="M251" s="328"/>
      <c r="N251" s="317"/>
    </row>
    <row r="252" spans="1:16" ht="18" customHeight="1">
      <c r="A252" s="336"/>
      <c r="C252" s="317" t="s">
        <v>2125</v>
      </c>
      <c r="D252" s="317" t="s">
        <v>2125</v>
      </c>
      <c r="E252" s="330" t="s">
        <v>2125</v>
      </c>
      <c r="F252" s="328"/>
      <c r="G252" s="328"/>
      <c r="H252" s="331"/>
      <c r="I252" s="331"/>
      <c r="J252" s="331"/>
      <c r="K252" s="331"/>
      <c r="L252" s="331"/>
      <c r="M252" s="328"/>
      <c r="N252" s="317"/>
    </row>
    <row r="253" spans="1:16" ht="36" customHeight="1">
      <c r="A253" s="336"/>
      <c r="B253" s="317">
        <v>182</v>
      </c>
      <c r="C253" s="317" t="s">
        <v>2125</v>
      </c>
      <c r="D253" s="695" t="s">
        <v>2271</v>
      </c>
      <c r="E253" s="696"/>
      <c r="F253" s="328">
        <v>8</v>
      </c>
      <c r="G253" s="328">
        <v>523</v>
      </c>
      <c r="H253" s="331" t="s">
        <v>41</v>
      </c>
      <c r="I253" s="331" t="s">
        <v>41</v>
      </c>
      <c r="J253" s="331" t="s">
        <v>41</v>
      </c>
      <c r="K253" s="331" t="s">
        <v>41</v>
      </c>
      <c r="L253" s="331" t="s">
        <v>41</v>
      </c>
      <c r="M253" s="328"/>
      <c r="N253" s="317"/>
    </row>
    <row r="254" spans="1:16" ht="18" customHeight="1">
      <c r="A254" s="336"/>
      <c r="C254" s="317">
        <v>1821</v>
      </c>
      <c r="D254" s="317" t="s">
        <v>2125</v>
      </c>
      <c r="E254" s="330" t="s">
        <v>1873</v>
      </c>
      <c r="F254" s="328">
        <v>4</v>
      </c>
      <c r="G254" s="328">
        <v>425</v>
      </c>
      <c r="H254" s="331">
        <v>186329</v>
      </c>
      <c r="I254" s="331">
        <v>1070750</v>
      </c>
      <c r="J254" s="331">
        <v>1630872</v>
      </c>
      <c r="K254" s="331">
        <v>504015</v>
      </c>
      <c r="L254" s="331">
        <v>519526</v>
      </c>
      <c r="M254" s="328"/>
      <c r="N254" s="317"/>
    </row>
    <row r="255" spans="1:16" ht="18" customHeight="1">
      <c r="A255" s="336"/>
      <c r="C255" s="317">
        <v>1824</v>
      </c>
      <c r="D255" s="317" t="s">
        <v>2125</v>
      </c>
      <c r="E255" s="357" t="s">
        <v>2272</v>
      </c>
      <c r="F255" s="338">
        <v>1</v>
      </c>
      <c r="G255" s="328">
        <v>58</v>
      </c>
      <c r="H255" s="331" t="s">
        <v>41</v>
      </c>
      <c r="I255" s="331" t="s">
        <v>41</v>
      </c>
      <c r="J255" s="331" t="s">
        <v>41</v>
      </c>
      <c r="K255" s="331" t="s">
        <v>41</v>
      </c>
      <c r="L255" s="331" t="s">
        <v>41</v>
      </c>
      <c r="M255" s="328"/>
      <c r="N255" s="317"/>
    </row>
    <row r="256" spans="1:16" ht="36" customHeight="1">
      <c r="A256" s="336"/>
      <c r="C256" s="317">
        <v>1825</v>
      </c>
      <c r="D256" s="317" t="s">
        <v>2125</v>
      </c>
      <c r="E256" s="330" t="s">
        <v>2273</v>
      </c>
      <c r="F256" s="328">
        <v>3</v>
      </c>
      <c r="G256" s="328">
        <v>40</v>
      </c>
      <c r="H256" s="331">
        <v>12663</v>
      </c>
      <c r="I256" s="331">
        <v>59849</v>
      </c>
      <c r="J256" s="331">
        <v>99249</v>
      </c>
      <c r="K256" s="331">
        <v>36481</v>
      </c>
      <c r="L256" s="331">
        <v>36481</v>
      </c>
      <c r="M256" s="328"/>
      <c r="N256" s="317"/>
      <c r="P256" s="323"/>
    </row>
    <row r="257" spans="1:23" s="323" customFormat="1" ht="18" customHeight="1">
      <c r="A257" s="336"/>
      <c r="B257" s="317"/>
      <c r="C257" s="317" t="s">
        <v>2125</v>
      </c>
      <c r="D257" s="317" t="s">
        <v>2125</v>
      </c>
      <c r="E257" s="330" t="s">
        <v>2125</v>
      </c>
      <c r="F257" s="328"/>
      <c r="G257" s="328"/>
      <c r="H257" s="331"/>
      <c r="I257" s="331"/>
      <c r="J257" s="331"/>
      <c r="K257" s="331"/>
      <c r="L257" s="331"/>
      <c r="M257" s="328"/>
      <c r="N257" s="317"/>
    </row>
    <row r="258" spans="1:23" s="323" customFormat="1" ht="18" customHeight="1">
      <c r="A258" s="336"/>
      <c r="B258" s="317">
        <v>183</v>
      </c>
      <c r="C258" s="317" t="s">
        <v>2125</v>
      </c>
      <c r="D258" s="317" t="s">
        <v>2274</v>
      </c>
      <c r="E258" s="330"/>
      <c r="F258" s="328">
        <v>36</v>
      </c>
      <c r="G258" s="328">
        <v>2519</v>
      </c>
      <c r="H258" s="331">
        <v>957232</v>
      </c>
      <c r="I258" s="331">
        <v>4447972</v>
      </c>
      <c r="J258" s="331">
        <v>7469991</v>
      </c>
      <c r="K258" s="331">
        <v>2664269</v>
      </c>
      <c r="L258" s="331">
        <v>2814018</v>
      </c>
      <c r="M258" s="328"/>
      <c r="N258" s="317"/>
      <c r="O258" s="317"/>
      <c r="Q258" s="317"/>
      <c r="R258" s="317"/>
      <c r="S258" s="317"/>
      <c r="T258" s="317"/>
      <c r="U258" s="317"/>
      <c r="V258" s="317"/>
      <c r="W258" s="317"/>
    </row>
    <row r="259" spans="1:23" ht="36" customHeight="1">
      <c r="A259" s="336"/>
      <c r="C259" s="317">
        <v>1831</v>
      </c>
      <c r="D259" s="317" t="s">
        <v>2125</v>
      </c>
      <c r="E259" s="330" t="s">
        <v>2275</v>
      </c>
      <c r="F259" s="328">
        <v>3</v>
      </c>
      <c r="G259" s="328">
        <v>88</v>
      </c>
      <c r="H259" s="331">
        <v>19902</v>
      </c>
      <c r="I259" s="331">
        <v>20781</v>
      </c>
      <c r="J259" s="331">
        <v>43706</v>
      </c>
      <c r="K259" s="331">
        <v>21227</v>
      </c>
      <c r="L259" s="331">
        <v>21227</v>
      </c>
      <c r="M259" s="328"/>
      <c r="N259" s="317"/>
    </row>
    <row r="260" spans="1:23" ht="36" customHeight="1">
      <c r="A260" s="336"/>
      <c r="C260" s="317">
        <v>1832</v>
      </c>
      <c r="D260" s="317" t="s">
        <v>2125</v>
      </c>
      <c r="E260" s="330" t="s">
        <v>2276</v>
      </c>
      <c r="F260" s="338">
        <v>26</v>
      </c>
      <c r="G260" s="328">
        <v>2290</v>
      </c>
      <c r="H260" s="331">
        <v>893726</v>
      </c>
      <c r="I260" s="331">
        <v>4317167</v>
      </c>
      <c r="J260" s="331">
        <v>7218160</v>
      </c>
      <c r="K260" s="331">
        <v>2555459</v>
      </c>
      <c r="L260" s="331">
        <v>2701927</v>
      </c>
      <c r="M260" s="328"/>
      <c r="N260" s="317"/>
    </row>
    <row r="261" spans="1:23" ht="36" customHeight="1">
      <c r="A261" s="336"/>
      <c r="C261" s="317">
        <v>1833</v>
      </c>
      <c r="D261" s="317" t="s">
        <v>2125</v>
      </c>
      <c r="E261" s="330" t="s">
        <v>2277</v>
      </c>
      <c r="F261" s="328">
        <v>4</v>
      </c>
      <c r="G261" s="328">
        <v>103</v>
      </c>
      <c r="H261" s="331">
        <v>31024</v>
      </c>
      <c r="I261" s="331">
        <v>99351</v>
      </c>
      <c r="J261" s="331">
        <v>165121</v>
      </c>
      <c r="K261" s="331">
        <v>57646</v>
      </c>
      <c r="L261" s="331">
        <v>60927</v>
      </c>
      <c r="M261" s="328"/>
      <c r="N261" s="317"/>
    </row>
    <row r="262" spans="1:23" ht="18" customHeight="1">
      <c r="A262" s="336"/>
      <c r="C262" s="317">
        <v>1834</v>
      </c>
      <c r="D262" s="317" t="s">
        <v>2125</v>
      </c>
      <c r="E262" s="330" t="s">
        <v>2278</v>
      </c>
      <c r="F262" s="328">
        <v>3</v>
      </c>
      <c r="G262" s="328">
        <v>38</v>
      </c>
      <c r="H262" s="331">
        <v>12580</v>
      </c>
      <c r="I262" s="331">
        <v>10673</v>
      </c>
      <c r="J262" s="331">
        <v>43004</v>
      </c>
      <c r="K262" s="331">
        <v>29937</v>
      </c>
      <c r="L262" s="331">
        <v>29937</v>
      </c>
      <c r="M262" s="328"/>
      <c r="N262" s="317"/>
    </row>
    <row r="263" spans="1:23" ht="18" customHeight="1">
      <c r="A263" s="336"/>
      <c r="C263" s="317" t="s">
        <v>2125</v>
      </c>
      <c r="D263" s="317" t="s">
        <v>2125</v>
      </c>
      <c r="E263" s="330" t="s">
        <v>2125</v>
      </c>
      <c r="F263" s="328"/>
      <c r="G263" s="328"/>
      <c r="H263" s="331"/>
      <c r="I263" s="331"/>
      <c r="J263" s="331"/>
      <c r="K263" s="331"/>
      <c r="L263" s="331"/>
      <c r="M263" s="328"/>
      <c r="N263" s="317"/>
    </row>
    <row r="264" spans="1:23" ht="18" customHeight="1">
      <c r="A264" s="336"/>
      <c r="B264" s="317">
        <v>184</v>
      </c>
      <c r="C264" s="317" t="s">
        <v>2125</v>
      </c>
      <c r="D264" s="317" t="s">
        <v>2279</v>
      </c>
      <c r="E264" s="330"/>
      <c r="F264" s="328">
        <v>7</v>
      </c>
      <c r="G264" s="328">
        <v>160</v>
      </c>
      <c r="H264" s="331" t="s">
        <v>41</v>
      </c>
      <c r="I264" s="331" t="s">
        <v>41</v>
      </c>
      <c r="J264" s="331" t="s">
        <v>41</v>
      </c>
      <c r="K264" s="331" t="s">
        <v>41</v>
      </c>
      <c r="L264" s="331" t="s">
        <v>41</v>
      </c>
      <c r="M264" s="328"/>
      <c r="N264" s="317"/>
    </row>
    <row r="265" spans="1:23" ht="18" customHeight="1">
      <c r="A265" s="336"/>
      <c r="C265" s="317">
        <v>1841</v>
      </c>
      <c r="D265" s="317" t="s">
        <v>2125</v>
      </c>
      <c r="E265" s="330" t="s">
        <v>918</v>
      </c>
      <c r="F265" s="328">
        <v>2</v>
      </c>
      <c r="G265" s="328">
        <v>60</v>
      </c>
      <c r="H265" s="331" t="s">
        <v>41</v>
      </c>
      <c r="I265" s="331" t="s">
        <v>41</v>
      </c>
      <c r="J265" s="331" t="s">
        <v>41</v>
      </c>
      <c r="K265" s="331" t="s">
        <v>41</v>
      </c>
      <c r="L265" s="331" t="s">
        <v>41</v>
      </c>
      <c r="M265" s="328"/>
      <c r="N265" s="317"/>
    </row>
    <row r="266" spans="1:23" ht="18" customHeight="1">
      <c r="A266" s="336"/>
      <c r="C266" s="317">
        <v>1842</v>
      </c>
      <c r="D266" s="317" t="s">
        <v>2125</v>
      </c>
      <c r="E266" s="330" t="s">
        <v>2280</v>
      </c>
      <c r="F266" s="338">
        <v>2</v>
      </c>
      <c r="G266" s="328">
        <v>82</v>
      </c>
      <c r="H266" s="331" t="s">
        <v>41</v>
      </c>
      <c r="I266" s="331" t="s">
        <v>41</v>
      </c>
      <c r="J266" s="331" t="s">
        <v>41</v>
      </c>
      <c r="K266" s="331" t="s">
        <v>41</v>
      </c>
      <c r="L266" s="331" t="s">
        <v>41</v>
      </c>
      <c r="M266" s="328"/>
      <c r="N266" s="317"/>
    </row>
    <row r="267" spans="1:23" ht="18" customHeight="1">
      <c r="A267" s="336"/>
      <c r="C267" s="317">
        <v>1843</v>
      </c>
      <c r="D267" s="317" t="s">
        <v>2125</v>
      </c>
      <c r="E267" s="330" t="s">
        <v>924</v>
      </c>
      <c r="F267" s="328">
        <v>1</v>
      </c>
      <c r="G267" s="328">
        <v>4</v>
      </c>
      <c r="H267" s="331" t="s">
        <v>41</v>
      </c>
      <c r="I267" s="331" t="s">
        <v>41</v>
      </c>
      <c r="J267" s="331" t="s">
        <v>41</v>
      </c>
      <c r="K267" s="331" t="s">
        <v>41</v>
      </c>
      <c r="L267" s="331" t="s">
        <v>41</v>
      </c>
      <c r="M267" s="328"/>
      <c r="N267" s="317"/>
    </row>
    <row r="268" spans="1:23" ht="18" customHeight="1">
      <c r="A268" s="336"/>
      <c r="C268" s="317">
        <v>1845</v>
      </c>
      <c r="D268" s="317" t="s">
        <v>2125</v>
      </c>
      <c r="E268" s="330" t="s">
        <v>2281</v>
      </c>
      <c r="F268" s="328">
        <v>2</v>
      </c>
      <c r="G268" s="328">
        <v>14</v>
      </c>
      <c r="H268" s="331" t="s">
        <v>41</v>
      </c>
      <c r="I268" s="331" t="s">
        <v>41</v>
      </c>
      <c r="J268" s="331" t="s">
        <v>41</v>
      </c>
      <c r="K268" s="331" t="s">
        <v>41</v>
      </c>
      <c r="L268" s="331" t="s">
        <v>41</v>
      </c>
      <c r="M268" s="328"/>
      <c r="N268" s="317"/>
    </row>
    <row r="269" spans="1:23" ht="18" customHeight="1">
      <c r="A269" s="336"/>
      <c r="C269" s="317" t="s">
        <v>2125</v>
      </c>
      <c r="D269" s="317" t="s">
        <v>2125</v>
      </c>
      <c r="E269" s="330" t="s">
        <v>2125</v>
      </c>
      <c r="F269" s="328"/>
      <c r="G269" s="328"/>
      <c r="H269" s="331"/>
      <c r="I269" s="331"/>
      <c r="J269" s="331"/>
      <c r="K269" s="331"/>
      <c r="L269" s="331"/>
      <c r="M269" s="328"/>
      <c r="N269" s="317"/>
    </row>
    <row r="270" spans="1:23" ht="36" customHeight="1">
      <c r="A270" s="336"/>
      <c r="B270" s="317">
        <v>185</v>
      </c>
      <c r="C270" s="317" t="s">
        <v>2125</v>
      </c>
      <c r="D270" s="695" t="s">
        <v>2282</v>
      </c>
      <c r="E270" s="696"/>
      <c r="F270" s="328">
        <v>7</v>
      </c>
      <c r="G270" s="328">
        <v>219</v>
      </c>
      <c r="H270" s="331">
        <v>76455</v>
      </c>
      <c r="I270" s="331">
        <v>100063</v>
      </c>
      <c r="J270" s="331">
        <v>268833</v>
      </c>
      <c r="K270" s="331">
        <v>148967</v>
      </c>
      <c r="L270" s="331">
        <v>157573</v>
      </c>
      <c r="M270" s="328"/>
      <c r="N270" s="317"/>
    </row>
    <row r="271" spans="1:23" ht="18" customHeight="1">
      <c r="A271" s="336"/>
      <c r="C271" s="317">
        <v>1851</v>
      </c>
      <c r="D271" s="317" t="s">
        <v>2125</v>
      </c>
      <c r="E271" s="330" t="s">
        <v>932</v>
      </c>
      <c r="F271" s="328">
        <v>4</v>
      </c>
      <c r="G271" s="328">
        <v>153</v>
      </c>
      <c r="H271" s="331">
        <v>52043</v>
      </c>
      <c r="I271" s="331">
        <v>67105</v>
      </c>
      <c r="J271" s="331">
        <v>150209</v>
      </c>
      <c r="K271" s="331">
        <v>74054</v>
      </c>
      <c r="L271" s="331">
        <v>77992</v>
      </c>
      <c r="M271" s="328"/>
      <c r="N271" s="317"/>
    </row>
    <row r="272" spans="1:23" ht="18" customHeight="1">
      <c r="A272" s="336"/>
      <c r="C272" s="317">
        <v>1852</v>
      </c>
      <c r="D272" s="317" t="s">
        <v>2125</v>
      </c>
      <c r="E272" s="330" t="s">
        <v>936</v>
      </c>
      <c r="F272" s="338">
        <v>3</v>
      </c>
      <c r="G272" s="328">
        <v>66</v>
      </c>
      <c r="H272" s="331">
        <v>24412</v>
      </c>
      <c r="I272" s="331">
        <v>32958</v>
      </c>
      <c r="J272" s="331">
        <v>118624</v>
      </c>
      <c r="K272" s="331">
        <v>74913</v>
      </c>
      <c r="L272" s="331">
        <v>79581</v>
      </c>
      <c r="M272" s="328"/>
      <c r="N272" s="317"/>
    </row>
    <row r="273" spans="1:14" ht="18" customHeight="1">
      <c r="A273" s="336"/>
      <c r="C273" s="317" t="s">
        <v>2125</v>
      </c>
      <c r="D273" s="317" t="s">
        <v>2125</v>
      </c>
      <c r="E273" s="330" t="s">
        <v>2125</v>
      </c>
      <c r="F273" s="328"/>
      <c r="G273" s="328"/>
      <c r="H273" s="331"/>
      <c r="I273" s="331"/>
      <c r="J273" s="331"/>
      <c r="K273" s="331"/>
      <c r="L273" s="331"/>
      <c r="M273" s="328"/>
      <c r="N273" s="317"/>
    </row>
    <row r="274" spans="1:14" ht="18" customHeight="1">
      <c r="A274" s="336"/>
      <c r="B274" s="317">
        <v>189</v>
      </c>
      <c r="C274" s="317" t="s">
        <v>2125</v>
      </c>
      <c r="D274" s="317" t="s">
        <v>2283</v>
      </c>
      <c r="E274" s="330"/>
      <c r="F274" s="328">
        <v>13</v>
      </c>
      <c r="G274" s="328">
        <v>337</v>
      </c>
      <c r="H274" s="331">
        <v>105412</v>
      </c>
      <c r="I274" s="331">
        <v>230311</v>
      </c>
      <c r="J274" s="331">
        <v>445677</v>
      </c>
      <c r="K274" s="331">
        <v>185275</v>
      </c>
      <c r="L274" s="331">
        <v>203040</v>
      </c>
      <c r="M274" s="328"/>
      <c r="N274" s="317"/>
    </row>
    <row r="275" spans="1:14" ht="18" customHeight="1">
      <c r="A275" s="336"/>
      <c r="C275" s="317">
        <v>1891</v>
      </c>
      <c r="D275" s="317" t="s">
        <v>2125</v>
      </c>
      <c r="E275" s="330" t="s">
        <v>2284</v>
      </c>
      <c r="F275" s="328">
        <v>2</v>
      </c>
      <c r="G275" s="328">
        <v>32</v>
      </c>
      <c r="H275" s="331" t="s">
        <v>41</v>
      </c>
      <c r="I275" s="331" t="s">
        <v>41</v>
      </c>
      <c r="J275" s="331" t="s">
        <v>41</v>
      </c>
      <c r="K275" s="331" t="s">
        <v>41</v>
      </c>
      <c r="L275" s="331" t="s">
        <v>41</v>
      </c>
      <c r="M275" s="328"/>
      <c r="N275" s="317"/>
    </row>
    <row r="276" spans="1:14" ht="18" customHeight="1">
      <c r="A276" s="336"/>
      <c r="C276" s="317">
        <v>1892</v>
      </c>
      <c r="D276" s="317" t="s">
        <v>2125</v>
      </c>
      <c r="E276" s="330" t="s">
        <v>2285</v>
      </c>
      <c r="F276" s="338">
        <v>4</v>
      </c>
      <c r="G276" s="328">
        <v>169</v>
      </c>
      <c r="H276" s="331">
        <v>62226</v>
      </c>
      <c r="I276" s="331">
        <v>142104</v>
      </c>
      <c r="J276" s="331">
        <v>269671</v>
      </c>
      <c r="K276" s="331">
        <v>107967</v>
      </c>
      <c r="L276" s="331">
        <v>121341</v>
      </c>
      <c r="M276" s="328"/>
      <c r="N276" s="317"/>
    </row>
    <row r="277" spans="1:14" ht="18" customHeight="1">
      <c r="A277" s="336"/>
      <c r="C277" s="317">
        <v>1897</v>
      </c>
      <c r="D277" s="317" t="s">
        <v>2125</v>
      </c>
      <c r="E277" s="330" t="s">
        <v>1886</v>
      </c>
      <c r="F277" s="328">
        <v>5</v>
      </c>
      <c r="G277" s="328">
        <v>125</v>
      </c>
      <c r="H277" s="331">
        <v>34155</v>
      </c>
      <c r="I277" s="331">
        <v>52902</v>
      </c>
      <c r="J277" s="331">
        <v>122517</v>
      </c>
      <c r="K277" s="331">
        <v>60471</v>
      </c>
      <c r="L277" s="331">
        <v>64862</v>
      </c>
      <c r="M277" s="328"/>
      <c r="N277" s="317"/>
    </row>
    <row r="278" spans="1:14" ht="18" customHeight="1">
      <c r="A278" s="336"/>
      <c r="C278" s="317">
        <v>1898</v>
      </c>
      <c r="D278" s="317" t="s">
        <v>2125</v>
      </c>
      <c r="E278" s="330" t="s">
        <v>2286</v>
      </c>
      <c r="F278" s="328">
        <v>2</v>
      </c>
      <c r="G278" s="328">
        <v>11</v>
      </c>
      <c r="H278" s="331" t="s">
        <v>41</v>
      </c>
      <c r="I278" s="331" t="s">
        <v>41</v>
      </c>
      <c r="J278" s="331" t="s">
        <v>41</v>
      </c>
      <c r="K278" s="331" t="s">
        <v>41</v>
      </c>
      <c r="L278" s="331" t="s">
        <v>41</v>
      </c>
      <c r="M278" s="328"/>
      <c r="N278" s="317"/>
    </row>
    <row r="279" spans="1:14" ht="18" customHeight="1">
      <c r="A279" s="341"/>
      <c r="B279" s="344"/>
      <c r="C279" s="344"/>
      <c r="D279" s="344"/>
      <c r="E279" s="345"/>
      <c r="F279" s="346"/>
      <c r="G279" s="346"/>
      <c r="H279" s="347"/>
      <c r="I279" s="347"/>
      <c r="J279" s="347"/>
      <c r="K279" s="347"/>
      <c r="L279" s="347"/>
      <c r="M279" s="328"/>
      <c r="N279" s="317"/>
    </row>
    <row r="280" spans="1:14" ht="18" customHeight="1">
      <c r="A280" s="332">
        <v>19</v>
      </c>
      <c r="B280" s="323"/>
      <c r="C280" s="323" t="s">
        <v>2287</v>
      </c>
      <c r="D280" s="323"/>
      <c r="E280" s="333"/>
      <c r="F280" s="334">
        <v>22</v>
      </c>
      <c r="G280" s="334">
        <v>2669</v>
      </c>
      <c r="H280" s="335">
        <v>1383872</v>
      </c>
      <c r="I280" s="335">
        <v>5763775</v>
      </c>
      <c r="J280" s="335">
        <v>15750475</v>
      </c>
      <c r="K280" s="335">
        <v>9640492</v>
      </c>
      <c r="L280" s="335">
        <v>10157141</v>
      </c>
      <c r="M280" s="328"/>
      <c r="N280" s="317"/>
    </row>
    <row r="281" spans="1:14" ht="18" customHeight="1">
      <c r="A281" s="336"/>
      <c r="D281" s="317" t="s">
        <v>2125</v>
      </c>
      <c r="E281" s="330"/>
      <c r="F281" s="328"/>
      <c r="G281" s="328"/>
      <c r="H281" s="331"/>
      <c r="I281" s="331"/>
      <c r="J281" s="331"/>
      <c r="K281" s="331"/>
      <c r="L281" s="331"/>
      <c r="M281" s="328"/>
      <c r="N281" s="317"/>
    </row>
    <row r="282" spans="1:14" ht="18" customHeight="1">
      <c r="A282" s="336"/>
      <c r="B282" s="317">
        <v>191</v>
      </c>
      <c r="C282" s="317" t="s">
        <v>2125</v>
      </c>
      <c r="D282" s="317" t="s">
        <v>2288</v>
      </c>
      <c r="E282" s="330"/>
      <c r="F282" s="328">
        <v>2</v>
      </c>
      <c r="G282" s="328">
        <v>1703</v>
      </c>
      <c r="H282" s="331" t="s">
        <v>41</v>
      </c>
      <c r="I282" s="331" t="s">
        <v>41</v>
      </c>
      <c r="J282" s="331" t="s">
        <v>41</v>
      </c>
      <c r="K282" s="331" t="s">
        <v>41</v>
      </c>
      <c r="L282" s="331" t="s">
        <v>41</v>
      </c>
      <c r="M282" s="328"/>
      <c r="N282" s="317"/>
    </row>
    <row r="283" spans="1:14" ht="18" customHeight="1">
      <c r="A283" s="336"/>
      <c r="C283" s="317">
        <v>1911</v>
      </c>
      <c r="D283" s="317" t="s">
        <v>2125</v>
      </c>
      <c r="E283" s="330" t="s">
        <v>2289</v>
      </c>
      <c r="F283" s="328">
        <v>2</v>
      </c>
      <c r="G283" s="328">
        <v>1703</v>
      </c>
      <c r="H283" s="331" t="s">
        <v>41</v>
      </c>
      <c r="I283" s="331" t="s">
        <v>41</v>
      </c>
      <c r="J283" s="331" t="s">
        <v>41</v>
      </c>
      <c r="K283" s="331" t="s">
        <v>41</v>
      </c>
      <c r="L283" s="331" t="s">
        <v>41</v>
      </c>
      <c r="M283" s="328"/>
      <c r="N283" s="317"/>
    </row>
    <row r="284" spans="1:14" ht="18" customHeight="1">
      <c r="A284" s="336"/>
      <c r="C284" s="317" t="s">
        <v>2125</v>
      </c>
      <c r="D284" s="317" t="s">
        <v>2125</v>
      </c>
      <c r="E284" s="330" t="s">
        <v>2125</v>
      </c>
      <c r="F284" s="328"/>
      <c r="G284" s="328"/>
      <c r="H284" s="331"/>
      <c r="I284" s="331"/>
      <c r="J284" s="331"/>
      <c r="K284" s="331"/>
      <c r="L284" s="331"/>
      <c r="M284" s="328"/>
      <c r="N284" s="317"/>
    </row>
    <row r="285" spans="1:14" ht="18" customHeight="1">
      <c r="A285" s="336"/>
      <c r="B285" s="317">
        <v>193</v>
      </c>
      <c r="C285" s="317" t="s">
        <v>2125</v>
      </c>
      <c r="D285" s="317" t="s">
        <v>2290</v>
      </c>
      <c r="E285" s="330"/>
      <c r="F285" s="338">
        <v>13</v>
      </c>
      <c r="G285" s="328">
        <v>743</v>
      </c>
      <c r="H285" s="331" t="s">
        <v>41</v>
      </c>
      <c r="I285" s="331" t="s">
        <v>41</v>
      </c>
      <c r="J285" s="331" t="s">
        <v>41</v>
      </c>
      <c r="K285" s="331" t="s">
        <v>41</v>
      </c>
      <c r="L285" s="331" t="s">
        <v>41</v>
      </c>
      <c r="M285" s="328"/>
      <c r="N285" s="317"/>
    </row>
    <row r="286" spans="1:14" ht="18" customHeight="1">
      <c r="A286" s="336"/>
      <c r="C286" s="317">
        <v>1932</v>
      </c>
      <c r="D286" s="317" t="s">
        <v>2125</v>
      </c>
      <c r="E286" s="330" t="s">
        <v>960</v>
      </c>
      <c r="F286" s="328">
        <v>2</v>
      </c>
      <c r="G286" s="328">
        <v>92</v>
      </c>
      <c r="H286" s="331" t="s">
        <v>41</v>
      </c>
      <c r="I286" s="331" t="s">
        <v>41</v>
      </c>
      <c r="J286" s="331" t="s">
        <v>41</v>
      </c>
      <c r="K286" s="331" t="s">
        <v>41</v>
      </c>
      <c r="L286" s="331" t="s">
        <v>41</v>
      </c>
      <c r="M286" s="328"/>
      <c r="N286" s="317"/>
    </row>
    <row r="287" spans="1:14" ht="18" customHeight="1">
      <c r="A287" s="336"/>
      <c r="C287" s="317">
        <v>1933</v>
      </c>
      <c r="D287" s="317" t="s">
        <v>2125</v>
      </c>
      <c r="E287" s="330" t="s">
        <v>1890</v>
      </c>
      <c r="F287" s="328">
        <v>11</v>
      </c>
      <c r="G287" s="328">
        <v>651</v>
      </c>
      <c r="H287" s="331">
        <v>236867</v>
      </c>
      <c r="I287" s="331">
        <v>451391</v>
      </c>
      <c r="J287" s="331">
        <v>956695</v>
      </c>
      <c r="K287" s="331">
        <v>418911</v>
      </c>
      <c r="L287" s="331">
        <v>473582</v>
      </c>
      <c r="M287" s="328"/>
      <c r="N287" s="317"/>
    </row>
    <row r="288" spans="1:14" ht="18" customHeight="1">
      <c r="A288" s="336"/>
      <c r="C288" s="317" t="s">
        <v>2125</v>
      </c>
      <c r="D288" s="317" t="s">
        <v>2125</v>
      </c>
      <c r="E288" s="330" t="s">
        <v>2125</v>
      </c>
      <c r="F288" s="328"/>
      <c r="G288" s="328"/>
      <c r="H288" s="331"/>
      <c r="I288" s="331"/>
      <c r="J288" s="331"/>
      <c r="K288" s="331"/>
      <c r="L288" s="331"/>
      <c r="M288" s="328"/>
      <c r="N288" s="317"/>
    </row>
    <row r="289" spans="1:16" ht="18" customHeight="1">
      <c r="A289" s="336"/>
      <c r="B289" s="317">
        <v>199</v>
      </c>
      <c r="C289" s="317" t="s">
        <v>2125</v>
      </c>
      <c r="D289" s="317" t="s">
        <v>2291</v>
      </c>
      <c r="E289" s="330"/>
      <c r="F289" s="338">
        <v>7</v>
      </c>
      <c r="G289" s="328">
        <v>223</v>
      </c>
      <c r="H289" s="331">
        <v>90654</v>
      </c>
      <c r="I289" s="331">
        <v>369369</v>
      </c>
      <c r="J289" s="331">
        <v>545796</v>
      </c>
      <c r="K289" s="331">
        <v>141129</v>
      </c>
      <c r="L289" s="331">
        <v>164518</v>
      </c>
      <c r="M289" s="328"/>
      <c r="N289" s="317"/>
      <c r="P289" s="323"/>
    </row>
    <row r="290" spans="1:16" s="323" customFormat="1" ht="18" customHeight="1">
      <c r="A290" s="336"/>
      <c r="B290" s="317"/>
      <c r="C290" s="317">
        <v>1991</v>
      </c>
      <c r="D290" s="317" t="s">
        <v>2125</v>
      </c>
      <c r="E290" s="330" t="s">
        <v>2292</v>
      </c>
      <c r="F290" s="328">
        <v>1</v>
      </c>
      <c r="G290" s="328">
        <v>6</v>
      </c>
      <c r="H290" s="331" t="s">
        <v>41</v>
      </c>
      <c r="I290" s="331" t="s">
        <v>41</v>
      </c>
      <c r="J290" s="331" t="s">
        <v>41</v>
      </c>
      <c r="K290" s="331" t="s">
        <v>41</v>
      </c>
      <c r="L290" s="331" t="s">
        <v>41</v>
      </c>
      <c r="M290" s="328"/>
      <c r="N290" s="317"/>
    </row>
    <row r="291" spans="1:16" ht="18" customHeight="1">
      <c r="A291" s="336"/>
      <c r="C291" s="317">
        <v>1993</v>
      </c>
      <c r="D291" s="317" t="s">
        <v>2125</v>
      </c>
      <c r="E291" s="330" t="s">
        <v>2293</v>
      </c>
      <c r="F291" s="328">
        <v>1</v>
      </c>
      <c r="G291" s="328">
        <v>56</v>
      </c>
      <c r="H291" s="331" t="s">
        <v>41</v>
      </c>
      <c r="I291" s="331" t="s">
        <v>41</v>
      </c>
      <c r="J291" s="331" t="s">
        <v>41</v>
      </c>
      <c r="K291" s="331" t="s">
        <v>41</v>
      </c>
      <c r="L291" s="331" t="s">
        <v>41</v>
      </c>
      <c r="M291" s="328"/>
      <c r="N291" s="317"/>
      <c r="P291" s="323"/>
    </row>
    <row r="292" spans="1:16" ht="18" customHeight="1">
      <c r="A292" s="336"/>
      <c r="C292" s="317">
        <v>1994</v>
      </c>
      <c r="D292" s="317" t="s">
        <v>2125</v>
      </c>
      <c r="E292" s="330" t="s">
        <v>981</v>
      </c>
      <c r="F292" s="328">
        <v>1</v>
      </c>
      <c r="G292" s="328">
        <v>98</v>
      </c>
      <c r="H292" s="331" t="s">
        <v>41</v>
      </c>
      <c r="I292" s="331" t="s">
        <v>41</v>
      </c>
      <c r="J292" s="331" t="s">
        <v>41</v>
      </c>
      <c r="K292" s="331" t="s">
        <v>41</v>
      </c>
      <c r="L292" s="331" t="s">
        <v>41</v>
      </c>
      <c r="M292" s="328"/>
      <c r="N292" s="317"/>
    </row>
    <row r="293" spans="1:16" ht="18" customHeight="1">
      <c r="A293" s="336"/>
      <c r="C293" s="317">
        <v>1999</v>
      </c>
      <c r="D293" s="317" t="s">
        <v>2125</v>
      </c>
      <c r="E293" s="330" t="s">
        <v>2294</v>
      </c>
      <c r="F293" s="328">
        <v>4</v>
      </c>
      <c r="G293" s="328">
        <v>63</v>
      </c>
      <c r="H293" s="331">
        <v>22374</v>
      </c>
      <c r="I293" s="331">
        <v>23438</v>
      </c>
      <c r="J293" s="331">
        <v>80304</v>
      </c>
      <c r="K293" s="331">
        <v>51391</v>
      </c>
      <c r="L293" s="331">
        <v>52683</v>
      </c>
      <c r="M293" s="328"/>
      <c r="N293" s="317"/>
    </row>
    <row r="294" spans="1:16" ht="18" customHeight="1">
      <c r="A294" s="336"/>
      <c r="D294" s="317" t="s">
        <v>2125</v>
      </c>
      <c r="E294" s="330"/>
      <c r="F294" s="328"/>
      <c r="G294" s="328"/>
      <c r="H294" s="331"/>
      <c r="I294" s="331"/>
      <c r="J294" s="331"/>
      <c r="K294" s="331"/>
      <c r="L294" s="331"/>
      <c r="M294" s="328"/>
      <c r="N294" s="317"/>
    </row>
    <row r="295" spans="1:16" ht="18" customHeight="1">
      <c r="A295" s="332">
        <v>20</v>
      </c>
      <c r="B295" s="323"/>
      <c r="C295" s="323" t="s">
        <v>2295</v>
      </c>
      <c r="D295" s="323"/>
      <c r="E295" s="333"/>
      <c r="F295" s="334">
        <v>2</v>
      </c>
      <c r="G295" s="334">
        <v>96</v>
      </c>
      <c r="H295" s="335" t="s">
        <v>41</v>
      </c>
      <c r="I295" s="335" t="s">
        <v>41</v>
      </c>
      <c r="J295" s="335" t="s">
        <v>41</v>
      </c>
      <c r="K295" s="335" t="s">
        <v>41</v>
      </c>
      <c r="L295" s="335" t="s">
        <v>41</v>
      </c>
      <c r="M295" s="328"/>
      <c r="N295" s="317"/>
    </row>
    <row r="296" spans="1:16" ht="18" customHeight="1">
      <c r="A296" s="336"/>
      <c r="D296" s="317" t="s">
        <v>2125</v>
      </c>
      <c r="E296" s="330"/>
      <c r="F296" s="338"/>
      <c r="G296" s="328"/>
      <c r="H296" s="331"/>
      <c r="I296" s="331"/>
      <c r="J296" s="331"/>
      <c r="K296" s="331"/>
      <c r="L296" s="331"/>
      <c r="M296" s="328"/>
      <c r="N296" s="317"/>
    </row>
    <row r="297" spans="1:16" ht="18" customHeight="1">
      <c r="A297" s="336"/>
      <c r="B297" s="317">
        <v>204</v>
      </c>
      <c r="C297" s="317" t="s">
        <v>2125</v>
      </c>
      <c r="D297" s="317" t="s">
        <v>2296</v>
      </c>
      <c r="E297" s="330"/>
      <c r="F297" s="328">
        <v>1</v>
      </c>
      <c r="G297" s="328">
        <v>7</v>
      </c>
      <c r="H297" s="331" t="s">
        <v>41</v>
      </c>
      <c r="I297" s="331" t="s">
        <v>41</v>
      </c>
      <c r="J297" s="331" t="s">
        <v>41</v>
      </c>
      <c r="K297" s="331" t="s">
        <v>41</v>
      </c>
      <c r="L297" s="331" t="s">
        <v>41</v>
      </c>
      <c r="M297" s="328"/>
      <c r="N297" s="317"/>
    </row>
    <row r="298" spans="1:16" ht="18" customHeight="1">
      <c r="A298" s="336"/>
      <c r="C298" s="317">
        <v>2041</v>
      </c>
      <c r="D298" s="317" t="s">
        <v>2125</v>
      </c>
      <c r="E298" s="330" t="s">
        <v>2297</v>
      </c>
      <c r="F298" s="328">
        <v>1</v>
      </c>
      <c r="G298" s="328">
        <v>7</v>
      </c>
      <c r="H298" s="331" t="s">
        <v>41</v>
      </c>
      <c r="I298" s="331" t="s">
        <v>41</v>
      </c>
      <c r="J298" s="331" t="s">
        <v>41</v>
      </c>
      <c r="K298" s="331" t="s">
        <v>41</v>
      </c>
      <c r="L298" s="331" t="s">
        <v>41</v>
      </c>
      <c r="M298" s="328"/>
      <c r="N298" s="317"/>
    </row>
    <row r="299" spans="1:16" ht="18" customHeight="1">
      <c r="A299" s="336"/>
      <c r="C299" s="317" t="s">
        <v>2125</v>
      </c>
      <c r="D299" s="317" t="s">
        <v>2125</v>
      </c>
      <c r="E299" s="330" t="s">
        <v>2125</v>
      </c>
      <c r="F299" s="338"/>
      <c r="G299" s="328"/>
      <c r="H299" s="331"/>
      <c r="I299" s="331"/>
      <c r="J299" s="331"/>
      <c r="K299" s="331"/>
      <c r="L299" s="331"/>
      <c r="M299" s="328"/>
      <c r="N299" s="317"/>
    </row>
    <row r="300" spans="1:16" ht="18" customHeight="1">
      <c r="A300" s="336"/>
      <c r="B300" s="317">
        <v>207</v>
      </c>
      <c r="C300" s="317" t="s">
        <v>2125</v>
      </c>
      <c r="D300" s="317" t="s">
        <v>2298</v>
      </c>
      <c r="E300" s="330"/>
      <c r="F300" s="328">
        <v>1</v>
      </c>
      <c r="G300" s="328">
        <v>89</v>
      </c>
      <c r="H300" s="331" t="s">
        <v>41</v>
      </c>
      <c r="I300" s="331" t="s">
        <v>41</v>
      </c>
      <c r="J300" s="331" t="s">
        <v>41</v>
      </c>
      <c r="K300" s="331" t="s">
        <v>41</v>
      </c>
      <c r="L300" s="331" t="s">
        <v>41</v>
      </c>
      <c r="M300" s="328"/>
      <c r="N300" s="317"/>
    </row>
    <row r="301" spans="1:16" ht="18" customHeight="1">
      <c r="A301" s="336"/>
      <c r="C301" s="317">
        <v>2071</v>
      </c>
      <c r="D301" s="317" t="s">
        <v>2125</v>
      </c>
      <c r="E301" s="330" t="s">
        <v>2299</v>
      </c>
      <c r="F301" s="328">
        <v>1</v>
      </c>
      <c r="G301" s="328">
        <v>89</v>
      </c>
      <c r="H301" s="331" t="s">
        <v>41</v>
      </c>
      <c r="I301" s="331" t="s">
        <v>41</v>
      </c>
      <c r="J301" s="331" t="s">
        <v>41</v>
      </c>
      <c r="K301" s="331" t="s">
        <v>41</v>
      </c>
      <c r="L301" s="331" t="s">
        <v>41</v>
      </c>
      <c r="M301" s="328"/>
      <c r="N301" s="317"/>
    </row>
    <row r="302" spans="1:16" ht="18" customHeight="1">
      <c r="A302" s="336"/>
      <c r="C302" s="317" t="s">
        <v>2125</v>
      </c>
      <c r="D302" s="317" t="s">
        <v>2125</v>
      </c>
      <c r="E302" s="330" t="s">
        <v>2125</v>
      </c>
      <c r="F302" s="328"/>
      <c r="G302" s="328"/>
      <c r="H302" s="331"/>
      <c r="I302" s="331"/>
      <c r="J302" s="331"/>
      <c r="K302" s="331"/>
      <c r="L302" s="331"/>
      <c r="M302" s="328"/>
      <c r="N302" s="317"/>
    </row>
    <row r="303" spans="1:16" ht="18" customHeight="1">
      <c r="A303" s="332">
        <v>21</v>
      </c>
      <c r="B303" s="323"/>
      <c r="C303" s="323" t="s">
        <v>2300</v>
      </c>
      <c r="D303" s="323"/>
      <c r="E303" s="333"/>
      <c r="F303" s="334">
        <v>139</v>
      </c>
      <c r="G303" s="334">
        <v>3880</v>
      </c>
      <c r="H303" s="335">
        <v>1726589</v>
      </c>
      <c r="I303" s="335">
        <v>10059687</v>
      </c>
      <c r="J303" s="335">
        <v>19728784</v>
      </c>
      <c r="K303" s="335">
        <v>7958495</v>
      </c>
      <c r="L303" s="335">
        <v>9163761</v>
      </c>
      <c r="M303" s="328"/>
      <c r="N303" s="317"/>
      <c r="P303" s="323"/>
    </row>
    <row r="304" spans="1:16" s="323" customFormat="1" ht="18" customHeight="1">
      <c r="A304" s="336"/>
      <c r="B304" s="317"/>
      <c r="C304" s="317"/>
      <c r="D304" s="317"/>
      <c r="E304" s="330"/>
      <c r="F304" s="338"/>
      <c r="G304" s="328"/>
      <c r="H304" s="331"/>
      <c r="I304" s="331"/>
      <c r="J304" s="331"/>
      <c r="K304" s="331"/>
      <c r="L304" s="331"/>
      <c r="M304" s="328"/>
      <c r="N304" s="317"/>
    </row>
    <row r="305" spans="1:16" ht="18" customHeight="1">
      <c r="A305" s="336"/>
      <c r="B305" s="317">
        <v>211</v>
      </c>
      <c r="C305" s="350" t="s">
        <v>2125</v>
      </c>
      <c r="D305" s="317" t="s">
        <v>2301</v>
      </c>
      <c r="E305" s="330"/>
      <c r="F305" s="328">
        <v>7</v>
      </c>
      <c r="G305" s="328">
        <v>448</v>
      </c>
      <c r="H305" s="331" t="s">
        <v>41</v>
      </c>
      <c r="I305" s="331" t="s">
        <v>41</v>
      </c>
      <c r="J305" s="331" t="s">
        <v>41</v>
      </c>
      <c r="K305" s="331" t="s">
        <v>41</v>
      </c>
      <c r="L305" s="331" t="s">
        <v>41</v>
      </c>
      <c r="M305" s="328"/>
      <c r="N305" s="317"/>
      <c r="P305" s="323"/>
    </row>
    <row r="306" spans="1:16" ht="35.25" customHeight="1">
      <c r="A306" s="336"/>
      <c r="C306" s="350">
        <v>2112</v>
      </c>
      <c r="D306" s="317" t="s">
        <v>2125</v>
      </c>
      <c r="E306" s="330" t="s">
        <v>2302</v>
      </c>
      <c r="F306" s="328">
        <v>3</v>
      </c>
      <c r="G306" s="328">
        <v>195</v>
      </c>
      <c r="H306" s="331">
        <v>65689</v>
      </c>
      <c r="I306" s="331">
        <v>525741</v>
      </c>
      <c r="J306" s="331">
        <v>684859</v>
      </c>
      <c r="K306" s="331">
        <v>144284</v>
      </c>
      <c r="L306" s="331">
        <v>148136</v>
      </c>
      <c r="M306" s="328"/>
      <c r="N306" s="317"/>
    </row>
    <row r="307" spans="1:16" ht="18" customHeight="1">
      <c r="A307" s="336"/>
      <c r="C307" s="350">
        <v>2115</v>
      </c>
      <c r="D307" s="317" t="s">
        <v>2125</v>
      </c>
      <c r="E307" s="330" t="s">
        <v>2303</v>
      </c>
      <c r="F307" s="328">
        <v>1</v>
      </c>
      <c r="G307" s="328">
        <v>22</v>
      </c>
      <c r="H307" s="331" t="s">
        <v>41</v>
      </c>
      <c r="I307" s="331" t="s">
        <v>41</v>
      </c>
      <c r="J307" s="331" t="s">
        <v>41</v>
      </c>
      <c r="K307" s="331" t="s">
        <v>41</v>
      </c>
      <c r="L307" s="331" t="s">
        <v>41</v>
      </c>
      <c r="M307" s="328"/>
      <c r="N307" s="317"/>
    </row>
    <row r="308" spans="1:16" ht="18" customHeight="1">
      <c r="A308" s="336"/>
      <c r="C308" s="350">
        <v>2119</v>
      </c>
      <c r="D308" s="317" t="s">
        <v>2125</v>
      </c>
      <c r="E308" s="330" t="s">
        <v>1897</v>
      </c>
      <c r="F308" s="328">
        <v>3</v>
      </c>
      <c r="G308" s="328">
        <v>231</v>
      </c>
      <c r="H308" s="331">
        <v>115658</v>
      </c>
      <c r="I308" s="331">
        <v>459891</v>
      </c>
      <c r="J308" s="331">
        <v>856462</v>
      </c>
      <c r="K308" s="331">
        <v>290375</v>
      </c>
      <c r="L308" s="331">
        <v>368739</v>
      </c>
      <c r="M308" s="328"/>
      <c r="N308" s="317"/>
    </row>
    <row r="309" spans="1:16" ht="18" customHeight="1">
      <c r="A309" s="336"/>
      <c r="C309" s="350" t="s">
        <v>2125</v>
      </c>
      <c r="D309" s="317" t="s">
        <v>2125</v>
      </c>
      <c r="E309" s="330" t="s">
        <v>2125</v>
      </c>
      <c r="F309" s="328"/>
      <c r="G309" s="328"/>
      <c r="H309" s="331"/>
      <c r="I309" s="331"/>
      <c r="J309" s="331"/>
      <c r="K309" s="331"/>
      <c r="L309" s="331"/>
      <c r="M309" s="328"/>
      <c r="N309" s="317"/>
    </row>
    <row r="310" spans="1:16" ht="18" customHeight="1">
      <c r="A310" s="336"/>
      <c r="B310" s="317">
        <v>212</v>
      </c>
      <c r="C310" s="317" t="s">
        <v>2125</v>
      </c>
      <c r="D310" s="317" t="s">
        <v>2304</v>
      </c>
      <c r="E310" s="330"/>
      <c r="F310" s="338">
        <v>75</v>
      </c>
      <c r="G310" s="328">
        <v>2029</v>
      </c>
      <c r="H310" s="331">
        <v>960111</v>
      </c>
      <c r="I310" s="331">
        <v>5939696</v>
      </c>
      <c r="J310" s="331">
        <v>12553956</v>
      </c>
      <c r="K310" s="331">
        <v>5502914</v>
      </c>
      <c r="L310" s="331">
        <v>6242817</v>
      </c>
      <c r="M310" s="328"/>
      <c r="N310" s="317"/>
    </row>
    <row r="311" spans="1:16" ht="18" customHeight="1">
      <c r="A311" s="336"/>
      <c r="C311" s="350">
        <v>2121</v>
      </c>
      <c r="D311" s="317" t="s">
        <v>2125</v>
      </c>
      <c r="E311" s="330" t="s">
        <v>2305</v>
      </c>
      <c r="F311" s="328">
        <v>4</v>
      </c>
      <c r="G311" s="328">
        <v>501</v>
      </c>
      <c r="H311" s="331">
        <v>329340</v>
      </c>
      <c r="I311" s="331">
        <v>3355402</v>
      </c>
      <c r="J311" s="331">
        <v>7407297</v>
      </c>
      <c r="K311" s="331">
        <v>3262880</v>
      </c>
      <c r="L311" s="331">
        <v>3863395</v>
      </c>
      <c r="M311" s="328"/>
      <c r="N311" s="317"/>
      <c r="P311" s="323"/>
    </row>
    <row r="312" spans="1:16" s="323" customFormat="1" ht="18" customHeight="1">
      <c r="A312" s="336"/>
      <c r="B312" s="317"/>
      <c r="C312" s="350">
        <v>2122</v>
      </c>
      <c r="D312" s="317" t="s">
        <v>2125</v>
      </c>
      <c r="E312" s="330" t="s">
        <v>1015</v>
      </c>
      <c r="F312" s="328">
        <v>43</v>
      </c>
      <c r="G312" s="328">
        <v>615</v>
      </c>
      <c r="H312" s="331">
        <v>257105</v>
      </c>
      <c r="I312" s="331">
        <v>1147433</v>
      </c>
      <c r="J312" s="331">
        <v>2052227</v>
      </c>
      <c r="K312" s="331">
        <v>811520</v>
      </c>
      <c r="L312" s="331">
        <v>839687</v>
      </c>
      <c r="M312" s="328"/>
      <c r="N312" s="317"/>
    </row>
    <row r="313" spans="1:16" ht="18" customHeight="1">
      <c r="A313" s="336"/>
      <c r="C313" s="350">
        <v>2123</v>
      </c>
      <c r="D313" s="317" t="s">
        <v>2125</v>
      </c>
      <c r="E313" s="330" t="s">
        <v>2306</v>
      </c>
      <c r="F313" s="328">
        <v>19</v>
      </c>
      <c r="G313" s="328">
        <v>424</v>
      </c>
      <c r="H313" s="331">
        <v>155385</v>
      </c>
      <c r="I313" s="331">
        <v>429619</v>
      </c>
      <c r="J313" s="331">
        <v>726395</v>
      </c>
      <c r="K313" s="331">
        <v>263066</v>
      </c>
      <c r="L313" s="331">
        <v>275391</v>
      </c>
      <c r="M313" s="328"/>
      <c r="N313" s="317"/>
    </row>
    <row r="314" spans="1:16" ht="18" customHeight="1">
      <c r="A314" s="336"/>
      <c r="C314" s="350">
        <v>2129</v>
      </c>
      <c r="D314" s="317" t="s">
        <v>2125</v>
      </c>
      <c r="E314" s="330" t="s">
        <v>1899</v>
      </c>
      <c r="F314" s="328">
        <v>9</v>
      </c>
      <c r="G314" s="328">
        <v>489</v>
      </c>
      <c r="H314" s="331">
        <v>218281</v>
      </c>
      <c r="I314" s="331">
        <v>1007242</v>
      </c>
      <c r="J314" s="331">
        <v>2368037</v>
      </c>
      <c r="K314" s="331">
        <v>1165448</v>
      </c>
      <c r="L314" s="331">
        <v>1264344</v>
      </c>
      <c r="M314" s="328"/>
      <c r="N314" s="317"/>
    </row>
    <row r="315" spans="1:16" ht="18" customHeight="1">
      <c r="A315" s="336"/>
      <c r="C315" s="350" t="s">
        <v>2125</v>
      </c>
      <c r="D315" s="317" t="s">
        <v>2125</v>
      </c>
      <c r="E315" s="330" t="s">
        <v>2125</v>
      </c>
      <c r="F315" s="328"/>
      <c r="G315" s="328"/>
      <c r="H315" s="331"/>
      <c r="I315" s="331"/>
      <c r="J315" s="331"/>
      <c r="K315" s="331"/>
      <c r="L315" s="331"/>
      <c r="M315" s="328"/>
      <c r="N315" s="317"/>
    </row>
    <row r="316" spans="1:16" ht="18" customHeight="1">
      <c r="A316" s="336"/>
      <c r="B316" s="317">
        <v>214</v>
      </c>
      <c r="C316" s="317" t="s">
        <v>2125</v>
      </c>
      <c r="D316" s="317" t="s">
        <v>2307</v>
      </c>
      <c r="E316" s="330"/>
      <c r="F316" s="338">
        <v>17</v>
      </c>
      <c r="G316" s="328">
        <v>258</v>
      </c>
      <c r="H316" s="331">
        <v>58387</v>
      </c>
      <c r="I316" s="331">
        <v>18471</v>
      </c>
      <c r="J316" s="331">
        <v>120677</v>
      </c>
      <c r="K316" s="331">
        <v>94632</v>
      </c>
      <c r="L316" s="331">
        <v>94635</v>
      </c>
      <c r="M316" s="328"/>
      <c r="N316" s="317"/>
    </row>
    <row r="317" spans="1:16" ht="18" customHeight="1">
      <c r="A317" s="336"/>
      <c r="C317" s="317">
        <v>2142</v>
      </c>
      <c r="D317" s="317" t="s">
        <v>2125</v>
      </c>
      <c r="E317" s="330" t="s">
        <v>2308</v>
      </c>
      <c r="F317" s="328">
        <v>12</v>
      </c>
      <c r="G317" s="328">
        <v>107</v>
      </c>
      <c r="H317" s="331">
        <v>20974</v>
      </c>
      <c r="I317" s="331">
        <v>10377</v>
      </c>
      <c r="J317" s="331">
        <v>48491</v>
      </c>
      <c r="K317" s="331">
        <v>35290</v>
      </c>
      <c r="L317" s="331">
        <v>35290</v>
      </c>
      <c r="M317" s="328"/>
      <c r="N317" s="317"/>
    </row>
    <row r="318" spans="1:16" ht="18" customHeight="1">
      <c r="A318" s="336"/>
      <c r="C318" s="317">
        <v>2143</v>
      </c>
      <c r="D318" s="317" t="s">
        <v>2125</v>
      </c>
      <c r="E318" s="330" t="s">
        <v>1047</v>
      </c>
      <c r="F318" s="328">
        <v>2</v>
      </c>
      <c r="G318" s="328">
        <v>15</v>
      </c>
      <c r="H318" s="331" t="s">
        <v>41</v>
      </c>
      <c r="I318" s="331" t="s">
        <v>41</v>
      </c>
      <c r="J318" s="331" t="s">
        <v>41</v>
      </c>
      <c r="K318" s="331" t="s">
        <v>41</v>
      </c>
      <c r="L318" s="331" t="s">
        <v>41</v>
      </c>
      <c r="M318" s="328"/>
      <c r="N318" s="317"/>
    </row>
    <row r="319" spans="1:16" ht="18" customHeight="1">
      <c r="A319" s="336"/>
      <c r="C319" s="317">
        <v>2144</v>
      </c>
      <c r="D319" s="317" t="s">
        <v>2125</v>
      </c>
      <c r="E319" s="330" t="s">
        <v>1902</v>
      </c>
      <c r="F319" s="328">
        <v>2</v>
      </c>
      <c r="G319" s="328">
        <v>113</v>
      </c>
      <c r="H319" s="331" t="s">
        <v>41</v>
      </c>
      <c r="I319" s="331" t="s">
        <v>41</v>
      </c>
      <c r="J319" s="331" t="s">
        <v>41</v>
      </c>
      <c r="K319" s="331" t="s">
        <v>41</v>
      </c>
      <c r="L319" s="331" t="s">
        <v>41</v>
      </c>
      <c r="M319" s="328"/>
      <c r="N319" s="317"/>
    </row>
    <row r="320" spans="1:16" ht="18" customHeight="1">
      <c r="A320" s="336"/>
      <c r="C320" s="317">
        <v>2149</v>
      </c>
      <c r="D320" s="317" t="s">
        <v>2125</v>
      </c>
      <c r="E320" s="330" t="s">
        <v>1904</v>
      </c>
      <c r="F320" s="328">
        <v>1</v>
      </c>
      <c r="G320" s="328">
        <v>23</v>
      </c>
      <c r="H320" s="331" t="s">
        <v>41</v>
      </c>
      <c r="I320" s="331" t="s">
        <v>41</v>
      </c>
      <c r="J320" s="331" t="s">
        <v>41</v>
      </c>
      <c r="K320" s="331" t="s">
        <v>41</v>
      </c>
      <c r="L320" s="331" t="s">
        <v>41</v>
      </c>
      <c r="M320" s="328"/>
      <c r="N320" s="317"/>
    </row>
    <row r="321" spans="1:14" ht="18" customHeight="1">
      <c r="A321" s="336"/>
      <c r="C321" s="317" t="s">
        <v>2125</v>
      </c>
      <c r="D321" s="317" t="s">
        <v>2125</v>
      </c>
      <c r="E321" s="330" t="s">
        <v>2125</v>
      </c>
      <c r="F321" s="338"/>
      <c r="G321" s="328"/>
      <c r="H321" s="331"/>
      <c r="I321" s="331"/>
      <c r="J321" s="331"/>
      <c r="K321" s="331"/>
      <c r="L321" s="331"/>
      <c r="M321" s="328"/>
      <c r="N321" s="317"/>
    </row>
    <row r="322" spans="1:14" ht="18" customHeight="1">
      <c r="A322" s="336"/>
      <c r="B322" s="317">
        <v>215</v>
      </c>
      <c r="C322" s="317" t="s">
        <v>2125</v>
      </c>
      <c r="D322" s="317" t="s">
        <v>2309</v>
      </c>
      <c r="E322" s="330"/>
      <c r="F322" s="328">
        <v>5</v>
      </c>
      <c r="G322" s="328">
        <v>158</v>
      </c>
      <c r="H322" s="331" t="s">
        <v>41</v>
      </c>
      <c r="I322" s="331" t="s">
        <v>41</v>
      </c>
      <c r="J322" s="331" t="s">
        <v>41</v>
      </c>
      <c r="K322" s="331" t="s">
        <v>41</v>
      </c>
      <c r="L322" s="331" t="s">
        <v>41</v>
      </c>
      <c r="M322" s="328"/>
      <c r="N322" s="317"/>
    </row>
    <row r="323" spans="1:14" ht="18" customHeight="1">
      <c r="A323" s="336"/>
      <c r="C323" s="317">
        <v>2152</v>
      </c>
      <c r="D323" s="317" t="s">
        <v>2125</v>
      </c>
      <c r="E323" s="330" t="s">
        <v>1906</v>
      </c>
      <c r="F323" s="328">
        <v>4</v>
      </c>
      <c r="G323" s="328">
        <v>105</v>
      </c>
      <c r="H323" s="331">
        <v>31074</v>
      </c>
      <c r="I323" s="331">
        <v>61818</v>
      </c>
      <c r="J323" s="331">
        <v>154912</v>
      </c>
      <c r="K323" s="331">
        <v>83185</v>
      </c>
      <c r="L323" s="331">
        <v>86365</v>
      </c>
      <c r="M323" s="328"/>
      <c r="N323" s="317"/>
    </row>
    <row r="324" spans="1:14" ht="18" customHeight="1">
      <c r="A324" s="336"/>
      <c r="C324" s="317">
        <v>2159</v>
      </c>
      <c r="D324" s="317" t="s">
        <v>2125</v>
      </c>
      <c r="E324" s="330" t="s">
        <v>2310</v>
      </c>
      <c r="F324" s="328">
        <v>1</v>
      </c>
      <c r="G324" s="328">
        <v>53</v>
      </c>
      <c r="H324" s="331" t="s">
        <v>41</v>
      </c>
      <c r="I324" s="331" t="s">
        <v>41</v>
      </c>
      <c r="J324" s="331" t="s">
        <v>41</v>
      </c>
      <c r="K324" s="331" t="s">
        <v>41</v>
      </c>
      <c r="L324" s="331" t="s">
        <v>41</v>
      </c>
      <c r="M324" s="328"/>
      <c r="N324" s="317"/>
    </row>
    <row r="325" spans="1:14" ht="18" customHeight="1">
      <c r="A325" s="336"/>
      <c r="C325" s="317" t="s">
        <v>2125</v>
      </c>
      <c r="D325" s="317" t="s">
        <v>2125</v>
      </c>
      <c r="E325" s="330" t="s">
        <v>2125</v>
      </c>
      <c r="F325" s="338"/>
      <c r="G325" s="328"/>
      <c r="H325" s="331"/>
      <c r="I325" s="331"/>
      <c r="J325" s="331"/>
      <c r="K325" s="331"/>
      <c r="L325" s="331"/>
      <c r="M325" s="328"/>
      <c r="N325" s="317"/>
    </row>
    <row r="326" spans="1:14" ht="18" customHeight="1">
      <c r="A326" s="336"/>
      <c r="B326" s="317">
        <v>216</v>
      </c>
      <c r="C326" s="317" t="s">
        <v>2125</v>
      </c>
      <c r="D326" s="317" t="s">
        <v>2311</v>
      </c>
      <c r="E326" s="330"/>
      <c r="F326" s="328">
        <v>2</v>
      </c>
      <c r="G326" s="328">
        <v>226</v>
      </c>
      <c r="H326" s="331" t="s">
        <v>41</v>
      </c>
      <c r="I326" s="331" t="s">
        <v>41</v>
      </c>
      <c r="J326" s="331" t="s">
        <v>41</v>
      </c>
      <c r="K326" s="331" t="s">
        <v>41</v>
      </c>
      <c r="L326" s="331" t="s">
        <v>41</v>
      </c>
      <c r="M326" s="328"/>
      <c r="N326" s="317"/>
    </row>
    <row r="327" spans="1:14" ht="18" customHeight="1">
      <c r="A327" s="336"/>
      <c r="C327" s="317">
        <v>2161</v>
      </c>
      <c r="D327" s="317" t="s">
        <v>2125</v>
      </c>
      <c r="E327" s="330" t="s">
        <v>2312</v>
      </c>
      <c r="F327" s="328">
        <v>1</v>
      </c>
      <c r="G327" s="328">
        <v>136</v>
      </c>
      <c r="H327" s="331" t="s">
        <v>41</v>
      </c>
      <c r="I327" s="331" t="s">
        <v>41</v>
      </c>
      <c r="J327" s="331" t="s">
        <v>41</v>
      </c>
      <c r="K327" s="331" t="s">
        <v>41</v>
      </c>
      <c r="L327" s="331" t="s">
        <v>41</v>
      </c>
      <c r="M327" s="328"/>
      <c r="N327" s="317"/>
    </row>
    <row r="328" spans="1:14" ht="18" customHeight="1">
      <c r="A328" s="336"/>
      <c r="C328" s="317">
        <v>2169</v>
      </c>
      <c r="D328" s="317" t="s">
        <v>2125</v>
      </c>
      <c r="E328" s="330" t="s">
        <v>2313</v>
      </c>
      <c r="F328" s="328">
        <v>1</v>
      </c>
      <c r="G328" s="328">
        <v>90</v>
      </c>
      <c r="H328" s="331" t="s">
        <v>41</v>
      </c>
      <c r="I328" s="331" t="s">
        <v>41</v>
      </c>
      <c r="J328" s="331" t="s">
        <v>41</v>
      </c>
      <c r="K328" s="331" t="s">
        <v>41</v>
      </c>
      <c r="L328" s="331" t="s">
        <v>41</v>
      </c>
      <c r="M328" s="328"/>
      <c r="N328" s="317"/>
    </row>
    <row r="329" spans="1:14" ht="18" customHeight="1">
      <c r="A329" s="336"/>
      <c r="C329" s="317" t="s">
        <v>2125</v>
      </c>
      <c r="D329" s="317" t="s">
        <v>2125</v>
      </c>
      <c r="E329" s="330" t="s">
        <v>2125</v>
      </c>
      <c r="F329" s="338"/>
      <c r="G329" s="328"/>
      <c r="H329" s="331"/>
      <c r="I329" s="331"/>
      <c r="J329" s="331"/>
      <c r="K329" s="331"/>
      <c r="L329" s="331"/>
      <c r="M329" s="328"/>
      <c r="N329" s="317"/>
    </row>
    <row r="330" spans="1:14" ht="18" customHeight="1">
      <c r="A330" s="336"/>
      <c r="B330" s="317">
        <v>217</v>
      </c>
      <c r="C330" s="317" t="s">
        <v>2125</v>
      </c>
      <c r="D330" s="317" t="s">
        <v>2314</v>
      </c>
      <c r="E330" s="330"/>
      <c r="F330" s="328">
        <v>2</v>
      </c>
      <c r="G330" s="328">
        <v>183</v>
      </c>
      <c r="H330" s="331" t="s">
        <v>41</v>
      </c>
      <c r="I330" s="331" t="s">
        <v>41</v>
      </c>
      <c r="J330" s="331" t="s">
        <v>41</v>
      </c>
      <c r="K330" s="331" t="s">
        <v>41</v>
      </c>
      <c r="L330" s="331" t="s">
        <v>41</v>
      </c>
      <c r="M330" s="328"/>
      <c r="N330" s="317"/>
    </row>
    <row r="331" spans="1:14" ht="18" customHeight="1">
      <c r="A331" s="336"/>
      <c r="C331" s="317">
        <v>2171</v>
      </c>
      <c r="D331" s="317" t="s">
        <v>2125</v>
      </c>
      <c r="E331" s="330" t="s">
        <v>2315</v>
      </c>
      <c r="F331" s="328">
        <v>1</v>
      </c>
      <c r="G331" s="328">
        <v>27</v>
      </c>
      <c r="H331" s="331" t="s">
        <v>41</v>
      </c>
      <c r="I331" s="331" t="s">
        <v>41</v>
      </c>
      <c r="J331" s="331" t="s">
        <v>41</v>
      </c>
      <c r="K331" s="331" t="s">
        <v>41</v>
      </c>
      <c r="L331" s="331" t="s">
        <v>41</v>
      </c>
      <c r="M331" s="328"/>
      <c r="N331" s="317"/>
    </row>
    <row r="332" spans="1:14" ht="18" customHeight="1">
      <c r="A332" s="336"/>
      <c r="C332" s="317">
        <v>2173</v>
      </c>
      <c r="D332" s="317" t="s">
        <v>2125</v>
      </c>
      <c r="E332" s="330" t="s">
        <v>2316</v>
      </c>
      <c r="F332" s="328">
        <v>1</v>
      </c>
      <c r="G332" s="328">
        <v>156</v>
      </c>
      <c r="H332" s="331" t="s">
        <v>41</v>
      </c>
      <c r="I332" s="331" t="s">
        <v>41</v>
      </c>
      <c r="J332" s="331" t="s">
        <v>41</v>
      </c>
      <c r="K332" s="331" t="s">
        <v>41</v>
      </c>
      <c r="L332" s="331" t="s">
        <v>41</v>
      </c>
      <c r="M332" s="328"/>
      <c r="N332" s="317"/>
    </row>
    <row r="333" spans="1:14" ht="18" customHeight="1">
      <c r="A333" s="336"/>
      <c r="C333" s="317" t="s">
        <v>2125</v>
      </c>
      <c r="D333" s="317" t="s">
        <v>2125</v>
      </c>
      <c r="E333" s="330" t="s">
        <v>2125</v>
      </c>
      <c r="F333" s="338"/>
      <c r="G333" s="328"/>
      <c r="H333" s="331"/>
      <c r="I333" s="331"/>
      <c r="J333" s="331"/>
      <c r="K333" s="331"/>
      <c r="L333" s="331"/>
      <c r="M333" s="328"/>
      <c r="N333" s="317"/>
    </row>
    <row r="334" spans="1:14" ht="18" customHeight="1">
      <c r="A334" s="336"/>
      <c r="B334" s="317">
        <v>218</v>
      </c>
      <c r="C334" s="317" t="s">
        <v>2125</v>
      </c>
      <c r="D334" s="317" t="s">
        <v>2317</v>
      </c>
      <c r="E334" s="330"/>
      <c r="F334" s="328">
        <v>23</v>
      </c>
      <c r="G334" s="328">
        <v>227</v>
      </c>
      <c r="H334" s="331" t="s">
        <v>41</v>
      </c>
      <c r="I334" s="331" t="s">
        <v>41</v>
      </c>
      <c r="J334" s="331" t="s">
        <v>41</v>
      </c>
      <c r="K334" s="331" t="s">
        <v>41</v>
      </c>
      <c r="L334" s="331" t="s">
        <v>41</v>
      </c>
      <c r="M334" s="328"/>
      <c r="N334" s="317"/>
    </row>
    <row r="335" spans="1:14" ht="18" customHeight="1">
      <c r="A335" s="336"/>
      <c r="C335" s="317">
        <v>2181</v>
      </c>
      <c r="D335" s="317" t="s">
        <v>2125</v>
      </c>
      <c r="E335" s="330" t="s">
        <v>2318</v>
      </c>
      <c r="F335" s="328">
        <v>9</v>
      </c>
      <c r="G335" s="328">
        <v>133</v>
      </c>
      <c r="H335" s="331">
        <v>56803</v>
      </c>
      <c r="I335" s="331">
        <v>98484</v>
      </c>
      <c r="J335" s="331">
        <v>285998</v>
      </c>
      <c r="K335" s="331">
        <v>159135</v>
      </c>
      <c r="L335" s="331">
        <v>174329</v>
      </c>
      <c r="M335" s="328"/>
      <c r="N335" s="317"/>
    </row>
    <row r="336" spans="1:14" ht="18" customHeight="1">
      <c r="A336" s="336"/>
      <c r="C336" s="317">
        <v>2184</v>
      </c>
      <c r="D336" s="317" t="s">
        <v>2125</v>
      </c>
      <c r="E336" s="330" t="s">
        <v>2319</v>
      </c>
      <c r="F336" s="328">
        <v>12</v>
      </c>
      <c r="G336" s="328">
        <v>86</v>
      </c>
      <c r="H336" s="331">
        <v>30940</v>
      </c>
      <c r="I336" s="331">
        <v>40883</v>
      </c>
      <c r="J336" s="331">
        <v>104861</v>
      </c>
      <c r="K336" s="331">
        <v>59240</v>
      </c>
      <c r="L336" s="331">
        <v>59240</v>
      </c>
      <c r="M336" s="328"/>
      <c r="N336" s="317"/>
    </row>
    <row r="337" spans="1:16" ht="18" customHeight="1">
      <c r="A337" s="341"/>
      <c r="B337" s="344"/>
      <c r="C337" s="344">
        <v>2186</v>
      </c>
      <c r="D337" s="344"/>
      <c r="E337" s="360" t="s">
        <v>2320</v>
      </c>
      <c r="F337" s="361">
        <v>2</v>
      </c>
      <c r="G337" s="346">
        <v>8</v>
      </c>
      <c r="H337" s="347" t="s">
        <v>41</v>
      </c>
      <c r="I337" s="347" t="s">
        <v>41</v>
      </c>
      <c r="J337" s="347" t="s">
        <v>41</v>
      </c>
      <c r="K337" s="347" t="s">
        <v>41</v>
      </c>
      <c r="L337" s="347" t="s">
        <v>41</v>
      </c>
      <c r="M337" s="328"/>
      <c r="N337" s="317"/>
    </row>
    <row r="338" spans="1:16" ht="18" customHeight="1">
      <c r="A338" s="336"/>
      <c r="B338" s="317">
        <v>219</v>
      </c>
      <c r="C338" s="317" t="s">
        <v>2125</v>
      </c>
      <c r="D338" s="317" t="s">
        <v>2321</v>
      </c>
      <c r="E338" s="330"/>
      <c r="F338" s="328">
        <v>8</v>
      </c>
      <c r="G338" s="328">
        <v>351</v>
      </c>
      <c r="H338" s="331">
        <v>176900</v>
      </c>
      <c r="I338" s="331">
        <v>1643395</v>
      </c>
      <c r="J338" s="331">
        <v>2942870</v>
      </c>
      <c r="K338" s="331">
        <v>1128293</v>
      </c>
      <c r="L338" s="331">
        <v>1209394</v>
      </c>
      <c r="M338" s="328"/>
      <c r="N338" s="317"/>
    </row>
    <row r="339" spans="1:16" ht="18" customHeight="1">
      <c r="A339" s="336"/>
      <c r="C339" s="317">
        <v>2192</v>
      </c>
      <c r="D339" s="317" t="s">
        <v>2125</v>
      </c>
      <c r="E339" s="330" t="s">
        <v>2322</v>
      </c>
      <c r="F339" s="328">
        <v>2</v>
      </c>
      <c r="G339" s="328">
        <v>40</v>
      </c>
      <c r="H339" s="331" t="s">
        <v>41</v>
      </c>
      <c r="I339" s="331" t="s">
        <v>41</v>
      </c>
      <c r="J339" s="331" t="s">
        <v>41</v>
      </c>
      <c r="K339" s="331" t="s">
        <v>41</v>
      </c>
      <c r="L339" s="331" t="s">
        <v>41</v>
      </c>
      <c r="M339" s="328"/>
      <c r="N339" s="317"/>
    </row>
    <row r="340" spans="1:16" ht="18" customHeight="1">
      <c r="A340" s="336"/>
      <c r="C340" s="317">
        <v>2193</v>
      </c>
      <c r="D340" s="317" t="s">
        <v>2125</v>
      </c>
      <c r="E340" s="330" t="s">
        <v>2323</v>
      </c>
      <c r="F340" s="328">
        <v>4</v>
      </c>
      <c r="G340" s="328">
        <v>262</v>
      </c>
      <c r="H340" s="331">
        <v>136295</v>
      </c>
      <c r="I340" s="331">
        <v>1205180</v>
      </c>
      <c r="J340" s="331">
        <v>1887721</v>
      </c>
      <c r="K340" s="331">
        <v>571342</v>
      </c>
      <c r="L340" s="331">
        <v>636011</v>
      </c>
      <c r="M340" s="328"/>
      <c r="N340" s="317"/>
    </row>
    <row r="341" spans="1:16" ht="18" customHeight="1">
      <c r="A341" s="336"/>
      <c r="C341" s="317">
        <v>2199</v>
      </c>
      <c r="D341" s="317" t="s">
        <v>2125</v>
      </c>
      <c r="E341" s="330" t="s">
        <v>1913</v>
      </c>
      <c r="F341" s="328">
        <v>2</v>
      </c>
      <c r="G341" s="328">
        <v>49</v>
      </c>
      <c r="H341" s="331" t="s">
        <v>41</v>
      </c>
      <c r="I341" s="331" t="s">
        <v>41</v>
      </c>
      <c r="J341" s="331" t="s">
        <v>41</v>
      </c>
      <c r="K341" s="331" t="s">
        <v>41</v>
      </c>
      <c r="L341" s="331" t="s">
        <v>41</v>
      </c>
      <c r="M341" s="328"/>
      <c r="N341" s="317"/>
    </row>
    <row r="342" spans="1:16" ht="18" customHeight="1">
      <c r="A342" s="336"/>
      <c r="C342" s="317" t="s">
        <v>2125</v>
      </c>
      <c r="D342" s="317" t="s">
        <v>2125</v>
      </c>
      <c r="E342" s="330" t="s">
        <v>2125</v>
      </c>
      <c r="F342" s="328"/>
      <c r="G342" s="328"/>
      <c r="H342" s="331"/>
      <c r="I342" s="331"/>
      <c r="J342" s="331"/>
      <c r="K342" s="331"/>
      <c r="L342" s="331"/>
      <c r="M342" s="328"/>
      <c r="N342" s="317"/>
    </row>
    <row r="343" spans="1:16" ht="18" customHeight="1">
      <c r="A343" s="332">
        <v>22</v>
      </c>
      <c r="B343" s="323"/>
      <c r="C343" s="323" t="s">
        <v>2324</v>
      </c>
      <c r="D343" s="323"/>
      <c r="E343" s="333"/>
      <c r="F343" s="351">
        <v>48</v>
      </c>
      <c r="G343" s="334">
        <v>6179</v>
      </c>
      <c r="H343" s="335">
        <v>3654196</v>
      </c>
      <c r="I343" s="335">
        <v>43674953</v>
      </c>
      <c r="J343" s="335">
        <v>58276207</v>
      </c>
      <c r="K343" s="335">
        <v>10713847</v>
      </c>
      <c r="L343" s="335">
        <v>14222899</v>
      </c>
      <c r="M343" s="328"/>
      <c r="N343" s="317"/>
    </row>
    <row r="344" spans="1:16" ht="18" customHeight="1">
      <c r="A344" s="336"/>
      <c r="E344" s="330"/>
      <c r="F344" s="328"/>
      <c r="G344" s="328"/>
      <c r="H344" s="331"/>
      <c r="I344" s="331"/>
      <c r="J344" s="331"/>
      <c r="K344" s="331"/>
      <c r="L344" s="331"/>
      <c r="M344" s="328"/>
      <c r="N344" s="317"/>
    </row>
    <row r="345" spans="1:16" ht="18" customHeight="1">
      <c r="A345" s="336"/>
      <c r="B345" s="317">
        <v>222</v>
      </c>
      <c r="C345" s="317" t="s">
        <v>2125</v>
      </c>
      <c r="D345" s="317" t="s">
        <v>2325</v>
      </c>
      <c r="E345" s="330"/>
      <c r="F345" s="328">
        <v>4</v>
      </c>
      <c r="G345" s="328">
        <v>2415</v>
      </c>
      <c r="H345" s="331">
        <v>1587456</v>
      </c>
      <c r="I345" s="331">
        <v>26891734</v>
      </c>
      <c r="J345" s="331">
        <v>34789072</v>
      </c>
      <c r="K345" s="331">
        <v>5692977</v>
      </c>
      <c r="L345" s="331">
        <v>7793310</v>
      </c>
      <c r="M345" s="328"/>
      <c r="N345" s="317"/>
    </row>
    <row r="346" spans="1:16" ht="18" customHeight="1">
      <c r="A346" s="336"/>
      <c r="C346" s="317">
        <v>2221</v>
      </c>
      <c r="D346" s="317" t="s">
        <v>2125</v>
      </c>
      <c r="E346" s="330" t="s">
        <v>2325</v>
      </c>
      <c r="F346" s="338">
        <v>4</v>
      </c>
      <c r="G346" s="328">
        <v>2415</v>
      </c>
      <c r="H346" s="331">
        <v>1587456</v>
      </c>
      <c r="I346" s="331">
        <v>26891734</v>
      </c>
      <c r="J346" s="331">
        <v>34789072</v>
      </c>
      <c r="K346" s="331">
        <v>5692977</v>
      </c>
      <c r="L346" s="331">
        <v>7793310</v>
      </c>
      <c r="M346" s="328"/>
      <c r="N346" s="317"/>
    </row>
    <row r="347" spans="1:16" ht="18" customHeight="1">
      <c r="A347" s="336"/>
      <c r="C347" s="317" t="s">
        <v>2125</v>
      </c>
      <c r="D347" s="317" t="s">
        <v>2125</v>
      </c>
      <c r="E347" s="330" t="s">
        <v>2125</v>
      </c>
      <c r="F347" s="328"/>
      <c r="G347" s="328"/>
      <c r="H347" s="331"/>
      <c r="I347" s="331"/>
      <c r="J347" s="331"/>
      <c r="K347" s="331"/>
      <c r="L347" s="331"/>
      <c r="M347" s="328"/>
      <c r="N347" s="317"/>
    </row>
    <row r="348" spans="1:16" ht="18" customHeight="1">
      <c r="A348" s="336"/>
      <c r="B348" s="317">
        <v>223</v>
      </c>
      <c r="C348" s="317" t="s">
        <v>2125</v>
      </c>
      <c r="D348" s="317" t="s">
        <v>2326</v>
      </c>
      <c r="E348" s="330"/>
      <c r="F348" s="328">
        <v>11</v>
      </c>
      <c r="G348" s="328">
        <v>2377</v>
      </c>
      <c r="H348" s="331" t="s">
        <v>41</v>
      </c>
      <c r="I348" s="331" t="s">
        <v>41</v>
      </c>
      <c r="J348" s="331" t="s">
        <v>41</v>
      </c>
      <c r="K348" s="331" t="s">
        <v>41</v>
      </c>
      <c r="L348" s="331" t="s">
        <v>41</v>
      </c>
      <c r="M348" s="328"/>
      <c r="N348" s="317"/>
    </row>
    <row r="349" spans="1:16" ht="18" customHeight="1">
      <c r="A349" s="336"/>
      <c r="C349" s="317">
        <v>2232</v>
      </c>
      <c r="D349" s="317" t="s">
        <v>2125</v>
      </c>
      <c r="E349" s="330" t="s">
        <v>2327</v>
      </c>
      <c r="F349" s="328">
        <v>1</v>
      </c>
      <c r="G349" s="328">
        <v>1005</v>
      </c>
      <c r="H349" s="331" t="s">
        <v>41</v>
      </c>
      <c r="I349" s="331" t="s">
        <v>41</v>
      </c>
      <c r="J349" s="331" t="s">
        <v>41</v>
      </c>
      <c r="K349" s="331" t="s">
        <v>41</v>
      </c>
      <c r="L349" s="331" t="s">
        <v>41</v>
      </c>
      <c r="M349" s="328"/>
      <c r="N349" s="317"/>
    </row>
    <row r="350" spans="1:16" ht="18" customHeight="1">
      <c r="A350" s="336"/>
      <c r="C350" s="317">
        <v>2233</v>
      </c>
      <c r="D350" s="317" t="s">
        <v>2125</v>
      </c>
      <c r="E350" s="330" t="s">
        <v>2328</v>
      </c>
      <c r="F350" s="328">
        <v>1</v>
      </c>
      <c r="G350" s="328">
        <v>19</v>
      </c>
      <c r="H350" s="331" t="s">
        <v>41</v>
      </c>
      <c r="I350" s="331" t="s">
        <v>41</v>
      </c>
      <c r="J350" s="331" t="s">
        <v>41</v>
      </c>
      <c r="K350" s="331" t="s">
        <v>41</v>
      </c>
      <c r="L350" s="331" t="s">
        <v>41</v>
      </c>
      <c r="M350" s="328"/>
      <c r="N350" s="317"/>
    </row>
    <row r="351" spans="1:16" ht="18" customHeight="1">
      <c r="A351" s="336"/>
      <c r="C351" s="317">
        <v>2234</v>
      </c>
      <c r="D351" s="317" t="s">
        <v>2125</v>
      </c>
      <c r="E351" s="330" t="s">
        <v>2329</v>
      </c>
      <c r="F351" s="328">
        <v>2</v>
      </c>
      <c r="G351" s="328">
        <v>679</v>
      </c>
      <c r="H351" s="331" t="s">
        <v>41</v>
      </c>
      <c r="I351" s="331" t="s">
        <v>41</v>
      </c>
      <c r="J351" s="331" t="s">
        <v>41</v>
      </c>
      <c r="K351" s="331" t="s">
        <v>41</v>
      </c>
      <c r="L351" s="331" t="s">
        <v>41</v>
      </c>
      <c r="M351" s="328"/>
      <c r="N351" s="317"/>
    </row>
    <row r="352" spans="1:16" ht="18" customHeight="1">
      <c r="A352" s="336"/>
      <c r="C352" s="317">
        <v>2236</v>
      </c>
      <c r="D352" s="317" t="s">
        <v>2125</v>
      </c>
      <c r="E352" s="330" t="s">
        <v>2330</v>
      </c>
      <c r="F352" s="328">
        <v>1</v>
      </c>
      <c r="G352" s="328">
        <v>73</v>
      </c>
      <c r="H352" s="331" t="s">
        <v>41</v>
      </c>
      <c r="I352" s="331" t="s">
        <v>41</v>
      </c>
      <c r="J352" s="331" t="s">
        <v>41</v>
      </c>
      <c r="K352" s="331" t="s">
        <v>41</v>
      </c>
      <c r="L352" s="331" t="s">
        <v>41</v>
      </c>
      <c r="M352" s="328"/>
      <c r="N352" s="317"/>
      <c r="P352" s="323"/>
    </row>
    <row r="353" spans="1:16" s="323" customFormat="1" ht="18" customHeight="1">
      <c r="A353" s="336"/>
      <c r="B353" s="317"/>
      <c r="C353" s="317">
        <v>2238</v>
      </c>
      <c r="D353" s="317" t="s">
        <v>2125</v>
      </c>
      <c r="E353" s="330" t="s">
        <v>2331</v>
      </c>
      <c r="F353" s="338">
        <v>6</v>
      </c>
      <c r="G353" s="328">
        <v>601</v>
      </c>
      <c r="H353" s="331">
        <v>314684</v>
      </c>
      <c r="I353" s="331">
        <v>1368011</v>
      </c>
      <c r="J353" s="331">
        <v>2179647</v>
      </c>
      <c r="K353" s="331">
        <v>683083</v>
      </c>
      <c r="L353" s="331">
        <v>760352</v>
      </c>
      <c r="M353" s="328"/>
      <c r="N353" s="317"/>
    </row>
    <row r="354" spans="1:16" ht="18" customHeight="1">
      <c r="A354" s="336"/>
      <c r="C354" s="317" t="s">
        <v>2125</v>
      </c>
      <c r="D354" s="317" t="s">
        <v>2125</v>
      </c>
      <c r="E354" s="330" t="s">
        <v>2125</v>
      </c>
      <c r="F354" s="328"/>
      <c r="G354" s="328"/>
      <c r="H354" s="331"/>
      <c r="I354" s="331"/>
      <c r="J354" s="331"/>
      <c r="K354" s="331"/>
      <c r="L354" s="331"/>
      <c r="M354" s="328"/>
      <c r="N354" s="317"/>
      <c r="P354" s="323"/>
    </row>
    <row r="355" spans="1:16" ht="18" customHeight="1">
      <c r="A355" s="336"/>
      <c r="B355" s="317">
        <v>225</v>
      </c>
      <c r="C355" s="317" t="s">
        <v>2125</v>
      </c>
      <c r="D355" s="317" t="s">
        <v>2332</v>
      </c>
      <c r="E355" s="330"/>
      <c r="F355" s="328">
        <v>6</v>
      </c>
      <c r="G355" s="328">
        <v>225</v>
      </c>
      <c r="H355" s="331" t="s">
        <v>41</v>
      </c>
      <c r="I355" s="331" t="s">
        <v>41</v>
      </c>
      <c r="J355" s="331" t="s">
        <v>41</v>
      </c>
      <c r="K355" s="331" t="s">
        <v>41</v>
      </c>
      <c r="L355" s="331" t="s">
        <v>41</v>
      </c>
      <c r="M355" s="328"/>
      <c r="N355" s="317"/>
    </row>
    <row r="356" spans="1:16" ht="18" customHeight="1">
      <c r="A356" s="336"/>
      <c r="C356" s="317">
        <v>2251</v>
      </c>
      <c r="D356" s="317" t="s">
        <v>2125</v>
      </c>
      <c r="E356" s="330" t="s">
        <v>2333</v>
      </c>
      <c r="F356" s="328">
        <v>4</v>
      </c>
      <c r="G356" s="328">
        <v>104</v>
      </c>
      <c r="H356" s="331">
        <v>42546</v>
      </c>
      <c r="I356" s="331">
        <v>95139</v>
      </c>
      <c r="J356" s="331">
        <v>179629</v>
      </c>
      <c r="K356" s="331">
        <v>75575</v>
      </c>
      <c r="L356" s="331">
        <v>78512</v>
      </c>
      <c r="M356" s="328"/>
      <c r="N356" s="317"/>
    </row>
    <row r="357" spans="1:16" ht="18" customHeight="1">
      <c r="A357" s="336"/>
      <c r="C357" s="317">
        <v>2252</v>
      </c>
      <c r="D357" s="317" t="s">
        <v>2125</v>
      </c>
      <c r="E357" s="330" t="s">
        <v>2334</v>
      </c>
      <c r="F357" s="338">
        <v>1</v>
      </c>
      <c r="G357" s="328">
        <v>8</v>
      </c>
      <c r="H357" s="331" t="s">
        <v>41</v>
      </c>
      <c r="I357" s="331" t="s">
        <v>41</v>
      </c>
      <c r="J357" s="331" t="s">
        <v>41</v>
      </c>
      <c r="K357" s="331" t="s">
        <v>41</v>
      </c>
      <c r="L357" s="331" t="s">
        <v>41</v>
      </c>
      <c r="M357" s="328"/>
      <c r="N357" s="317"/>
    </row>
    <row r="358" spans="1:16" ht="18" customHeight="1">
      <c r="A358" s="336"/>
      <c r="C358" s="317">
        <v>2253</v>
      </c>
      <c r="D358" s="317" t="s">
        <v>2125</v>
      </c>
      <c r="E358" s="330" t="s">
        <v>2335</v>
      </c>
      <c r="F358" s="328">
        <v>1</v>
      </c>
      <c r="G358" s="328">
        <v>113</v>
      </c>
      <c r="H358" s="331" t="s">
        <v>41</v>
      </c>
      <c r="I358" s="331" t="s">
        <v>41</v>
      </c>
      <c r="J358" s="331" t="s">
        <v>41</v>
      </c>
      <c r="K358" s="331" t="s">
        <v>41</v>
      </c>
      <c r="L358" s="331" t="s">
        <v>41</v>
      </c>
      <c r="M358" s="328"/>
      <c r="N358" s="317"/>
    </row>
    <row r="359" spans="1:16" ht="18" customHeight="1">
      <c r="A359" s="336"/>
      <c r="C359" s="317" t="s">
        <v>2125</v>
      </c>
      <c r="D359" s="317" t="s">
        <v>2125</v>
      </c>
      <c r="E359" s="330" t="s">
        <v>2125</v>
      </c>
      <c r="F359" s="328"/>
      <c r="G359" s="328"/>
      <c r="H359" s="331"/>
      <c r="I359" s="331"/>
      <c r="J359" s="331"/>
      <c r="K359" s="331"/>
      <c r="L359" s="331"/>
      <c r="M359" s="328"/>
      <c r="N359" s="317"/>
    </row>
    <row r="360" spans="1:16" ht="18" customHeight="1">
      <c r="A360" s="336"/>
      <c r="B360" s="317">
        <v>229</v>
      </c>
      <c r="C360" s="317" t="s">
        <v>2125</v>
      </c>
      <c r="D360" s="317" t="s">
        <v>2336</v>
      </c>
      <c r="E360" s="330"/>
      <c r="F360" s="328">
        <v>27</v>
      </c>
      <c r="G360" s="328">
        <v>1162</v>
      </c>
      <c r="H360" s="331">
        <v>512099</v>
      </c>
      <c r="I360" s="331">
        <v>2364634</v>
      </c>
      <c r="J360" s="331">
        <v>3477309</v>
      </c>
      <c r="K360" s="331">
        <v>962105</v>
      </c>
      <c r="L360" s="331">
        <v>1037159</v>
      </c>
      <c r="M360" s="328"/>
      <c r="N360" s="317"/>
    </row>
    <row r="361" spans="1:16" ht="18" customHeight="1">
      <c r="A361" s="336"/>
      <c r="C361" s="317">
        <v>2291</v>
      </c>
      <c r="D361" s="317" t="s">
        <v>2125</v>
      </c>
      <c r="E361" s="330" t="s">
        <v>2337</v>
      </c>
      <c r="F361" s="328">
        <v>12</v>
      </c>
      <c r="G361" s="328">
        <v>569</v>
      </c>
      <c r="H361" s="331">
        <v>252117</v>
      </c>
      <c r="I361" s="331">
        <v>1907529</v>
      </c>
      <c r="J361" s="331">
        <v>2432929</v>
      </c>
      <c r="K361" s="331">
        <v>468476</v>
      </c>
      <c r="L361" s="331">
        <v>488147</v>
      </c>
      <c r="M361" s="328"/>
      <c r="N361" s="317"/>
    </row>
    <row r="362" spans="1:16" ht="36" customHeight="1">
      <c r="A362" s="336"/>
      <c r="C362" s="317">
        <v>2292</v>
      </c>
      <c r="D362" s="317" t="s">
        <v>2125</v>
      </c>
      <c r="E362" s="330" t="s">
        <v>2338</v>
      </c>
      <c r="F362" s="328">
        <v>7</v>
      </c>
      <c r="G362" s="328">
        <v>294</v>
      </c>
      <c r="H362" s="331">
        <v>125015</v>
      </c>
      <c r="I362" s="331">
        <v>345694</v>
      </c>
      <c r="J362" s="331">
        <v>644249</v>
      </c>
      <c r="K362" s="331">
        <v>256317</v>
      </c>
      <c r="L362" s="331">
        <v>278639</v>
      </c>
      <c r="M362" s="328"/>
      <c r="N362" s="317"/>
    </row>
    <row r="363" spans="1:16" ht="18" customHeight="1">
      <c r="A363" s="336"/>
      <c r="C363" s="317">
        <v>2299</v>
      </c>
      <c r="D363" s="317" t="s">
        <v>2125</v>
      </c>
      <c r="E363" s="330" t="s">
        <v>1929</v>
      </c>
      <c r="F363" s="328">
        <v>8</v>
      </c>
      <c r="G363" s="328">
        <v>299</v>
      </c>
      <c r="H363" s="331">
        <v>134967</v>
      </c>
      <c r="I363" s="331">
        <v>111411</v>
      </c>
      <c r="J363" s="331">
        <v>400131</v>
      </c>
      <c r="K363" s="331">
        <v>237312</v>
      </c>
      <c r="L363" s="331">
        <v>270373</v>
      </c>
      <c r="M363" s="328"/>
      <c r="N363" s="317"/>
    </row>
    <row r="364" spans="1:16" ht="18" customHeight="1">
      <c r="A364" s="336"/>
      <c r="C364" s="317" t="s">
        <v>2125</v>
      </c>
      <c r="D364" s="317" t="s">
        <v>2125</v>
      </c>
      <c r="E364" s="330" t="s">
        <v>2125</v>
      </c>
      <c r="F364" s="328"/>
      <c r="G364" s="328"/>
      <c r="H364" s="331"/>
      <c r="I364" s="331"/>
      <c r="J364" s="331"/>
      <c r="K364" s="331"/>
      <c r="L364" s="331"/>
      <c r="M364" s="328"/>
      <c r="N364" s="317"/>
    </row>
    <row r="365" spans="1:16" ht="18" customHeight="1">
      <c r="A365" s="332">
        <v>23</v>
      </c>
      <c r="B365" s="323"/>
      <c r="C365" s="323" t="s">
        <v>2339</v>
      </c>
      <c r="D365" s="323"/>
      <c r="E365" s="333"/>
      <c r="F365" s="334">
        <v>18</v>
      </c>
      <c r="G365" s="334">
        <v>1627</v>
      </c>
      <c r="H365" s="335">
        <v>980698</v>
      </c>
      <c r="I365" s="335">
        <v>7994930</v>
      </c>
      <c r="J365" s="335">
        <v>10784407</v>
      </c>
      <c r="K365" s="335">
        <v>2265301</v>
      </c>
      <c r="L365" s="335">
        <v>2709248</v>
      </c>
      <c r="M365" s="328"/>
      <c r="N365" s="317"/>
    </row>
    <row r="366" spans="1:16" ht="18" customHeight="1">
      <c r="A366" s="336"/>
      <c r="E366" s="330"/>
      <c r="F366" s="328"/>
      <c r="G366" s="328"/>
      <c r="H366" s="331"/>
      <c r="I366" s="331"/>
      <c r="J366" s="331"/>
      <c r="K366" s="331"/>
      <c r="L366" s="331"/>
      <c r="M366" s="328"/>
      <c r="N366" s="317"/>
    </row>
    <row r="367" spans="1:16" ht="18" customHeight="1">
      <c r="A367" s="336"/>
      <c r="B367" s="317">
        <v>231</v>
      </c>
      <c r="C367" s="317" t="s">
        <v>2125</v>
      </c>
      <c r="D367" s="317" t="s">
        <v>2340</v>
      </c>
      <c r="E367" s="357"/>
      <c r="F367" s="338">
        <v>1</v>
      </c>
      <c r="G367" s="328">
        <v>251</v>
      </c>
      <c r="H367" s="331" t="s">
        <v>41</v>
      </c>
      <c r="I367" s="331" t="s">
        <v>41</v>
      </c>
      <c r="J367" s="331" t="s">
        <v>41</v>
      </c>
      <c r="K367" s="331" t="s">
        <v>41</v>
      </c>
      <c r="L367" s="331" t="s">
        <v>41</v>
      </c>
      <c r="M367" s="328"/>
      <c r="N367" s="317"/>
    </row>
    <row r="368" spans="1:16" ht="18" customHeight="1">
      <c r="A368" s="336"/>
      <c r="C368" s="317">
        <v>2312</v>
      </c>
      <c r="D368" s="317" t="s">
        <v>2125</v>
      </c>
      <c r="E368" s="330" t="s">
        <v>2341</v>
      </c>
      <c r="F368" s="328">
        <v>1</v>
      </c>
      <c r="G368" s="328">
        <v>251</v>
      </c>
      <c r="H368" s="331" t="s">
        <v>41</v>
      </c>
      <c r="I368" s="331" t="s">
        <v>41</v>
      </c>
      <c r="J368" s="331" t="s">
        <v>41</v>
      </c>
      <c r="K368" s="331" t="s">
        <v>41</v>
      </c>
      <c r="L368" s="331" t="s">
        <v>41</v>
      </c>
      <c r="M368" s="328"/>
      <c r="N368" s="317"/>
    </row>
    <row r="369" spans="1:23" ht="18" customHeight="1">
      <c r="A369" s="336"/>
      <c r="C369" s="317" t="s">
        <v>2125</v>
      </c>
      <c r="D369" s="317" t="s">
        <v>2125</v>
      </c>
      <c r="E369" s="330" t="s">
        <v>2125</v>
      </c>
      <c r="F369" s="328"/>
      <c r="G369" s="328"/>
      <c r="H369" s="331"/>
      <c r="I369" s="331"/>
      <c r="J369" s="331"/>
      <c r="K369" s="331"/>
      <c r="L369" s="331"/>
      <c r="M369" s="328"/>
      <c r="N369" s="317"/>
    </row>
    <row r="370" spans="1:23" ht="36" customHeight="1">
      <c r="A370" s="336"/>
      <c r="B370" s="317">
        <v>232</v>
      </c>
      <c r="C370" s="317" t="s">
        <v>2125</v>
      </c>
      <c r="D370" s="695" t="s">
        <v>2342</v>
      </c>
      <c r="E370" s="696"/>
      <c r="F370" s="328">
        <v>4</v>
      </c>
      <c r="G370" s="328">
        <v>63</v>
      </c>
      <c r="H370" s="331">
        <v>21696</v>
      </c>
      <c r="I370" s="331">
        <v>138634</v>
      </c>
      <c r="J370" s="331">
        <v>195851</v>
      </c>
      <c r="K370" s="331">
        <v>52979</v>
      </c>
      <c r="L370" s="331">
        <v>52979</v>
      </c>
      <c r="M370" s="328"/>
      <c r="N370" s="317"/>
    </row>
    <row r="371" spans="1:23" ht="18" customHeight="1">
      <c r="A371" s="336"/>
      <c r="C371" s="317">
        <v>2321</v>
      </c>
      <c r="D371" s="317" t="s">
        <v>2125</v>
      </c>
      <c r="E371" s="330" t="s">
        <v>2343</v>
      </c>
      <c r="F371" s="328">
        <v>1</v>
      </c>
      <c r="G371" s="328">
        <v>26</v>
      </c>
      <c r="H371" s="331" t="s">
        <v>41</v>
      </c>
      <c r="I371" s="331" t="s">
        <v>41</v>
      </c>
      <c r="J371" s="331" t="s">
        <v>41</v>
      </c>
      <c r="K371" s="331" t="s">
        <v>41</v>
      </c>
      <c r="L371" s="331" t="s">
        <v>41</v>
      </c>
      <c r="M371" s="328"/>
      <c r="N371" s="317"/>
    </row>
    <row r="372" spans="1:23" ht="36" customHeight="1">
      <c r="A372" s="336"/>
      <c r="C372" s="317">
        <v>2322</v>
      </c>
      <c r="D372" s="317" t="s">
        <v>2125</v>
      </c>
      <c r="E372" s="330" t="s">
        <v>2344</v>
      </c>
      <c r="F372" s="338">
        <v>2</v>
      </c>
      <c r="G372" s="328">
        <v>31</v>
      </c>
      <c r="H372" s="331" t="s">
        <v>41</v>
      </c>
      <c r="I372" s="331" t="s">
        <v>41</v>
      </c>
      <c r="J372" s="331" t="s">
        <v>41</v>
      </c>
      <c r="K372" s="331" t="s">
        <v>41</v>
      </c>
      <c r="L372" s="331" t="s">
        <v>41</v>
      </c>
      <c r="M372" s="328"/>
      <c r="N372" s="317"/>
    </row>
    <row r="373" spans="1:23" ht="36" customHeight="1">
      <c r="A373" s="336"/>
      <c r="C373" s="317">
        <v>2329</v>
      </c>
      <c r="D373" s="317" t="s">
        <v>2125</v>
      </c>
      <c r="E373" s="330" t="s">
        <v>2345</v>
      </c>
      <c r="F373" s="328">
        <v>1</v>
      </c>
      <c r="G373" s="328">
        <v>6</v>
      </c>
      <c r="H373" s="331" t="s">
        <v>41</v>
      </c>
      <c r="I373" s="331" t="s">
        <v>41</v>
      </c>
      <c r="J373" s="331" t="s">
        <v>41</v>
      </c>
      <c r="K373" s="331" t="s">
        <v>41</v>
      </c>
      <c r="L373" s="331" t="s">
        <v>41</v>
      </c>
      <c r="M373" s="328"/>
      <c r="N373" s="317"/>
    </row>
    <row r="374" spans="1:23" ht="18" customHeight="1">
      <c r="A374" s="336"/>
      <c r="C374" s="317" t="s">
        <v>2125</v>
      </c>
      <c r="D374" s="317" t="s">
        <v>2125</v>
      </c>
      <c r="E374" s="330" t="s">
        <v>2125</v>
      </c>
      <c r="F374" s="328"/>
      <c r="G374" s="328"/>
      <c r="H374" s="331"/>
      <c r="I374" s="331"/>
      <c r="J374" s="331"/>
      <c r="K374" s="331"/>
      <c r="L374" s="331"/>
      <c r="M374" s="328"/>
      <c r="N374" s="317"/>
    </row>
    <row r="375" spans="1:23" ht="18" customHeight="1">
      <c r="A375" s="336"/>
      <c r="B375" s="317">
        <v>233</v>
      </c>
      <c r="C375" s="317" t="s">
        <v>2125</v>
      </c>
      <c r="D375" s="317" t="s">
        <v>2346</v>
      </c>
      <c r="E375" s="330"/>
      <c r="F375" s="328">
        <v>5</v>
      </c>
      <c r="G375" s="328">
        <v>778</v>
      </c>
      <c r="H375" s="331">
        <v>579306</v>
      </c>
      <c r="I375" s="331">
        <v>6581120</v>
      </c>
      <c r="J375" s="331">
        <v>8181049</v>
      </c>
      <c r="K375" s="331">
        <v>1308014</v>
      </c>
      <c r="L375" s="331">
        <v>1577658</v>
      </c>
      <c r="M375" s="328"/>
      <c r="N375" s="317"/>
    </row>
    <row r="376" spans="1:23" ht="18" customHeight="1">
      <c r="A376" s="336"/>
      <c r="C376" s="317">
        <v>2331</v>
      </c>
      <c r="D376" s="317" t="s">
        <v>2125</v>
      </c>
      <c r="E376" s="330" t="s">
        <v>2347</v>
      </c>
      <c r="F376" s="328">
        <v>1</v>
      </c>
      <c r="G376" s="328">
        <v>455</v>
      </c>
      <c r="H376" s="331" t="s">
        <v>41</v>
      </c>
      <c r="I376" s="331" t="s">
        <v>41</v>
      </c>
      <c r="J376" s="331" t="s">
        <v>41</v>
      </c>
      <c r="K376" s="331" t="s">
        <v>41</v>
      </c>
      <c r="L376" s="331" t="s">
        <v>41</v>
      </c>
      <c r="M376" s="328"/>
      <c r="N376" s="317"/>
      <c r="Q376" s="323"/>
      <c r="R376" s="323"/>
      <c r="S376" s="323"/>
      <c r="T376" s="323"/>
      <c r="U376" s="323"/>
      <c r="V376" s="323"/>
      <c r="W376" s="323"/>
    </row>
    <row r="377" spans="1:23" s="323" customFormat="1" ht="36" customHeight="1">
      <c r="A377" s="336"/>
      <c r="B377" s="317"/>
      <c r="C377" s="317">
        <v>2332</v>
      </c>
      <c r="D377" s="317" t="s">
        <v>2125</v>
      </c>
      <c r="E377" s="330" t="s">
        <v>2348</v>
      </c>
      <c r="F377" s="338">
        <v>2</v>
      </c>
      <c r="G377" s="328">
        <v>230</v>
      </c>
      <c r="H377" s="331" t="s">
        <v>41</v>
      </c>
      <c r="I377" s="331" t="s">
        <v>41</v>
      </c>
      <c r="J377" s="331" t="s">
        <v>41</v>
      </c>
      <c r="K377" s="331" t="s">
        <v>41</v>
      </c>
      <c r="L377" s="331" t="s">
        <v>41</v>
      </c>
      <c r="M377" s="328"/>
      <c r="N377" s="317"/>
    </row>
    <row r="378" spans="1:23" ht="36" customHeight="1">
      <c r="A378" s="336"/>
      <c r="C378" s="317">
        <v>2339</v>
      </c>
      <c r="D378" s="317" t="s">
        <v>2125</v>
      </c>
      <c r="E378" s="330" t="s">
        <v>2349</v>
      </c>
      <c r="F378" s="328">
        <v>2</v>
      </c>
      <c r="G378" s="328">
        <v>93</v>
      </c>
      <c r="H378" s="331" t="s">
        <v>41</v>
      </c>
      <c r="I378" s="331" t="s">
        <v>41</v>
      </c>
      <c r="J378" s="331" t="s">
        <v>41</v>
      </c>
      <c r="K378" s="331" t="s">
        <v>41</v>
      </c>
      <c r="L378" s="331" t="s">
        <v>41</v>
      </c>
      <c r="M378" s="328"/>
      <c r="N378" s="317"/>
      <c r="P378" s="323"/>
    </row>
    <row r="379" spans="1:23" ht="18" customHeight="1">
      <c r="A379" s="336"/>
      <c r="C379" s="317" t="s">
        <v>2125</v>
      </c>
      <c r="D379" s="317" t="s">
        <v>2125</v>
      </c>
      <c r="E379" s="330" t="s">
        <v>2125</v>
      </c>
      <c r="F379" s="328"/>
      <c r="G379" s="328"/>
      <c r="H379" s="331"/>
      <c r="I379" s="331"/>
      <c r="J379" s="331"/>
      <c r="K379" s="331"/>
      <c r="L379" s="331"/>
      <c r="M379" s="328"/>
      <c r="N379" s="317"/>
    </row>
    <row r="380" spans="1:23" ht="18" customHeight="1">
      <c r="A380" s="336"/>
      <c r="B380" s="317">
        <v>234</v>
      </c>
      <c r="C380" s="317" t="s">
        <v>2125</v>
      </c>
      <c r="D380" s="317" t="s">
        <v>2350</v>
      </c>
      <c r="E380" s="330"/>
      <c r="F380" s="338">
        <v>1</v>
      </c>
      <c r="G380" s="328">
        <v>69</v>
      </c>
      <c r="H380" s="331" t="s">
        <v>41</v>
      </c>
      <c r="I380" s="331" t="s">
        <v>41</v>
      </c>
      <c r="J380" s="331" t="s">
        <v>41</v>
      </c>
      <c r="K380" s="331" t="s">
        <v>41</v>
      </c>
      <c r="L380" s="331" t="s">
        <v>41</v>
      </c>
      <c r="M380" s="328"/>
      <c r="N380" s="317"/>
    </row>
    <row r="381" spans="1:23" ht="18" customHeight="1">
      <c r="A381" s="336"/>
      <c r="C381" s="317">
        <v>2341</v>
      </c>
      <c r="D381" s="317" t="s">
        <v>2125</v>
      </c>
      <c r="E381" s="330" t="s">
        <v>2351</v>
      </c>
      <c r="F381" s="328">
        <v>1</v>
      </c>
      <c r="G381" s="328">
        <v>69</v>
      </c>
      <c r="H381" s="331" t="s">
        <v>41</v>
      </c>
      <c r="I381" s="331" t="s">
        <v>41</v>
      </c>
      <c r="J381" s="331" t="s">
        <v>41</v>
      </c>
      <c r="K381" s="331" t="s">
        <v>41</v>
      </c>
      <c r="L381" s="331" t="s">
        <v>41</v>
      </c>
      <c r="M381" s="328"/>
      <c r="N381" s="317"/>
    </row>
    <row r="382" spans="1:23" ht="18" customHeight="1">
      <c r="A382" s="336"/>
      <c r="C382" s="317" t="s">
        <v>2125</v>
      </c>
      <c r="D382" s="317" t="s">
        <v>2125</v>
      </c>
      <c r="E382" s="330" t="s">
        <v>2125</v>
      </c>
      <c r="F382" s="328"/>
      <c r="G382" s="328"/>
      <c r="H382" s="331"/>
      <c r="I382" s="331"/>
      <c r="J382" s="331"/>
      <c r="K382" s="331"/>
      <c r="L382" s="331"/>
      <c r="M382" s="328"/>
      <c r="N382" s="317"/>
    </row>
    <row r="383" spans="1:23" ht="18" customHeight="1">
      <c r="A383" s="336"/>
      <c r="B383" s="317">
        <v>235</v>
      </c>
      <c r="C383" s="317" t="s">
        <v>2125</v>
      </c>
      <c r="D383" s="317" t="s">
        <v>2352</v>
      </c>
      <c r="E383" s="330"/>
      <c r="F383" s="328">
        <v>3</v>
      </c>
      <c r="G383" s="328">
        <v>269</v>
      </c>
      <c r="H383" s="331" t="s">
        <v>41</v>
      </c>
      <c r="I383" s="331" t="s">
        <v>41</v>
      </c>
      <c r="J383" s="331" t="s">
        <v>41</v>
      </c>
      <c r="K383" s="331" t="s">
        <v>41</v>
      </c>
      <c r="L383" s="331" t="s">
        <v>41</v>
      </c>
      <c r="M383" s="328"/>
      <c r="N383" s="317"/>
    </row>
    <row r="384" spans="1:23" ht="36" customHeight="1">
      <c r="A384" s="336"/>
      <c r="C384" s="317">
        <v>2352</v>
      </c>
      <c r="D384" s="317" t="s">
        <v>2125</v>
      </c>
      <c r="E384" s="330" t="s">
        <v>2353</v>
      </c>
      <c r="F384" s="338">
        <v>1</v>
      </c>
      <c r="G384" s="328">
        <v>13</v>
      </c>
      <c r="H384" s="331" t="s">
        <v>41</v>
      </c>
      <c r="I384" s="331" t="s">
        <v>41</v>
      </c>
      <c r="J384" s="331" t="s">
        <v>41</v>
      </c>
      <c r="K384" s="331" t="s">
        <v>41</v>
      </c>
      <c r="L384" s="331" t="s">
        <v>41</v>
      </c>
      <c r="M384" s="328"/>
      <c r="N384" s="317"/>
    </row>
    <row r="385" spans="1:23" ht="18" customHeight="1">
      <c r="A385" s="336"/>
      <c r="C385" s="317">
        <v>2353</v>
      </c>
      <c r="D385" s="317" t="s">
        <v>2125</v>
      </c>
      <c r="E385" s="330" t="s">
        <v>1186</v>
      </c>
      <c r="F385" s="328">
        <v>1</v>
      </c>
      <c r="G385" s="328">
        <v>250</v>
      </c>
      <c r="H385" s="331" t="s">
        <v>41</v>
      </c>
      <c r="I385" s="331" t="s">
        <v>41</v>
      </c>
      <c r="J385" s="331" t="s">
        <v>41</v>
      </c>
      <c r="K385" s="331" t="s">
        <v>41</v>
      </c>
      <c r="L385" s="331" t="s">
        <v>41</v>
      </c>
      <c r="M385" s="328"/>
      <c r="N385" s="317"/>
    </row>
    <row r="386" spans="1:23" ht="18" customHeight="1">
      <c r="A386" s="336"/>
      <c r="C386" s="317">
        <v>2355</v>
      </c>
      <c r="D386" s="317" t="s">
        <v>2125</v>
      </c>
      <c r="E386" s="330" t="s">
        <v>1947</v>
      </c>
      <c r="F386" s="328">
        <v>1</v>
      </c>
      <c r="G386" s="328">
        <v>6</v>
      </c>
      <c r="H386" s="331" t="s">
        <v>41</v>
      </c>
      <c r="I386" s="331" t="s">
        <v>41</v>
      </c>
      <c r="J386" s="331" t="s">
        <v>41</v>
      </c>
      <c r="K386" s="331" t="s">
        <v>41</v>
      </c>
      <c r="L386" s="331" t="s">
        <v>41</v>
      </c>
      <c r="M386" s="328"/>
      <c r="N386" s="317"/>
    </row>
    <row r="387" spans="1:23" ht="18" customHeight="1">
      <c r="A387" s="336"/>
      <c r="C387" s="317" t="s">
        <v>2125</v>
      </c>
      <c r="D387" s="317" t="s">
        <v>2125</v>
      </c>
      <c r="E387" s="330" t="s">
        <v>2125</v>
      </c>
      <c r="F387" s="328"/>
      <c r="G387" s="328"/>
      <c r="H387" s="331"/>
      <c r="I387" s="331"/>
      <c r="J387" s="331"/>
      <c r="K387" s="331"/>
      <c r="L387" s="331"/>
      <c r="M387" s="328"/>
      <c r="N387" s="317"/>
    </row>
    <row r="388" spans="1:23" ht="18" customHeight="1">
      <c r="A388" s="336"/>
      <c r="B388" s="317">
        <v>239</v>
      </c>
      <c r="C388" s="317" t="s">
        <v>2125</v>
      </c>
      <c r="D388" s="317" t="s">
        <v>2354</v>
      </c>
      <c r="E388" s="330"/>
      <c r="F388" s="328">
        <v>4</v>
      </c>
      <c r="G388" s="328">
        <v>197</v>
      </c>
      <c r="H388" s="331">
        <v>70077</v>
      </c>
      <c r="I388" s="331">
        <v>21748</v>
      </c>
      <c r="J388" s="331">
        <v>146624</v>
      </c>
      <c r="K388" s="331">
        <v>115307</v>
      </c>
      <c r="L388" s="331">
        <v>115673</v>
      </c>
      <c r="M388" s="328"/>
      <c r="N388" s="317"/>
    </row>
    <row r="389" spans="1:23" ht="18" customHeight="1">
      <c r="A389" s="341"/>
      <c r="B389" s="344"/>
      <c r="C389" s="344">
        <v>2399</v>
      </c>
      <c r="D389" s="344" t="s">
        <v>2125</v>
      </c>
      <c r="E389" s="345" t="s">
        <v>1949</v>
      </c>
      <c r="F389" s="359">
        <v>4</v>
      </c>
      <c r="G389" s="346">
        <v>197</v>
      </c>
      <c r="H389" s="347">
        <v>70077</v>
      </c>
      <c r="I389" s="347">
        <v>21748</v>
      </c>
      <c r="J389" s="347">
        <v>146624</v>
      </c>
      <c r="K389" s="347">
        <v>115307</v>
      </c>
      <c r="L389" s="347">
        <v>115673</v>
      </c>
      <c r="M389" s="328"/>
      <c r="N389" s="317"/>
    </row>
    <row r="390" spans="1:23" ht="18" customHeight="1">
      <c r="A390" s="332">
        <v>24</v>
      </c>
      <c r="B390" s="323"/>
      <c r="C390" s="323" t="s">
        <v>2355</v>
      </c>
      <c r="D390" s="323"/>
      <c r="E390" s="333"/>
      <c r="F390" s="334">
        <v>191</v>
      </c>
      <c r="G390" s="334">
        <v>5844</v>
      </c>
      <c r="H390" s="335">
        <v>2556150</v>
      </c>
      <c r="I390" s="335">
        <v>11178876</v>
      </c>
      <c r="J390" s="335">
        <v>18594773</v>
      </c>
      <c r="K390" s="335">
        <v>6641388</v>
      </c>
      <c r="L390" s="335">
        <v>6899216</v>
      </c>
      <c r="M390" s="328"/>
      <c r="N390" s="317"/>
    </row>
    <row r="391" spans="1:23" ht="18" customHeight="1">
      <c r="A391" s="336"/>
      <c r="E391" s="330"/>
      <c r="F391" s="328"/>
      <c r="G391" s="328"/>
      <c r="H391" s="331"/>
      <c r="I391" s="331"/>
      <c r="J391" s="331"/>
      <c r="K391" s="331"/>
      <c r="L391" s="331"/>
      <c r="M391" s="328"/>
      <c r="N391" s="317"/>
    </row>
    <row r="392" spans="1:23" ht="18" customHeight="1">
      <c r="A392" s="336"/>
      <c r="B392" s="317">
        <v>241</v>
      </c>
      <c r="C392" s="317" t="s">
        <v>2125</v>
      </c>
      <c r="D392" s="317" t="s">
        <v>2356</v>
      </c>
      <c r="E392" s="330"/>
      <c r="F392" s="338">
        <v>3</v>
      </c>
      <c r="G392" s="328">
        <v>52</v>
      </c>
      <c r="H392" s="331">
        <v>19526</v>
      </c>
      <c r="I392" s="331">
        <v>39528</v>
      </c>
      <c r="J392" s="331">
        <v>72387</v>
      </c>
      <c r="K392" s="331">
        <v>30426</v>
      </c>
      <c r="L392" s="331">
        <v>30426</v>
      </c>
      <c r="M392" s="328"/>
      <c r="N392" s="317"/>
    </row>
    <row r="393" spans="1:23" ht="18" customHeight="1">
      <c r="A393" s="336"/>
      <c r="C393" s="317">
        <v>2411</v>
      </c>
      <c r="D393" s="317" t="s">
        <v>2125</v>
      </c>
      <c r="E393" s="330" t="s">
        <v>1953</v>
      </c>
      <c r="F393" s="328">
        <v>3</v>
      </c>
      <c r="G393" s="328">
        <v>52</v>
      </c>
      <c r="H393" s="331">
        <v>19526</v>
      </c>
      <c r="I393" s="331">
        <v>39528</v>
      </c>
      <c r="J393" s="331">
        <v>72387</v>
      </c>
      <c r="K393" s="331">
        <v>30426</v>
      </c>
      <c r="L393" s="331">
        <v>30426</v>
      </c>
      <c r="M393" s="328"/>
      <c r="N393" s="317"/>
    </row>
    <row r="394" spans="1:23" ht="18" customHeight="1">
      <c r="A394" s="336"/>
      <c r="C394" s="317" t="s">
        <v>2125</v>
      </c>
      <c r="D394" s="317" t="s">
        <v>2125</v>
      </c>
      <c r="E394" s="330" t="s">
        <v>2125</v>
      </c>
      <c r="F394" s="328"/>
      <c r="G394" s="328"/>
      <c r="H394" s="331"/>
      <c r="I394" s="331"/>
      <c r="J394" s="331"/>
      <c r="K394" s="331"/>
      <c r="L394" s="331"/>
      <c r="M394" s="328"/>
      <c r="N394" s="317"/>
    </row>
    <row r="395" spans="1:23" ht="18" customHeight="1">
      <c r="A395" s="336"/>
      <c r="B395" s="317">
        <v>242</v>
      </c>
      <c r="C395" s="317" t="s">
        <v>2125</v>
      </c>
      <c r="D395" s="317" t="s">
        <v>2357</v>
      </c>
      <c r="F395" s="362">
        <v>5</v>
      </c>
      <c r="G395" s="339">
        <v>54</v>
      </c>
      <c r="H395" s="363" t="s">
        <v>41</v>
      </c>
      <c r="I395" s="363" t="s">
        <v>41</v>
      </c>
      <c r="J395" s="363" t="s">
        <v>41</v>
      </c>
      <c r="K395" s="363" t="s">
        <v>41</v>
      </c>
      <c r="L395" s="363" t="s">
        <v>41</v>
      </c>
      <c r="M395" s="339"/>
      <c r="N395" s="317"/>
    </row>
    <row r="396" spans="1:23" ht="18" customHeight="1">
      <c r="A396" s="336"/>
      <c r="C396" s="317">
        <v>2422</v>
      </c>
      <c r="D396" s="317" t="s">
        <v>2125</v>
      </c>
      <c r="E396" s="330" t="s">
        <v>2358</v>
      </c>
      <c r="F396" s="338">
        <v>1</v>
      </c>
      <c r="G396" s="328">
        <v>9</v>
      </c>
      <c r="H396" s="331" t="s">
        <v>41</v>
      </c>
      <c r="I396" s="331" t="s">
        <v>41</v>
      </c>
      <c r="J396" s="331" t="s">
        <v>41</v>
      </c>
      <c r="K396" s="331" t="s">
        <v>41</v>
      </c>
      <c r="L396" s="331" t="s">
        <v>41</v>
      </c>
      <c r="M396" s="328"/>
      <c r="N396" s="317"/>
    </row>
    <row r="397" spans="1:23" ht="36" customHeight="1">
      <c r="A397" s="336"/>
      <c r="C397" s="317">
        <v>2423</v>
      </c>
      <c r="D397" s="317" t="s">
        <v>2125</v>
      </c>
      <c r="E397" s="330" t="s">
        <v>2359</v>
      </c>
      <c r="F397" s="338">
        <v>1</v>
      </c>
      <c r="G397" s="328">
        <v>28</v>
      </c>
      <c r="H397" s="331" t="s">
        <v>41</v>
      </c>
      <c r="I397" s="331" t="s">
        <v>41</v>
      </c>
      <c r="J397" s="331" t="s">
        <v>41</v>
      </c>
      <c r="K397" s="331" t="s">
        <v>41</v>
      </c>
      <c r="L397" s="331" t="s">
        <v>41</v>
      </c>
      <c r="M397" s="328"/>
      <c r="N397" s="317"/>
    </row>
    <row r="398" spans="1:23" ht="18" customHeight="1">
      <c r="A398" s="336"/>
      <c r="C398" s="317">
        <v>2429</v>
      </c>
      <c r="D398" s="317" t="s">
        <v>2125</v>
      </c>
      <c r="E398" s="330" t="s">
        <v>1957</v>
      </c>
      <c r="F398" s="328">
        <v>3</v>
      </c>
      <c r="G398" s="328">
        <v>17</v>
      </c>
      <c r="H398" s="331">
        <v>6649</v>
      </c>
      <c r="I398" s="331">
        <v>10294</v>
      </c>
      <c r="J398" s="331">
        <v>21164</v>
      </c>
      <c r="K398" s="331">
        <v>10065</v>
      </c>
      <c r="L398" s="331">
        <v>10065</v>
      </c>
      <c r="M398" s="328"/>
      <c r="N398" s="317"/>
    </row>
    <row r="399" spans="1:23" s="323" customFormat="1" ht="18" customHeight="1">
      <c r="A399" s="336"/>
      <c r="B399" s="317"/>
      <c r="C399" s="317" t="s">
        <v>2125</v>
      </c>
      <c r="D399" s="317" t="s">
        <v>2125</v>
      </c>
      <c r="E399" s="330" t="s">
        <v>2125</v>
      </c>
      <c r="F399" s="328"/>
      <c r="G399" s="328"/>
      <c r="H399" s="331"/>
      <c r="I399" s="331"/>
      <c r="J399" s="331"/>
      <c r="K399" s="331"/>
      <c r="L399" s="331"/>
      <c r="M399" s="328"/>
      <c r="N399" s="317"/>
      <c r="O399" s="317"/>
      <c r="Q399" s="317"/>
      <c r="R399" s="317"/>
      <c r="S399" s="317"/>
      <c r="T399" s="317"/>
      <c r="U399" s="317"/>
      <c r="V399" s="317"/>
      <c r="W399" s="317"/>
    </row>
    <row r="400" spans="1:23" ht="18" customHeight="1">
      <c r="A400" s="336"/>
      <c r="B400" s="317">
        <v>243</v>
      </c>
      <c r="C400" s="317" t="s">
        <v>2125</v>
      </c>
      <c r="D400" s="317" t="s">
        <v>2360</v>
      </c>
      <c r="E400" s="330"/>
      <c r="F400" s="338">
        <v>10</v>
      </c>
      <c r="G400" s="328">
        <v>1078</v>
      </c>
      <c r="H400" s="331">
        <v>562422</v>
      </c>
      <c r="I400" s="331">
        <v>1987570</v>
      </c>
      <c r="J400" s="331">
        <v>3019937</v>
      </c>
      <c r="K400" s="331">
        <v>839019</v>
      </c>
      <c r="L400" s="331">
        <v>968041</v>
      </c>
      <c r="M400" s="328"/>
      <c r="N400" s="317"/>
    </row>
    <row r="401" spans="1:14" ht="18" customHeight="1">
      <c r="A401" s="336"/>
      <c r="C401" s="317">
        <v>2431</v>
      </c>
      <c r="D401" s="317" t="s">
        <v>2125</v>
      </c>
      <c r="E401" s="330" t="s">
        <v>2361</v>
      </c>
      <c r="F401" s="328">
        <v>6</v>
      </c>
      <c r="G401" s="328">
        <v>394</v>
      </c>
      <c r="H401" s="331">
        <v>151476</v>
      </c>
      <c r="I401" s="331">
        <v>409223</v>
      </c>
      <c r="J401" s="331">
        <v>829373</v>
      </c>
      <c r="K401" s="331">
        <v>354932</v>
      </c>
      <c r="L401" s="331">
        <v>389195</v>
      </c>
      <c r="M401" s="328"/>
      <c r="N401" s="317"/>
    </row>
    <row r="402" spans="1:14" ht="18" customHeight="1">
      <c r="A402" s="336"/>
      <c r="C402" s="317">
        <v>2432</v>
      </c>
      <c r="D402" s="317" t="s">
        <v>2125</v>
      </c>
      <c r="E402" s="330" t="s">
        <v>2362</v>
      </c>
      <c r="F402" s="328">
        <v>4</v>
      </c>
      <c r="G402" s="328">
        <v>684</v>
      </c>
      <c r="H402" s="331">
        <v>410946</v>
      </c>
      <c r="I402" s="331">
        <v>1578347</v>
      </c>
      <c r="J402" s="331">
        <v>2190564</v>
      </c>
      <c r="K402" s="331">
        <v>484087</v>
      </c>
      <c r="L402" s="331">
        <v>578846</v>
      </c>
      <c r="M402" s="328"/>
      <c r="N402" s="317"/>
    </row>
    <row r="403" spans="1:14" ht="18" customHeight="1">
      <c r="A403" s="336"/>
      <c r="C403" s="317" t="s">
        <v>2125</v>
      </c>
      <c r="D403" s="317" t="s">
        <v>2125</v>
      </c>
      <c r="E403" s="330" t="s">
        <v>2125</v>
      </c>
      <c r="F403" s="328"/>
      <c r="G403" s="328"/>
      <c r="H403" s="331"/>
      <c r="I403" s="331"/>
      <c r="J403" s="331"/>
      <c r="K403" s="331"/>
      <c r="L403" s="331"/>
      <c r="M403" s="328"/>
      <c r="N403" s="317"/>
    </row>
    <row r="404" spans="1:14" ht="18" customHeight="1">
      <c r="A404" s="336"/>
      <c r="B404" s="317">
        <v>244</v>
      </c>
      <c r="C404" s="317" t="s">
        <v>2125</v>
      </c>
      <c r="D404" s="317" t="s">
        <v>2363</v>
      </c>
      <c r="E404" s="330"/>
      <c r="F404" s="328">
        <v>118</v>
      </c>
      <c r="G404" s="328">
        <v>3329</v>
      </c>
      <c r="H404" s="331">
        <v>1411706</v>
      </c>
      <c r="I404" s="331">
        <v>7775224</v>
      </c>
      <c r="J404" s="331">
        <v>12862640</v>
      </c>
      <c r="K404" s="331">
        <v>4621112</v>
      </c>
      <c r="L404" s="331">
        <v>4728595</v>
      </c>
      <c r="M404" s="328"/>
      <c r="N404" s="317"/>
    </row>
    <row r="405" spans="1:14" ht="18" customHeight="1">
      <c r="A405" s="336"/>
      <c r="C405" s="317">
        <v>2441</v>
      </c>
      <c r="D405" s="317" t="s">
        <v>2125</v>
      </c>
      <c r="E405" s="330" t="s">
        <v>2364</v>
      </c>
      <c r="F405" s="328">
        <v>34</v>
      </c>
      <c r="G405" s="328">
        <v>719</v>
      </c>
      <c r="H405" s="331">
        <v>302765</v>
      </c>
      <c r="I405" s="331">
        <v>1708028</v>
      </c>
      <c r="J405" s="331">
        <v>3682912</v>
      </c>
      <c r="K405" s="331">
        <v>1835159</v>
      </c>
      <c r="L405" s="331">
        <v>1834466</v>
      </c>
      <c r="M405" s="328"/>
      <c r="N405" s="317"/>
    </row>
    <row r="406" spans="1:14" ht="18" customHeight="1">
      <c r="A406" s="336"/>
      <c r="C406" s="317">
        <v>2442</v>
      </c>
      <c r="D406" s="317" t="s">
        <v>2125</v>
      </c>
      <c r="E406" s="330" t="s">
        <v>2365</v>
      </c>
      <c r="F406" s="328">
        <v>18</v>
      </c>
      <c r="G406" s="328">
        <v>498</v>
      </c>
      <c r="H406" s="331">
        <v>219769</v>
      </c>
      <c r="I406" s="331">
        <v>880068</v>
      </c>
      <c r="J406" s="331">
        <v>1736271</v>
      </c>
      <c r="K406" s="331">
        <v>740157</v>
      </c>
      <c r="L406" s="331">
        <v>796483</v>
      </c>
      <c r="M406" s="328"/>
      <c r="N406" s="317"/>
    </row>
    <row r="407" spans="1:14" ht="18" customHeight="1">
      <c r="A407" s="336"/>
      <c r="C407" s="317">
        <v>2443</v>
      </c>
      <c r="D407" s="317" t="s">
        <v>2125</v>
      </c>
      <c r="E407" s="330" t="s">
        <v>1235</v>
      </c>
      <c r="F407" s="328">
        <v>6</v>
      </c>
      <c r="G407" s="328">
        <v>106</v>
      </c>
      <c r="H407" s="331">
        <v>33200</v>
      </c>
      <c r="I407" s="331">
        <v>84339</v>
      </c>
      <c r="J407" s="331">
        <v>155960</v>
      </c>
      <c r="K407" s="331">
        <v>65483</v>
      </c>
      <c r="L407" s="331">
        <v>66429</v>
      </c>
      <c r="M407" s="328"/>
      <c r="N407" s="317"/>
    </row>
    <row r="408" spans="1:14" ht="18" customHeight="1">
      <c r="A408" s="336"/>
      <c r="C408" s="317">
        <v>2444</v>
      </c>
      <c r="D408" s="317" t="s">
        <v>2125</v>
      </c>
      <c r="E408" s="330" t="s">
        <v>1237</v>
      </c>
      <c r="F408" s="338">
        <v>5</v>
      </c>
      <c r="G408" s="328">
        <v>520</v>
      </c>
      <c r="H408" s="331">
        <v>298584</v>
      </c>
      <c r="I408" s="331">
        <v>3927096</v>
      </c>
      <c r="J408" s="331">
        <v>4763206</v>
      </c>
      <c r="K408" s="331">
        <v>738058</v>
      </c>
      <c r="L408" s="331">
        <v>777361</v>
      </c>
      <c r="M408" s="328"/>
      <c r="N408" s="317"/>
    </row>
    <row r="409" spans="1:14" ht="36" customHeight="1">
      <c r="A409" s="336"/>
      <c r="C409" s="317">
        <v>2445</v>
      </c>
      <c r="D409" s="317" t="s">
        <v>2125</v>
      </c>
      <c r="E409" s="330" t="s">
        <v>2366</v>
      </c>
      <c r="F409" s="328">
        <v>12</v>
      </c>
      <c r="G409" s="328">
        <v>348</v>
      </c>
      <c r="H409" s="331">
        <v>147261</v>
      </c>
      <c r="I409" s="331">
        <v>400700</v>
      </c>
      <c r="J409" s="331">
        <v>759821</v>
      </c>
      <c r="K409" s="331">
        <v>320260</v>
      </c>
      <c r="L409" s="331">
        <v>333769</v>
      </c>
      <c r="M409" s="328"/>
      <c r="N409" s="317"/>
    </row>
    <row r="410" spans="1:14" ht="18" customHeight="1">
      <c r="A410" s="336"/>
      <c r="C410" s="317">
        <v>2446</v>
      </c>
      <c r="D410" s="317" t="s">
        <v>2125</v>
      </c>
      <c r="E410" s="330" t="s">
        <v>2367</v>
      </c>
      <c r="F410" s="328">
        <v>43</v>
      </c>
      <c r="G410" s="328">
        <v>1138</v>
      </c>
      <c r="H410" s="331">
        <v>410127</v>
      </c>
      <c r="I410" s="331">
        <v>774993</v>
      </c>
      <c r="J410" s="331">
        <v>1764470</v>
      </c>
      <c r="K410" s="331">
        <v>921995</v>
      </c>
      <c r="L410" s="331">
        <v>920087</v>
      </c>
      <c r="M410" s="328"/>
      <c r="N410" s="317"/>
    </row>
    <row r="411" spans="1:14" ht="18" customHeight="1">
      <c r="A411" s="336"/>
      <c r="C411" s="317" t="s">
        <v>2125</v>
      </c>
      <c r="D411" s="317" t="s">
        <v>2125</v>
      </c>
      <c r="E411" s="330" t="s">
        <v>2125</v>
      </c>
      <c r="F411" s="328"/>
      <c r="G411" s="328"/>
      <c r="H411" s="331"/>
      <c r="I411" s="331"/>
      <c r="J411" s="331"/>
      <c r="K411" s="331"/>
      <c r="L411" s="331"/>
      <c r="M411" s="328"/>
      <c r="N411" s="317"/>
    </row>
    <row r="412" spans="1:14" ht="18" customHeight="1">
      <c r="A412" s="336"/>
      <c r="B412" s="317">
        <v>245</v>
      </c>
      <c r="C412" s="317" t="s">
        <v>2125</v>
      </c>
      <c r="D412" s="317" t="s">
        <v>2368</v>
      </c>
      <c r="E412" s="330"/>
      <c r="F412" s="338">
        <v>7</v>
      </c>
      <c r="G412" s="328">
        <v>230</v>
      </c>
      <c r="H412" s="331" t="s">
        <v>41</v>
      </c>
      <c r="I412" s="331" t="s">
        <v>41</v>
      </c>
      <c r="J412" s="331" t="s">
        <v>41</v>
      </c>
      <c r="K412" s="331" t="s">
        <v>41</v>
      </c>
      <c r="L412" s="331" t="s">
        <v>41</v>
      </c>
      <c r="M412" s="328"/>
      <c r="N412" s="317"/>
    </row>
    <row r="413" spans="1:14" ht="36" customHeight="1">
      <c r="A413" s="336"/>
      <c r="C413" s="317">
        <v>2452</v>
      </c>
      <c r="D413" s="317" t="s">
        <v>2125</v>
      </c>
      <c r="E413" s="330" t="s">
        <v>2369</v>
      </c>
      <c r="F413" s="328">
        <v>6</v>
      </c>
      <c r="G413" s="328">
        <v>115</v>
      </c>
      <c r="H413" s="331">
        <v>37266</v>
      </c>
      <c r="I413" s="331">
        <v>443590</v>
      </c>
      <c r="J413" s="331">
        <v>499213</v>
      </c>
      <c r="K413" s="331">
        <v>51503</v>
      </c>
      <c r="L413" s="331">
        <v>51503</v>
      </c>
      <c r="M413" s="328"/>
      <c r="N413" s="317"/>
    </row>
    <row r="414" spans="1:14" ht="18" customHeight="1">
      <c r="A414" s="336"/>
      <c r="C414" s="317">
        <v>2453</v>
      </c>
      <c r="D414" s="317" t="s">
        <v>2125</v>
      </c>
      <c r="E414" s="330" t="s">
        <v>1257</v>
      </c>
      <c r="F414" s="328">
        <v>1</v>
      </c>
      <c r="G414" s="328">
        <v>115</v>
      </c>
      <c r="H414" s="331" t="s">
        <v>41</v>
      </c>
      <c r="I414" s="331" t="s">
        <v>41</v>
      </c>
      <c r="J414" s="331" t="s">
        <v>41</v>
      </c>
      <c r="K414" s="331" t="s">
        <v>41</v>
      </c>
      <c r="L414" s="331" t="s">
        <v>41</v>
      </c>
      <c r="M414" s="328"/>
      <c r="N414" s="317"/>
    </row>
    <row r="415" spans="1:14" ht="18" customHeight="1">
      <c r="A415" s="336"/>
      <c r="C415" s="317" t="s">
        <v>2125</v>
      </c>
      <c r="D415" s="317" t="s">
        <v>2125</v>
      </c>
      <c r="E415" s="330" t="s">
        <v>2125</v>
      </c>
      <c r="F415" s="328"/>
      <c r="G415" s="328"/>
      <c r="H415" s="331"/>
      <c r="I415" s="331"/>
      <c r="J415" s="331"/>
      <c r="K415" s="331"/>
      <c r="L415" s="331"/>
      <c r="M415" s="328"/>
      <c r="N415" s="317"/>
    </row>
    <row r="416" spans="1:14" ht="36" customHeight="1">
      <c r="A416" s="336"/>
      <c r="B416" s="317">
        <v>246</v>
      </c>
      <c r="C416" s="317" t="s">
        <v>2125</v>
      </c>
      <c r="D416" s="695" t="s">
        <v>2370</v>
      </c>
      <c r="E416" s="696"/>
      <c r="F416" s="328">
        <v>27</v>
      </c>
      <c r="G416" s="328">
        <v>624</v>
      </c>
      <c r="H416" s="331">
        <v>259938</v>
      </c>
      <c r="I416" s="331">
        <v>302052</v>
      </c>
      <c r="J416" s="331">
        <v>941118</v>
      </c>
      <c r="K416" s="331">
        <v>579565</v>
      </c>
      <c r="L416" s="331">
        <v>592837</v>
      </c>
      <c r="M416" s="328"/>
      <c r="N416" s="317"/>
    </row>
    <row r="417" spans="1:14" ht="18" customHeight="1">
      <c r="A417" s="336"/>
      <c r="C417" s="317">
        <v>2461</v>
      </c>
      <c r="D417" s="317" t="s">
        <v>2125</v>
      </c>
      <c r="E417" s="330" t="s">
        <v>2371</v>
      </c>
      <c r="F417" s="328">
        <v>3</v>
      </c>
      <c r="G417" s="328">
        <v>25</v>
      </c>
      <c r="H417" s="331">
        <v>7406</v>
      </c>
      <c r="I417" s="331">
        <v>2506</v>
      </c>
      <c r="J417" s="331">
        <v>14380</v>
      </c>
      <c r="K417" s="331">
        <v>10994</v>
      </c>
      <c r="L417" s="331">
        <v>10994</v>
      </c>
      <c r="M417" s="328"/>
      <c r="N417" s="317"/>
    </row>
    <row r="418" spans="1:14" ht="18" customHeight="1">
      <c r="A418" s="336"/>
      <c r="C418" s="317">
        <v>2462</v>
      </c>
      <c r="D418" s="317" t="s">
        <v>2125</v>
      </c>
      <c r="E418" s="330" t="s">
        <v>2372</v>
      </c>
      <c r="F418" s="328">
        <v>1</v>
      </c>
      <c r="G418" s="328">
        <v>11</v>
      </c>
      <c r="H418" s="331" t="s">
        <v>41</v>
      </c>
      <c r="I418" s="331" t="s">
        <v>41</v>
      </c>
      <c r="J418" s="331" t="s">
        <v>41</v>
      </c>
      <c r="K418" s="331" t="s">
        <v>41</v>
      </c>
      <c r="L418" s="331" t="s">
        <v>41</v>
      </c>
      <c r="M418" s="328"/>
      <c r="N418" s="317"/>
    </row>
    <row r="419" spans="1:14" ht="18" customHeight="1">
      <c r="A419" s="336"/>
      <c r="C419" s="317">
        <v>2464</v>
      </c>
      <c r="D419" s="317" t="s">
        <v>2125</v>
      </c>
      <c r="E419" s="330" t="s">
        <v>2373</v>
      </c>
      <c r="F419" s="338">
        <v>5</v>
      </c>
      <c r="G419" s="328">
        <v>147</v>
      </c>
      <c r="H419" s="331">
        <v>57754</v>
      </c>
      <c r="I419" s="331">
        <v>63245</v>
      </c>
      <c r="J419" s="331">
        <v>204008</v>
      </c>
      <c r="K419" s="331">
        <v>124980</v>
      </c>
      <c r="L419" s="331">
        <v>130708</v>
      </c>
      <c r="M419" s="328"/>
      <c r="N419" s="317"/>
    </row>
    <row r="420" spans="1:14" ht="18" customHeight="1">
      <c r="A420" s="336"/>
      <c r="C420" s="317">
        <v>2465</v>
      </c>
      <c r="D420" s="317" t="s">
        <v>2125</v>
      </c>
      <c r="E420" s="330" t="s">
        <v>1985</v>
      </c>
      <c r="F420" s="328">
        <v>2</v>
      </c>
      <c r="G420" s="328">
        <v>72</v>
      </c>
      <c r="H420" s="331" t="s">
        <v>41</v>
      </c>
      <c r="I420" s="331" t="s">
        <v>41</v>
      </c>
      <c r="J420" s="331" t="s">
        <v>41</v>
      </c>
      <c r="K420" s="331" t="s">
        <v>41</v>
      </c>
      <c r="L420" s="331" t="s">
        <v>41</v>
      </c>
      <c r="M420" s="328"/>
      <c r="N420" s="317"/>
    </row>
    <row r="421" spans="1:14" ht="18" customHeight="1">
      <c r="A421" s="336"/>
      <c r="C421" s="317">
        <v>2469</v>
      </c>
      <c r="D421" s="317" t="s">
        <v>2125</v>
      </c>
      <c r="E421" s="330" t="s">
        <v>1259</v>
      </c>
      <c r="F421" s="328">
        <v>16</v>
      </c>
      <c r="G421" s="328">
        <v>369</v>
      </c>
      <c r="H421" s="331">
        <v>155779</v>
      </c>
      <c r="I421" s="331">
        <v>188875</v>
      </c>
      <c r="J421" s="331">
        <v>513378</v>
      </c>
      <c r="K421" s="331">
        <v>302827</v>
      </c>
      <c r="L421" s="331">
        <v>300672</v>
      </c>
      <c r="M421" s="328"/>
      <c r="N421" s="317"/>
    </row>
    <row r="422" spans="1:14" ht="18" customHeight="1">
      <c r="A422" s="336"/>
      <c r="C422" s="317" t="s">
        <v>2125</v>
      </c>
      <c r="D422" s="317" t="s">
        <v>2125</v>
      </c>
      <c r="E422" s="330" t="s">
        <v>2125</v>
      </c>
      <c r="F422" s="338"/>
      <c r="G422" s="328"/>
      <c r="H422" s="331"/>
      <c r="I422" s="331"/>
      <c r="J422" s="331"/>
      <c r="K422" s="331"/>
      <c r="L422" s="331"/>
      <c r="M422" s="328"/>
      <c r="N422" s="317"/>
    </row>
    <row r="423" spans="1:14" ht="18" customHeight="1">
      <c r="A423" s="336"/>
      <c r="B423" s="317">
        <v>247</v>
      </c>
      <c r="C423" s="317" t="s">
        <v>2125</v>
      </c>
      <c r="D423" s="317" t="s">
        <v>2374</v>
      </c>
      <c r="E423" s="330"/>
      <c r="F423" s="328">
        <v>6</v>
      </c>
      <c r="G423" s="328">
        <v>69</v>
      </c>
      <c r="H423" s="331">
        <v>23922</v>
      </c>
      <c r="I423" s="331">
        <v>53141</v>
      </c>
      <c r="J423" s="331">
        <v>91422</v>
      </c>
      <c r="K423" s="331">
        <v>35446</v>
      </c>
      <c r="L423" s="331">
        <v>35446</v>
      </c>
      <c r="M423" s="328"/>
      <c r="N423" s="317"/>
    </row>
    <row r="424" spans="1:14" ht="18" customHeight="1">
      <c r="A424" s="336"/>
      <c r="C424" s="317">
        <v>2479</v>
      </c>
      <c r="D424" s="317" t="s">
        <v>2125</v>
      </c>
      <c r="E424" s="330" t="s">
        <v>1994</v>
      </c>
      <c r="F424" s="328">
        <v>6</v>
      </c>
      <c r="G424" s="328">
        <v>69</v>
      </c>
      <c r="H424" s="331">
        <v>23922</v>
      </c>
      <c r="I424" s="331">
        <v>53141</v>
      </c>
      <c r="J424" s="331">
        <v>91422</v>
      </c>
      <c r="K424" s="331">
        <v>35446</v>
      </c>
      <c r="L424" s="331">
        <v>35446</v>
      </c>
      <c r="M424" s="328"/>
      <c r="N424" s="317"/>
    </row>
    <row r="425" spans="1:14" ht="18" customHeight="1">
      <c r="A425" s="336"/>
      <c r="C425" s="317" t="s">
        <v>2125</v>
      </c>
      <c r="D425" s="317" t="s">
        <v>2125</v>
      </c>
      <c r="E425" s="330" t="s">
        <v>2125</v>
      </c>
      <c r="F425" s="338"/>
      <c r="G425" s="328"/>
      <c r="H425" s="331"/>
      <c r="I425" s="331"/>
      <c r="J425" s="331"/>
      <c r="K425" s="331"/>
      <c r="L425" s="331"/>
      <c r="M425" s="328"/>
      <c r="N425" s="317"/>
    </row>
    <row r="426" spans="1:14" ht="36" customHeight="1">
      <c r="A426" s="336"/>
      <c r="B426" s="317">
        <v>248</v>
      </c>
      <c r="C426" s="317" t="s">
        <v>2125</v>
      </c>
      <c r="D426" s="695" t="s">
        <v>2375</v>
      </c>
      <c r="E426" s="696"/>
      <c r="F426" s="328">
        <v>3</v>
      </c>
      <c r="G426" s="328">
        <v>46</v>
      </c>
      <c r="H426" s="331">
        <v>18921</v>
      </c>
      <c r="I426" s="331">
        <v>35333</v>
      </c>
      <c r="J426" s="331">
        <v>66533</v>
      </c>
      <c r="K426" s="331">
        <v>29201</v>
      </c>
      <c r="L426" s="331">
        <v>28979</v>
      </c>
      <c r="M426" s="328"/>
      <c r="N426" s="317"/>
    </row>
    <row r="427" spans="1:14" ht="36" customHeight="1">
      <c r="A427" s="336"/>
      <c r="C427" s="317">
        <v>2481</v>
      </c>
      <c r="D427" s="317" t="s">
        <v>2125</v>
      </c>
      <c r="E427" s="330" t="s">
        <v>1996</v>
      </c>
      <c r="F427" s="328">
        <v>3</v>
      </c>
      <c r="G427" s="328">
        <v>46</v>
      </c>
      <c r="H427" s="331">
        <v>18921</v>
      </c>
      <c r="I427" s="331">
        <v>35333</v>
      </c>
      <c r="J427" s="331">
        <v>66533</v>
      </c>
      <c r="K427" s="331">
        <v>29201</v>
      </c>
      <c r="L427" s="331">
        <v>28979</v>
      </c>
      <c r="M427" s="328"/>
      <c r="N427" s="317"/>
    </row>
    <row r="428" spans="1:14" ht="18" customHeight="1">
      <c r="A428" s="336"/>
      <c r="C428" s="317" t="s">
        <v>2125</v>
      </c>
      <c r="D428" s="317" t="s">
        <v>2125</v>
      </c>
      <c r="E428" s="330" t="s">
        <v>2125</v>
      </c>
      <c r="F428" s="328"/>
      <c r="G428" s="328"/>
      <c r="H428" s="331"/>
      <c r="I428" s="331"/>
      <c r="J428" s="331"/>
      <c r="K428" s="331"/>
      <c r="L428" s="331"/>
      <c r="M428" s="328"/>
      <c r="N428" s="317"/>
    </row>
    <row r="429" spans="1:14" ht="18" customHeight="1">
      <c r="A429" s="336"/>
      <c r="B429" s="317">
        <v>249</v>
      </c>
      <c r="C429" s="317" t="s">
        <v>2125</v>
      </c>
      <c r="D429" s="317" t="s">
        <v>2376</v>
      </c>
      <c r="E429" s="330"/>
      <c r="F429" s="328">
        <v>12</v>
      </c>
      <c r="G429" s="328">
        <v>362</v>
      </c>
      <c r="H429" s="331">
        <v>146858</v>
      </c>
      <c r="I429" s="331">
        <v>424989</v>
      </c>
      <c r="J429" s="331">
        <v>704565</v>
      </c>
      <c r="K429" s="331">
        <v>263955</v>
      </c>
      <c r="L429" s="331">
        <v>258689</v>
      </c>
      <c r="M429" s="328"/>
      <c r="N429" s="317"/>
    </row>
    <row r="430" spans="1:14" ht="18" customHeight="1">
      <c r="A430" s="336"/>
      <c r="C430" s="317">
        <v>2499</v>
      </c>
      <c r="D430" s="317" t="s">
        <v>2125</v>
      </c>
      <c r="E430" s="330" t="s">
        <v>1998</v>
      </c>
      <c r="F430" s="338">
        <v>12</v>
      </c>
      <c r="G430" s="328">
        <v>362</v>
      </c>
      <c r="H430" s="331">
        <v>146858</v>
      </c>
      <c r="I430" s="331">
        <v>424989</v>
      </c>
      <c r="J430" s="331">
        <v>704565</v>
      </c>
      <c r="K430" s="331">
        <v>263955</v>
      </c>
      <c r="L430" s="331">
        <v>258689</v>
      </c>
      <c r="M430" s="328"/>
      <c r="N430" s="317"/>
    </row>
    <row r="431" spans="1:14" ht="18" customHeight="1">
      <c r="A431" s="336"/>
      <c r="C431" s="317" t="s">
        <v>2125</v>
      </c>
      <c r="D431" s="317" t="s">
        <v>2125</v>
      </c>
      <c r="E431" s="330" t="s">
        <v>2125</v>
      </c>
      <c r="F431" s="338"/>
      <c r="G431" s="328"/>
      <c r="H431" s="331"/>
      <c r="I431" s="331"/>
      <c r="J431" s="331"/>
      <c r="K431" s="331"/>
      <c r="L431" s="331"/>
      <c r="M431" s="328"/>
      <c r="N431" s="317"/>
    </row>
    <row r="432" spans="1:14" ht="18" customHeight="1">
      <c r="A432" s="332">
        <v>25</v>
      </c>
      <c r="B432" s="323"/>
      <c r="C432" s="323" t="s">
        <v>2377</v>
      </c>
      <c r="D432" s="323"/>
      <c r="E432" s="333"/>
      <c r="F432" s="334">
        <v>71</v>
      </c>
      <c r="G432" s="334">
        <v>4258</v>
      </c>
      <c r="H432" s="335">
        <v>2183970</v>
      </c>
      <c r="I432" s="335">
        <v>5917069</v>
      </c>
      <c r="J432" s="335">
        <v>9465558</v>
      </c>
      <c r="K432" s="335">
        <v>3032492</v>
      </c>
      <c r="L432" s="335">
        <v>3464066</v>
      </c>
      <c r="M432" s="328"/>
      <c r="N432" s="317"/>
    </row>
    <row r="433" spans="1:16" ht="18" customHeight="1">
      <c r="A433" s="336"/>
      <c r="E433" s="330"/>
      <c r="F433" s="328"/>
      <c r="G433" s="328"/>
      <c r="H433" s="331"/>
      <c r="I433" s="331"/>
      <c r="J433" s="331"/>
      <c r="K433" s="331"/>
      <c r="L433" s="331"/>
      <c r="M433" s="328"/>
      <c r="N433" s="317"/>
    </row>
    <row r="434" spans="1:16" ht="18" customHeight="1">
      <c r="A434" s="336"/>
      <c r="B434" s="317">
        <v>251</v>
      </c>
      <c r="C434" s="317" t="s">
        <v>2125</v>
      </c>
      <c r="D434" s="317" t="s">
        <v>2378</v>
      </c>
      <c r="E434" s="330"/>
      <c r="F434" s="338">
        <v>2</v>
      </c>
      <c r="G434" s="328">
        <v>33</v>
      </c>
      <c r="H434" s="331" t="s">
        <v>41</v>
      </c>
      <c r="I434" s="331" t="s">
        <v>41</v>
      </c>
      <c r="J434" s="331" t="s">
        <v>41</v>
      </c>
      <c r="K434" s="331" t="s">
        <v>41</v>
      </c>
      <c r="L434" s="331" t="s">
        <v>41</v>
      </c>
      <c r="M434" s="328"/>
      <c r="N434" s="317"/>
    </row>
    <row r="435" spans="1:16" ht="18" customHeight="1">
      <c r="A435" s="336"/>
      <c r="C435" s="317">
        <v>2511</v>
      </c>
      <c r="D435" s="317" t="s">
        <v>2125</v>
      </c>
      <c r="E435" s="330" t="s">
        <v>2379</v>
      </c>
      <c r="F435" s="328">
        <v>1</v>
      </c>
      <c r="G435" s="328">
        <v>7</v>
      </c>
      <c r="H435" s="331" t="s">
        <v>41</v>
      </c>
      <c r="I435" s="331" t="s">
        <v>41</v>
      </c>
      <c r="J435" s="331" t="s">
        <v>41</v>
      </c>
      <c r="K435" s="331" t="s">
        <v>41</v>
      </c>
      <c r="L435" s="331" t="s">
        <v>41</v>
      </c>
      <c r="M435" s="328"/>
      <c r="N435" s="317"/>
    </row>
    <row r="436" spans="1:16" ht="18" customHeight="1">
      <c r="A436" s="336"/>
      <c r="C436" s="317">
        <v>2519</v>
      </c>
      <c r="D436" s="317" t="s">
        <v>2125</v>
      </c>
      <c r="E436" s="330" t="s">
        <v>2003</v>
      </c>
      <c r="F436" s="328">
        <v>1</v>
      </c>
      <c r="G436" s="328">
        <v>26</v>
      </c>
      <c r="H436" s="331" t="s">
        <v>41</v>
      </c>
      <c r="I436" s="331" t="s">
        <v>41</v>
      </c>
      <c r="J436" s="331" t="s">
        <v>41</v>
      </c>
      <c r="K436" s="331" t="s">
        <v>41</v>
      </c>
      <c r="L436" s="331" t="s">
        <v>41</v>
      </c>
      <c r="M436" s="328"/>
      <c r="N436" s="317"/>
    </row>
    <row r="437" spans="1:16" ht="18" customHeight="1">
      <c r="A437" s="336"/>
      <c r="C437" s="317" t="s">
        <v>2125</v>
      </c>
      <c r="D437" s="317" t="s">
        <v>2125</v>
      </c>
      <c r="E437" s="330" t="s">
        <v>2125</v>
      </c>
      <c r="F437" s="328"/>
      <c r="G437" s="328"/>
      <c r="H437" s="331"/>
      <c r="I437" s="331"/>
      <c r="J437" s="331"/>
      <c r="K437" s="331"/>
      <c r="L437" s="331"/>
      <c r="M437" s="328"/>
      <c r="N437" s="317"/>
    </row>
    <row r="438" spans="1:16" ht="18" customHeight="1">
      <c r="A438" s="336"/>
      <c r="B438" s="317">
        <v>252</v>
      </c>
      <c r="C438" s="317" t="s">
        <v>2125</v>
      </c>
      <c r="D438" s="317" t="s">
        <v>2380</v>
      </c>
      <c r="E438" s="330"/>
      <c r="F438" s="328">
        <v>11</v>
      </c>
      <c r="G438" s="328">
        <v>802</v>
      </c>
      <c r="H438" s="331" t="s">
        <v>41</v>
      </c>
      <c r="I438" s="331" t="s">
        <v>41</v>
      </c>
      <c r="J438" s="331" t="s">
        <v>41</v>
      </c>
      <c r="K438" s="331" t="s">
        <v>41</v>
      </c>
      <c r="L438" s="331" t="s">
        <v>41</v>
      </c>
      <c r="M438" s="328"/>
      <c r="N438" s="317"/>
    </row>
    <row r="439" spans="1:16" ht="36" customHeight="1">
      <c r="A439" s="336"/>
      <c r="C439" s="317">
        <v>2521</v>
      </c>
      <c r="D439" s="317" t="s">
        <v>2125</v>
      </c>
      <c r="E439" s="330" t="s">
        <v>2381</v>
      </c>
      <c r="F439" s="338">
        <v>5</v>
      </c>
      <c r="G439" s="328">
        <v>435</v>
      </c>
      <c r="H439" s="331">
        <v>249017</v>
      </c>
      <c r="I439" s="331">
        <v>1036815</v>
      </c>
      <c r="J439" s="331">
        <v>1657122</v>
      </c>
      <c r="K439" s="331">
        <v>550789</v>
      </c>
      <c r="L439" s="331">
        <v>621463</v>
      </c>
      <c r="M439" s="328"/>
      <c r="N439" s="317"/>
    </row>
    <row r="440" spans="1:16" ht="18" customHeight="1">
      <c r="A440" s="336"/>
      <c r="C440" s="317">
        <v>2522</v>
      </c>
      <c r="D440" s="317" t="s">
        <v>2125</v>
      </c>
      <c r="E440" s="330" t="s">
        <v>2382</v>
      </c>
      <c r="F440" s="328">
        <v>2</v>
      </c>
      <c r="G440" s="328">
        <v>179</v>
      </c>
      <c r="H440" s="331" t="s">
        <v>41</v>
      </c>
      <c r="I440" s="331" t="s">
        <v>41</v>
      </c>
      <c r="J440" s="331" t="s">
        <v>41</v>
      </c>
      <c r="K440" s="331" t="s">
        <v>41</v>
      </c>
      <c r="L440" s="331" t="s">
        <v>41</v>
      </c>
      <c r="M440" s="328"/>
      <c r="N440" s="317"/>
    </row>
    <row r="441" spans="1:16" ht="18" customHeight="1">
      <c r="A441" s="341"/>
      <c r="B441" s="344"/>
      <c r="C441" s="344">
        <v>2523</v>
      </c>
      <c r="D441" s="344" t="s">
        <v>2125</v>
      </c>
      <c r="E441" s="345" t="s">
        <v>2383</v>
      </c>
      <c r="F441" s="346">
        <v>4</v>
      </c>
      <c r="G441" s="346">
        <v>188</v>
      </c>
      <c r="H441" s="347">
        <v>87366</v>
      </c>
      <c r="I441" s="347">
        <v>256997</v>
      </c>
      <c r="J441" s="347">
        <v>573291</v>
      </c>
      <c r="K441" s="347">
        <v>282597</v>
      </c>
      <c r="L441" s="347">
        <v>292722</v>
      </c>
      <c r="M441" s="328"/>
      <c r="N441" s="317"/>
      <c r="P441" s="323"/>
    </row>
    <row r="442" spans="1:16" ht="18" customHeight="1">
      <c r="A442" s="364"/>
      <c r="B442" s="365">
        <v>253</v>
      </c>
      <c r="C442" s="365" t="s">
        <v>2125</v>
      </c>
      <c r="D442" s="365" t="s">
        <v>2384</v>
      </c>
      <c r="E442" s="352"/>
      <c r="F442" s="366">
        <v>23</v>
      </c>
      <c r="G442" s="366">
        <v>2428</v>
      </c>
      <c r="H442" s="367">
        <v>1363393</v>
      </c>
      <c r="I442" s="367">
        <v>3896058</v>
      </c>
      <c r="J442" s="367">
        <v>5392587</v>
      </c>
      <c r="K442" s="367">
        <v>1227915</v>
      </c>
      <c r="L442" s="367">
        <v>1514644</v>
      </c>
      <c r="M442" s="328"/>
      <c r="N442" s="317"/>
    </row>
    <row r="443" spans="1:16" ht="18" customHeight="1">
      <c r="A443" s="336"/>
      <c r="C443" s="317">
        <v>2531</v>
      </c>
      <c r="D443" s="317" t="s">
        <v>2125</v>
      </c>
      <c r="E443" s="330" t="s">
        <v>2385</v>
      </c>
      <c r="F443" s="338">
        <v>6</v>
      </c>
      <c r="G443" s="328">
        <v>998</v>
      </c>
      <c r="H443" s="331">
        <v>522009</v>
      </c>
      <c r="I443" s="331">
        <v>1804584</v>
      </c>
      <c r="J443" s="331">
        <v>2687439</v>
      </c>
      <c r="K443" s="331">
        <v>810942</v>
      </c>
      <c r="L443" s="331">
        <v>932429</v>
      </c>
      <c r="M443" s="328"/>
      <c r="N443" s="317"/>
    </row>
    <row r="444" spans="1:16" ht="18" customHeight="1">
      <c r="A444" s="336"/>
      <c r="C444" s="317">
        <v>2533</v>
      </c>
      <c r="D444" s="317" t="s">
        <v>2125</v>
      </c>
      <c r="E444" s="330" t="s">
        <v>2386</v>
      </c>
      <c r="F444" s="328">
        <v>14</v>
      </c>
      <c r="G444" s="328">
        <v>1319</v>
      </c>
      <c r="H444" s="331">
        <v>789093</v>
      </c>
      <c r="I444" s="331">
        <v>1884479</v>
      </c>
      <c r="J444" s="331">
        <v>2362224</v>
      </c>
      <c r="K444" s="331">
        <v>299351</v>
      </c>
      <c r="L444" s="331">
        <v>455826</v>
      </c>
      <c r="M444" s="328"/>
      <c r="N444" s="317"/>
    </row>
    <row r="445" spans="1:16" ht="18" customHeight="1">
      <c r="A445" s="336"/>
      <c r="C445" s="317">
        <v>2534</v>
      </c>
      <c r="D445" s="317" t="s">
        <v>2125</v>
      </c>
      <c r="E445" s="330" t="s">
        <v>2387</v>
      </c>
      <c r="F445" s="328">
        <v>2</v>
      </c>
      <c r="G445" s="328">
        <v>77</v>
      </c>
      <c r="H445" s="331" t="s">
        <v>41</v>
      </c>
      <c r="I445" s="331" t="s">
        <v>41</v>
      </c>
      <c r="J445" s="331" t="s">
        <v>41</v>
      </c>
      <c r="K445" s="331" t="s">
        <v>41</v>
      </c>
      <c r="L445" s="331" t="s">
        <v>41</v>
      </c>
      <c r="M445" s="328"/>
      <c r="N445" s="317"/>
    </row>
    <row r="446" spans="1:16" ht="18" customHeight="1">
      <c r="A446" s="336"/>
      <c r="C446" s="317">
        <v>2535</v>
      </c>
      <c r="D446" s="317" t="s">
        <v>2125</v>
      </c>
      <c r="E446" s="330" t="s">
        <v>2388</v>
      </c>
      <c r="F446" s="328">
        <v>1</v>
      </c>
      <c r="G446" s="328">
        <v>34</v>
      </c>
      <c r="H446" s="331" t="s">
        <v>41</v>
      </c>
      <c r="I446" s="331" t="s">
        <v>41</v>
      </c>
      <c r="J446" s="331" t="s">
        <v>41</v>
      </c>
      <c r="K446" s="331" t="s">
        <v>41</v>
      </c>
      <c r="L446" s="331" t="s">
        <v>41</v>
      </c>
      <c r="M446" s="328"/>
      <c r="N446" s="317"/>
    </row>
    <row r="447" spans="1:16" ht="18" customHeight="1">
      <c r="A447" s="336"/>
      <c r="C447" s="317" t="s">
        <v>2125</v>
      </c>
      <c r="D447" s="317" t="s">
        <v>2125</v>
      </c>
      <c r="E447" s="330" t="s">
        <v>2125</v>
      </c>
      <c r="F447" s="328"/>
      <c r="G447" s="328"/>
      <c r="H447" s="331"/>
      <c r="I447" s="331"/>
      <c r="J447" s="331"/>
      <c r="K447" s="331"/>
      <c r="L447" s="331"/>
      <c r="M447" s="328"/>
      <c r="N447" s="317"/>
    </row>
    <row r="448" spans="1:16" ht="18" customHeight="1">
      <c r="A448" s="336"/>
      <c r="B448" s="317">
        <v>259</v>
      </c>
      <c r="C448" s="317" t="s">
        <v>2125</v>
      </c>
      <c r="D448" s="317" t="s">
        <v>2389</v>
      </c>
      <c r="E448" s="330"/>
      <c r="F448" s="328">
        <v>35</v>
      </c>
      <c r="G448" s="328">
        <v>995</v>
      </c>
      <c r="H448" s="331">
        <v>390783</v>
      </c>
      <c r="I448" s="331">
        <v>503046</v>
      </c>
      <c r="J448" s="331">
        <v>1358895</v>
      </c>
      <c r="K448" s="331">
        <v>771504</v>
      </c>
      <c r="L448" s="331">
        <v>794629</v>
      </c>
      <c r="M448" s="328"/>
      <c r="N448" s="317"/>
    </row>
    <row r="449" spans="1:16" ht="18" customHeight="1">
      <c r="A449" s="336"/>
      <c r="C449" s="317">
        <v>2593</v>
      </c>
      <c r="D449" s="317" t="s">
        <v>2125</v>
      </c>
      <c r="E449" s="330" t="s">
        <v>2390</v>
      </c>
      <c r="F449" s="328">
        <v>3</v>
      </c>
      <c r="G449" s="328">
        <v>69</v>
      </c>
      <c r="H449" s="331">
        <v>34201</v>
      </c>
      <c r="I449" s="331">
        <v>142182</v>
      </c>
      <c r="J449" s="331">
        <v>209893</v>
      </c>
      <c r="K449" s="331">
        <v>62695</v>
      </c>
      <c r="L449" s="331">
        <v>62695</v>
      </c>
      <c r="M449" s="328"/>
      <c r="N449" s="317"/>
    </row>
    <row r="450" spans="1:16" ht="18" customHeight="1">
      <c r="A450" s="336"/>
      <c r="C450" s="317">
        <v>2594</v>
      </c>
      <c r="D450" s="317" t="s">
        <v>2125</v>
      </c>
      <c r="E450" s="330" t="s">
        <v>2391</v>
      </c>
      <c r="F450" s="328">
        <v>9</v>
      </c>
      <c r="G450" s="328">
        <v>362</v>
      </c>
      <c r="H450" s="331">
        <v>114723</v>
      </c>
      <c r="I450" s="331">
        <v>115473</v>
      </c>
      <c r="J450" s="331">
        <v>377636</v>
      </c>
      <c r="K450" s="331">
        <v>226092</v>
      </c>
      <c r="L450" s="331">
        <v>243932</v>
      </c>
      <c r="M450" s="328"/>
      <c r="N450" s="317"/>
    </row>
    <row r="451" spans="1:16" ht="18" customHeight="1">
      <c r="A451" s="336"/>
      <c r="C451" s="317">
        <v>2596</v>
      </c>
      <c r="D451" s="317" t="s">
        <v>2125</v>
      </c>
      <c r="E451" s="330" t="s">
        <v>2392</v>
      </c>
      <c r="F451" s="338">
        <v>15</v>
      </c>
      <c r="G451" s="328">
        <v>210</v>
      </c>
      <c r="H451" s="331">
        <v>85744</v>
      </c>
      <c r="I451" s="331">
        <v>136227</v>
      </c>
      <c r="J451" s="331">
        <v>314282</v>
      </c>
      <c r="K451" s="331">
        <v>164868</v>
      </c>
      <c r="L451" s="331">
        <v>164868</v>
      </c>
      <c r="M451" s="328"/>
      <c r="N451" s="317"/>
    </row>
    <row r="452" spans="1:16" ht="36" customHeight="1">
      <c r="A452" s="336"/>
      <c r="C452" s="317">
        <v>2599</v>
      </c>
      <c r="D452" s="317" t="s">
        <v>2125</v>
      </c>
      <c r="E452" s="330" t="s">
        <v>2393</v>
      </c>
      <c r="F452" s="328">
        <v>8</v>
      </c>
      <c r="G452" s="328">
        <v>354</v>
      </c>
      <c r="H452" s="331">
        <v>156115</v>
      </c>
      <c r="I452" s="331">
        <v>109164</v>
      </c>
      <c r="J452" s="331">
        <v>457084</v>
      </c>
      <c r="K452" s="331">
        <v>317849</v>
      </c>
      <c r="L452" s="331">
        <v>323134</v>
      </c>
      <c r="M452" s="328"/>
      <c r="N452" s="317"/>
    </row>
    <row r="453" spans="1:16" ht="18" customHeight="1">
      <c r="A453" s="336"/>
      <c r="C453" s="317" t="s">
        <v>2125</v>
      </c>
      <c r="D453" s="317" t="s">
        <v>2125</v>
      </c>
      <c r="E453" s="330" t="s">
        <v>2125</v>
      </c>
      <c r="F453" s="338"/>
      <c r="G453" s="328"/>
      <c r="H453" s="331"/>
      <c r="I453" s="331"/>
      <c r="J453" s="331"/>
      <c r="K453" s="331"/>
      <c r="L453" s="331"/>
      <c r="M453" s="328"/>
      <c r="N453" s="317"/>
    </row>
    <row r="454" spans="1:16" ht="18" customHeight="1">
      <c r="A454" s="332">
        <v>26</v>
      </c>
      <c r="B454" s="323"/>
      <c r="C454" s="323" t="s">
        <v>2394</v>
      </c>
      <c r="D454" s="323"/>
      <c r="E454" s="333"/>
      <c r="F454" s="334">
        <v>142</v>
      </c>
      <c r="G454" s="334">
        <v>5242</v>
      </c>
      <c r="H454" s="335">
        <v>2765005</v>
      </c>
      <c r="I454" s="335">
        <v>9675978</v>
      </c>
      <c r="J454" s="335">
        <v>17767410</v>
      </c>
      <c r="K454" s="335">
        <v>8051706</v>
      </c>
      <c r="L454" s="335">
        <v>7900561</v>
      </c>
      <c r="M454" s="328"/>
      <c r="N454" s="317"/>
    </row>
    <row r="455" spans="1:16" ht="18" customHeight="1">
      <c r="A455" s="336"/>
      <c r="E455" s="330"/>
      <c r="F455" s="328"/>
      <c r="G455" s="328"/>
      <c r="H455" s="331"/>
      <c r="I455" s="331"/>
      <c r="J455" s="331"/>
      <c r="K455" s="331"/>
      <c r="L455" s="331"/>
      <c r="M455" s="328"/>
      <c r="N455" s="317"/>
    </row>
    <row r="456" spans="1:16" ht="18" customHeight="1">
      <c r="A456" s="336"/>
      <c r="B456" s="317">
        <v>261</v>
      </c>
      <c r="C456" s="317" t="s">
        <v>2125</v>
      </c>
      <c r="D456" s="317" t="s">
        <v>2395</v>
      </c>
      <c r="E456" s="330"/>
      <c r="F456" s="338">
        <v>1</v>
      </c>
      <c r="G456" s="328">
        <v>54</v>
      </c>
      <c r="H456" s="331" t="s">
        <v>41</v>
      </c>
      <c r="I456" s="331" t="s">
        <v>41</v>
      </c>
      <c r="J456" s="331" t="s">
        <v>41</v>
      </c>
      <c r="K456" s="331" t="s">
        <v>41</v>
      </c>
      <c r="L456" s="331" t="s">
        <v>41</v>
      </c>
      <c r="M456" s="328"/>
      <c r="N456" s="317"/>
    </row>
    <row r="457" spans="1:16" ht="18" customHeight="1">
      <c r="A457" s="336"/>
      <c r="C457" s="317">
        <v>2611</v>
      </c>
      <c r="D457" s="317" t="s">
        <v>2125</v>
      </c>
      <c r="E457" s="330" t="s">
        <v>2396</v>
      </c>
      <c r="F457" s="328">
        <v>1</v>
      </c>
      <c r="G457" s="328">
        <v>54</v>
      </c>
      <c r="H457" s="331" t="s">
        <v>41</v>
      </c>
      <c r="I457" s="331" t="s">
        <v>41</v>
      </c>
      <c r="J457" s="331" t="s">
        <v>41</v>
      </c>
      <c r="K457" s="331" t="s">
        <v>41</v>
      </c>
      <c r="L457" s="331" t="s">
        <v>41</v>
      </c>
      <c r="M457" s="328"/>
      <c r="N457" s="317"/>
    </row>
    <row r="458" spans="1:16" ht="18" customHeight="1">
      <c r="A458" s="336"/>
      <c r="C458" s="317" t="s">
        <v>2125</v>
      </c>
      <c r="D458" s="317" t="s">
        <v>2125</v>
      </c>
      <c r="E458" s="330" t="s">
        <v>2125</v>
      </c>
      <c r="F458" s="328"/>
      <c r="G458" s="328"/>
      <c r="H458" s="331"/>
      <c r="I458" s="331"/>
      <c r="J458" s="331"/>
      <c r="K458" s="331"/>
      <c r="L458" s="331"/>
      <c r="M458" s="328"/>
      <c r="N458" s="317"/>
    </row>
    <row r="459" spans="1:16" ht="18" customHeight="1">
      <c r="A459" s="336"/>
      <c r="B459" s="317">
        <v>262</v>
      </c>
      <c r="C459" s="317" t="s">
        <v>2125</v>
      </c>
      <c r="D459" s="317" t="s">
        <v>2397</v>
      </c>
      <c r="E459" s="330"/>
      <c r="F459" s="328">
        <v>3</v>
      </c>
      <c r="G459" s="328">
        <v>27</v>
      </c>
      <c r="H459" s="331">
        <v>8350</v>
      </c>
      <c r="I459" s="331">
        <v>6286</v>
      </c>
      <c r="J459" s="331">
        <v>23486</v>
      </c>
      <c r="K459" s="331">
        <v>15926</v>
      </c>
      <c r="L459" s="331">
        <v>15926</v>
      </c>
      <c r="M459" s="328"/>
      <c r="N459" s="317"/>
    </row>
    <row r="460" spans="1:16" ht="18" customHeight="1">
      <c r="A460" s="336"/>
      <c r="C460" s="317">
        <v>2621</v>
      </c>
      <c r="D460" s="317" t="s">
        <v>2125</v>
      </c>
      <c r="E460" s="330" t="s">
        <v>2398</v>
      </c>
      <c r="F460" s="338">
        <v>3</v>
      </c>
      <c r="G460" s="328">
        <v>27</v>
      </c>
      <c r="H460" s="331">
        <v>8350</v>
      </c>
      <c r="I460" s="331">
        <v>6286</v>
      </c>
      <c r="J460" s="331">
        <v>23486</v>
      </c>
      <c r="K460" s="331">
        <v>15926</v>
      </c>
      <c r="L460" s="331">
        <v>15926</v>
      </c>
      <c r="M460" s="328"/>
      <c r="N460" s="317"/>
    </row>
    <row r="461" spans="1:16" ht="18" customHeight="1">
      <c r="A461" s="336"/>
      <c r="C461" s="317" t="s">
        <v>2125</v>
      </c>
      <c r="D461" s="317" t="s">
        <v>2125</v>
      </c>
      <c r="E461" s="330" t="s">
        <v>2125</v>
      </c>
      <c r="F461" s="328"/>
      <c r="G461" s="328"/>
      <c r="H461" s="331"/>
      <c r="I461" s="331"/>
      <c r="J461" s="331"/>
      <c r="K461" s="331"/>
      <c r="L461" s="331"/>
      <c r="M461" s="328"/>
      <c r="N461" s="317"/>
    </row>
    <row r="462" spans="1:16" s="323" customFormat="1" ht="18" customHeight="1">
      <c r="A462" s="336"/>
      <c r="B462" s="317">
        <v>263</v>
      </c>
      <c r="C462" s="317" t="s">
        <v>2125</v>
      </c>
      <c r="D462" s="317" t="s">
        <v>2399</v>
      </c>
      <c r="E462" s="330"/>
      <c r="F462" s="328">
        <v>6</v>
      </c>
      <c r="G462" s="328">
        <v>149</v>
      </c>
      <c r="H462" s="331" t="s">
        <v>41</v>
      </c>
      <c r="I462" s="331" t="s">
        <v>41</v>
      </c>
      <c r="J462" s="331" t="s">
        <v>41</v>
      </c>
      <c r="K462" s="331" t="s">
        <v>41</v>
      </c>
      <c r="L462" s="331" t="s">
        <v>41</v>
      </c>
      <c r="M462" s="328"/>
      <c r="N462" s="317"/>
    </row>
    <row r="463" spans="1:16" ht="18" customHeight="1">
      <c r="A463" s="336"/>
      <c r="C463" s="317">
        <v>2631</v>
      </c>
      <c r="D463" s="317" t="s">
        <v>2125</v>
      </c>
      <c r="E463" s="330" t="s">
        <v>2024</v>
      </c>
      <c r="F463" s="328">
        <v>2</v>
      </c>
      <c r="G463" s="328">
        <v>71</v>
      </c>
      <c r="H463" s="331" t="s">
        <v>41</v>
      </c>
      <c r="I463" s="331" t="s">
        <v>41</v>
      </c>
      <c r="J463" s="331" t="s">
        <v>41</v>
      </c>
      <c r="K463" s="331" t="s">
        <v>41</v>
      </c>
      <c r="L463" s="331" t="s">
        <v>41</v>
      </c>
      <c r="M463" s="328"/>
      <c r="N463" s="317"/>
      <c r="P463" s="323"/>
    </row>
    <row r="464" spans="1:16" ht="18" customHeight="1">
      <c r="A464" s="336"/>
      <c r="C464" s="317">
        <v>2634</v>
      </c>
      <c r="D464" s="317" t="s">
        <v>2125</v>
      </c>
      <c r="E464" s="330" t="s">
        <v>2400</v>
      </c>
      <c r="F464" s="328">
        <v>4</v>
      </c>
      <c r="G464" s="328">
        <v>78</v>
      </c>
      <c r="H464" s="331">
        <v>33501</v>
      </c>
      <c r="I464" s="331">
        <v>58913</v>
      </c>
      <c r="J464" s="331">
        <v>141354</v>
      </c>
      <c r="K464" s="331">
        <v>78647</v>
      </c>
      <c r="L464" s="331">
        <v>76738</v>
      </c>
      <c r="M464" s="328"/>
      <c r="N464" s="317"/>
    </row>
    <row r="465" spans="1:14" ht="18" customHeight="1">
      <c r="A465" s="336"/>
      <c r="C465" s="317" t="s">
        <v>2125</v>
      </c>
      <c r="D465" s="317" t="s">
        <v>2125</v>
      </c>
      <c r="E465" s="330" t="s">
        <v>2125</v>
      </c>
      <c r="F465" s="338"/>
      <c r="G465" s="328"/>
      <c r="H465" s="331"/>
      <c r="I465" s="331"/>
      <c r="J465" s="331"/>
      <c r="K465" s="331"/>
      <c r="L465" s="331"/>
      <c r="M465" s="328"/>
      <c r="N465" s="317"/>
    </row>
    <row r="466" spans="1:14" ht="18" customHeight="1">
      <c r="A466" s="336"/>
      <c r="B466" s="317">
        <v>264</v>
      </c>
      <c r="C466" s="317" t="s">
        <v>2125</v>
      </c>
      <c r="D466" s="317" t="s">
        <v>2401</v>
      </c>
      <c r="E466" s="330"/>
      <c r="F466" s="328">
        <v>15</v>
      </c>
      <c r="G466" s="328">
        <v>655</v>
      </c>
      <c r="H466" s="331">
        <v>310872</v>
      </c>
      <c r="I466" s="331">
        <v>1243836</v>
      </c>
      <c r="J466" s="331">
        <v>2221724</v>
      </c>
      <c r="K466" s="331">
        <v>931468</v>
      </c>
      <c r="L466" s="331">
        <v>937871</v>
      </c>
      <c r="M466" s="328"/>
      <c r="N466" s="317"/>
    </row>
    <row r="467" spans="1:14" ht="18" customHeight="1">
      <c r="A467" s="336"/>
      <c r="C467" s="317">
        <v>2641</v>
      </c>
      <c r="D467" s="317" t="s">
        <v>2125</v>
      </c>
      <c r="E467" s="330" t="s">
        <v>2402</v>
      </c>
      <c r="F467" s="328">
        <v>6</v>
      </c>
      <c r="G467" s="328">
        <v>210</v>
      </c>
      <c r="H467" s="331">
        <v>103556</v>
      </c>
      <c r="I467" s="331">
        <v>299663</v>
      </c>
      <c r="J467" s="331">
        <v>617820</v>
      </c>
      <c r="K467" s="331">
        <v>295414</v>
      </c>
      <c r="L467" s="331">
        <v>300315</v>
      </c>
      <c r="M467" s="328"/>
      <c r="N467" s="317"/>
    </row>
    <row r="468" spans="1:14" ht="18" customHeight="1">
      <c r="A468" s="336"/>
      <c r="C468" s="317">
        <v>2642</v>
      </c>
      <c r="D468" s="317" t="s">
        <v>2125</v>
      </c>
      <c r="E468" s="330" t="s">
        <v>2403</v>
      </c>
      <c r="F468" s="328">
        <v>2</v>
      </c>
      <c r="G468" s="328">
        <v>12</v>
      </c>
      <c r="H468" s="331" t="s">
        <v>41</v>
      </c>
      <c r="I468" s="331" t="s">
        <v>41</v>
      </c>
      <c r="J468" s="331" t="s">
        <v>41</v>
      </c>
      <c r="K468" s="331" t="s">
        <v>41</v>
      </c>
      <c r="L468" s="331" t="s">
        <v>41</v>
      </c>
      <c r="M468" s="328"/>
      <c r="N468" s="317"/>
    </row>
    <row r="469" spans="1:14" ht="18" customHeight="1">
      <c r="A469" s="336"/>
      <c r="C469" s="317">
        <v>2644</v>
      </c>
      <c r="D469" s="317" t="s">
        <v>2125</v>
      </c>
      <c r="E469" s="330" t="s">
        <v>2404</v>
      </c>
      <c r="F469" s="328">
        <v>1</v>
      </c>
      <c r="G469" s="328">
        <v>40</v>
      </c>
      <c r="H469" s="331" t="s">
        <v>41</v>
      </c>
      <c r="I469" s="331" t="s">
        <v>41</v>
      </c>
      <c r="J469" s="331" t="s">
        <v>41</v>
      </c>
      <c r="K469" s="331" t="s">
        <v>41</v>
      </c>
      <c r="L469" s="331" t="s">
        <v>41</v>
      </c>
      <c r="M469" s="328"/>
      <c r="N469" s="317"/>
    </row>
    <row r="470" spans="1:14" ht="18" customHeight="1">
      <c r="A470" s="336"/>
      <c r="C470" s="317">
        <v>2645</v>
      </c>
      <c r="D470" s="317" t="s">
        <v>2125</v>
      </c>
      <c r="E470" s="330" t="s">
        <v>2405</v>
      </c>
      <c r="F470" s="338">
        <v>6</v>
      </c>
      <c r="G470" s="328">
        <v>393</v>
      </c>
      <c r="H470" s="331">
        <v>194665</v>
      </c>
      <c r="I470" s="331">
        <v>918137</v>
      </c>
      <c r="J470" s="331">
        <v>1550722</v>
      </c>
      <c r="K470" s="331">
        <v>610696</v>
      </c>
      <c r="L470" s="331">
        <v>612415</v>
      </c>
      <c r="M470" s="328"/>
      <c r="N470" s="317"/>
    </row>
    <row r="471" spans="1:14" ht="18" customHeight="1">
      <c r="A471" s="336"/>
      <c r="C471" s="317" t="s">
        <v>2125</v>
      </c>
      <c r="D471" s="317" t="s">
        <v>2125</v>
      </c>
      <c r="E471" s="330" t="s">
        <v>2125</v>
      </c>
      <c r="F471" s="328"/>
      <c r="G471" s="328"/>
      <c r="H471" s="331"/>
      <c r="I471" s="331"/>
      <c r="J471" s="331"/>
      <c r="K471" s="331"/>
      <c r="L471" s="331"/>
      <c r="M471" s="328"/>
      <c r="N471" s="317"/>
    </row>
    <row r="472" spans="1:14" ht="18" customHeight="1">
      <c r="A472" s="336"/>
      <c r="B472" s="317">
        <v>265</v>
      </c>
      <c r="C472" s="317" t="s">
        <v>2125</v>
      </c>
      <c r="D472" s="317" t="s">
        <v>2406</v>
      </c>
      <c r="E472" s="330"/>
      <c r="F472" s="328">
        <v>36</v>
      </c>
      <c r="G472" s="328">
        <v>1849</v>
      </c>
      <c r="H472" s="331">
        <v>1068779</v>
      </c>
      <c r="I472" s="331">
        <v>4057661</v>
      </c>
      <c r="J472" s="331">
        <v>6375298</v>
      </c>
      <c r="K472" s="331">
        <v>2335102</v>
      </c>
      <c r="L472" s="331">
        <v>2229242</v>
      </c>
      <c r="M472" s="328"/>
      <c r="N472" s="317"/>
    </row>
    <row r="473" spans="1:14" ht="18" customHeight="1">
      <c r="A473" s="336"/>
      <c r="C473" s="317">
        <v>2651</v>
      </c>
      <c r="D473" s="317" t="s">
        <v>2125</v>
      </c>
      <c r="E473" s="330" t="s">
        <v>2407</v>
      </c>
      <c r="F473" s="328">
        <v>3</v>
      </c>
      <c r="G473" s="328">
        <v>1008</v>
      </c>
      <c r="H473" s="331">
        <v>685406</v>
      </c>
      <c r="I473" s="331">
        <v>2877982</v>
      </c>
      <c r="J473" s="331">
        <v>4325241</v>
      </c>
      <c r="K473" s="331">
        <v>1532076</v>
      </c>
      <c r="L473" s="331">
        <v>1419260</v>
      </c>
      <c r="M473" s="328"/>
      <c r="N473" s="317"/>
    </row>
    <row r="474" spans="1:14" ht="18" customHeight="1">
      <c r="A474" s="336"/>
      <c r="C474" s="317">
        <v>2652</v>
      </c>
      <c r="D474" s="317" t="s">
        <v>2125</v>
      </c>
      <c r="E474" s="330" t="s">
        <v>2408</v>
      </c>
      <c r="F474" s="328">
        <v>26</v>
      </c>
      <c r="G474" s="328">
        <v>720</v>
      </c>
      <c r="H474" s="331">
        <v>336837</v>
      </c>
      <c r="I474" s="331">
        <v>1085348</v>
      </c>
      <c r="J474" s="331">
        <v>1869475</v>
      </c>
      <c r="K474" s="331">
        <v>728671</v>
      </c>
      <c r="L474" s="331">
        <v>730037</v>
      </c>
      <c r="M474" s="328"/>
      <c r="N474" s="317"/>
    </row>
    <row r="475" spans="1:14" ht="18" customHeight="1">
      <c r="A475" s="336"/>
      <c r="C475" s="317">
        <v>2653</v>
      </c>
      <c r="D475" s="317" t="s">
        <v>2125</v>
      </c>
      <c r="E475" s="330" t="s">
        <v>2409</v>
      </c>
      <c r="F475" s="328">
        <v>7</v>
      </c>
      <c r="G475" s="328">
        <v>121</v>
      </c>
      <c r="H475" s="331">
        <v>46536</v>
      </c>
      <c r="I475" s="331">
        <v>94331</v>
      </c>
      <c r="J475" s="331">
        <v>180582</v>
      </c>
      <c r="K475" s="331">
        <v>74355</v>
      </c>
      <c r="L475" s="331">
        <v>79945</v>
      </c>
      <c r="M475" s="328"/>
      <c r="N475" s="317"/>
    </row>
    <row r="476" spans="1:14" ht="18" customHeight="1">
      <c r="A476" s="336"/>
      <c r="C476" s="317" t="s">
        <v>2125</v>
      </c>
      <c r="D476" s="317" t="s">
        <v>2125</v>
      </c>
      <c r="E476" s="330" t="s">
        <v>2125</v>
      </c>
      <c r="F476" s="338"/>
      <c r="G476" s="328"/>
      <c r="H476" s="331"/>
      <c r="I476" s="331"/>
      <c r="J476" s="331"/>
      <c r="K476" s="331"/>
      <c r="L476" s="331"/>
      <c r="M476" s="328"/>
      <c r="N476" s="317"/>
    </row>
    <row r="477" spans="1:14" ht="18" customHeight="1">
      <c r="A477" s="336"/>
      <c r="B477" s="317">
        <v>266</v>
      </c>
      <c r="C477" s="317" t="s">
        <v>2125</v>
      </c>
      <c r="D477" s="317" t="s">
        <v>2410</v>
      </c>
      <c r="E477" s="330"/>
      <c r="F477" s="328">
        <v>32</v>
      </c>
      <c r="G477" s="328">
        <v>657</v>
      </c>
      <c r="H477" s="331" t="s">
        <v>41</v>
      </c>
      <c r="I477" s="331" t="s">
        <v>41</v>
      </c>
      <c r="J477" s="331" t="s">
        <v>41</v>
      </c>
      <c r="K477" s="331" t="s">
        <v>41</v>
      </c>
      <c r="L477" s="331" t="s">
        <v>41</v>
      </c>
      <c r="M477" s="328"/>
      <c r="N477" s="317"/>
    </row>
    <row r="478" spans="1:14" ht="18" customHeight="1">
      <c r="A478" s="336"/>
      <c r="C478" s="317">
        <v>2661</v>
      </c>
      <c r="D478" s="317" t="s">
        <v>2125</v>
      </c>
      <c r="E478" s="330" t="s">
        <v>2040</v>
      </c>
      <c r="F478" s="328">
        <v>2</v>
      </c>
      <c r="G478" s="328">
        <v>86</v>
      </c>
      <c r="H478" s="331" t="s">
        <v>41</v>
      </c>
      <c r="I478" s="331" t="s">
        <v>41</v>
      </c>
      <c r="J478" s="331" t="s">
        <v>41</v>
      </c>
      <c r="K478" s="331" t="s">
        <v>41</v>
      </c>
      <c r="L478" s="331" t="s">
        <v>41</v>
      </c>
      <c r="M478" s="328"/>
      <c r="N478" s="317"/>
    </row>
    <row r="479" spans="1:14" ht="18" customHeight="1">
      <c r="A479" s="336"/>
      <c r="C479" s="317">
        <v>2662</v>
      </c>
      <c r="D479" s="317" t="s">
        <v>2125</v>
      </c>
      <c r="E479" s="330" t="s">
        <v>2411</v>
      </c>
      <c r="F479" s="338">
        <v>5</v>
      </c>
      <c r="G479" s="328">
        <v>82</v>
      </c>
      <c r="H479" s="331">
        <v>42017</v>
      </c>
      <c r="I479" s="331">
        <v>58643</v>
      </c>
      <c r="J479" s="331">
        <v>161586</v>
      </c>
      <c r="K479" s="331">
        <v>95317</v>
      </c>
      <c r="L479" s="331">
        <v>95317</v>
      </c>
      <c r="M479" s="328"/>
      <c r="N479" s="317"/>
    </row>
    <row r="480" spans="1:14" ht="36" customHeight="1">
      <c r="A480" s="336"/>
      <c r="C480" s="317">
        <v>2663</v>
      </c>
      <c r="D480" s="317" t="s">
        <v>2125</v>
      </c>
      <c r="E480" s="330" t="s">
        <v>2412</v>
      </c>
      <c r="F480" s="328">
        <v>22</v>
      </c>
      <c r="G480" s="328">
        <v>418</v>
      </c>
      <c r="H480" s="331">
        <v>161701</v>
      </c>
      <c r="I480" s="331">
        <v>202756</v>
      </c>
      <c r="J480" s="331">
        <v>505365</v>
      </c>
      <c r="K480" s="331">
        <v>277090</v>
      </c>
      <c r="L480" s="331">
        <v>281242</v>
      </c>
      <c r="M480" s="328"/>
      <c r="N480" s="317"/>
    </row>
    <row r="481" spans="1:14" ht="18" customHeight="1">
      <c r="A481" s="336"/>
      <c r="C481" s="317">
        <v>2664</v>
      </c>
      <c r="D481" s="317" t="s">
        <v>2125</v>
      </c>
      <c r="E481" s="330" t="s">
        <v>2413</v>
      </c>
      <c r="F481" s="328">
        <v>3</v>
      </c>
      <c r="G481" s="328">
        <v>71</v>
      </c>
      <c r="H481" s="331">
        <v>29020</v>
      </c>
      <c r="I481" s="331">
        <v>49087</v>
      </c>
      <c r="J481" s="331">
        <v>100306</v>
      </c>
      <c r="K481" s="331">
        <v>40636</v>
      </c>
      <c r="L481" s="331">
        <v>49316</v>
      </c>
      <c r="M481" s="328"/>
      <c r="N481" s="317"/>
    </row>
    <row r="482" spans="1:14" ht="18" customHeight="1">
      <c r="A482" s="336"/>
      <c r="C482" s="317" t="s">
        <v>2125</v>
      </c>
      <c r="D482" s="317" t="s">
        <v>2125</v>
      </c>
      <c r="E482" s="330"/>
      <c r="F482" s="328"/>
      <c r="G482" s="328"/>
      <c r="H482" s="331"/>
      <c r="I482" s="331"/>
      <c r="J482" s="331"/>
      <c r="K482" s="331"/>
      <c r="L482" s="331"/>
      <c r="M482" s="328"/>
      <c r="N482" s="317"/>
    </row>
    <row r="483" spans="1:14" ht="36" customHeight="1">
      <c r="A483" s="336"/>
      <c r="B483" s="317">
        <v>267</v>
      </c>
      <c r="C483" s="317" t="s">
        <v>2125</v>
      </c>
      <c r="D483" s="695" t="s">
        <v>2414</v>
      </c>
      <c r="E483" s="696"/>
      <c r="F483" s="328">
        <v>13</v>
      </c>
      <c r="G483" s="328">
        <v>758</v>
      </c>
      <c r="H483" s="331">
        <v>497337</v>
      </c>
      <c r="I483" s="331">
        <v>2652876</v>
      </c>
      <c r="J483" s="331">
        <v>5005602</v>
      </c>
      <c r="K483" s="331">
        <v>2625263</v>
      </c>
      <c r="L483" s="331">
        <v>2441567</v>
      </c>
      <c r="M483" s="328"/>
      <c r="N483" s="317"/>
    </row>
    <row r="484" spans="1:14" ht="18" customHeight="1">
      <c r="A484" s="336"/>
      <c r="C484" s="317">
        <v>2671</v>
      </c>
      <c r="D484" s="317" t="s">
        <v>2125</v>
      </c>
      <c r="E484" s="330" t="s">
        <v>2415</v>
      </c>
      <c r="F484" s="328">
        <v>13</v>
      </c>
      <c r="G484" s="328">
        <v>758</v>
      </c>
      <c r="H484" s="331">
        <v>497337</v>
      </c>
      <c r="I484" s="331">
        <v>2652876</v>
      </c>
      <c r="J484" s="331">
        <v>5005602</v>
      </c>
      <c r="K484" s="331">
        <v>2625263</v>
      </c>
      <c r="L484" s="331">
        <v>2441567</v>
      </c>
      <c r="M484" s="328"/>
      <c r="N484" s="317"/>
    </row>
    <row r="485" spans="1:14" ht="18" customHeight="1">
      <c r="A485" s="336"/>
      <c r="C485" s="317" t="s">
        <v>2125</v>
      </c>
      <c r="D485" s="317" t="s">
        <v>2125</v>
      </c>
      <c r="E485" s="330" t="s">
        <v>2125</v>
      </c>
      <c r="F485" s="328"/>
      <c r="G485" s="328"/>
      <c r="H485" s="331"/>
      <c r="I485" s="331"/>
      <c r="J485" s="331"/>
      <c r="K485" s="331"/>
      <c r="L485" s="331"/>
      <c r="M485" s="328"/>
      <c r="N485" s="317"/>
    </row>
    <row r="486" spans="1:14" ht="18" customHeight="1">
      <c r="A486" s="336"/>
      <c r="B486" s="317">
        <v>269</v>
      </c>
      <c r="C486" s="317" t="s">
        <v>2125</v>
      </c>
      <c r="D486" s="317" t="s">
        <v>2416</v>
      </c>
      <c r="E486" s="330"/>
      <c r="F486" s="328">
        <v>36</v>
      </c>
      <c r="G486" s="328">
        <v>1093</v>
      </c>
      <c r="H486" s="331">
        <v>520139</v>
      </c>
      <c r="I486" s="331">
        <v>1149930</v>
      </c>
      <c r="J486" s="331">
        <v>2739986</v>
      </c>
      <c r="K486" s="331">
        <v>1388572</v>
      </c>
      <c r="L486" s="331">
        <v>1490772</v>
      </c>
      <c r="M486" s="328"/>
      <c r="N486" s="317"/>
    </row>
    <row r="487" spans="1:14" ht="18" customHeight="1">
      <c r="A487" s="336"/>
      <c r="C487" s="317">
        <v>2691</v>
      </c>
      <c r="D487" s="317" t="s">
        <v>2125</v>
      </c>
      <c r="E487" s="357" t="s">
        <v>2417</v>
      </c>
      <c r="F487" s="338">
        <v>6</v>
      </c>
      <c r="G487" s="328">
        <v>127</v>
      </c>
      <c r="H487" s="331">
        <v>55737</v>
      </c>
      <c r="I487" s="331">
        <v>60693</v>
      </c>
      <c r="J487" s="331">
        <v>248614</v>
      </c>
      <c r="K487" s="331">
        <v>160040</v>
      </c>
      <c r="L487" s="331">
        <v>174015</v>
      </c>
      <c r="M487" s="328"/>
      <c r="N487" s="317"/>
    </row>
    <row r="488" spans="1:14" ht="18" customHeight="1">
      <c r="A488" s="336"/>
      <c r="C488" s="317">
        <v>2692</v>
      </c>
      <c r="D488" s="317" t="s">
        <v>2125</v>
      </c>
      <c r="E488" s="330" t="s">
        <v>2052</v>
      </c>
      <c r="F488" s="328">
        <v>2</v>
      </c>
      <c r="G488" s="328">
        <v>125</v>
      </c>
      <c r="H488" s="331" t="s">
        <v>41</v>
      </c>
      <c r="I488" s="331" t="s">
        <v>41</v>
      </c>
      <c r="J488" s="331" t="s">
        <v>41</v>
      </c>
      <c r="K488" s="331" t="s">
        <v>41</v>
      </c>
      <c r="L488" s="331" t="s">
        <v>41</v>
      </c>
      <c r="M488" s="328"/>
      <c r="N488" s="317"/>
    </row>
    <row r="489" spans="1:14" ht="18" customHeight="1">
      <c r="A489" s="336"/>
      <c r="C489" s="317">
        <v>2693</v>
      </c>
      <c r="D489" s="317" t="s">
        <v>2125</v>
      </c>
      <c r="E489" s="330" t="s">
        <v>2418</v>
      </c>
      <c r="F489" s="328">
        <v>1</v>
      </c>
      <c r="G489" s="328">
        <v>93</v>
      </c>
      <c r="H489" s="331" t="s">
        <v>41</v>
      </c>
      <c r="I489" s="331" t="s">
        <v>41</v>
      </c>
      <c r="J489" s="331" t="s">
        <v>41</v>
      </c>
      <c r="K489" s="331" t="s">
        <v>41</v>
      </c>
      <c r="L489" s="331" t="s">
        <v>41</v>
      </c>
      <c r="M489" s="328"/>
      <c r="N489" s="317"/>
    </row>
    <row r="490" spans="1:14" ht="18" customHeight="1">
      <c r="A490" s="336"/>
      <c r="C490" s="317">
        <v>2694</v>
      </c>
      <c r="D490" s="317" t="s">
        <v>2125</v>
      </c>
      <c r="E490" s="330" t="s">
        <v>2419</v>
      </c>
      <c r="F490" s="328">
        <v>3</v>
      </c>
      <c r="G490" s="328">
        <v>194</v>
      </c>
      <c r="H490" s="331">
        <v>86208</v>
      </c>
      <c r="I490" s="331">
        <v>350752</v>
      </c>
      <c r="J490" s="331">
        <v>915593</v>
      </c>
      <c r="K490" s="331">
        <v>477875</v>
      </c>
      <c r="L490" s="331">
        <v>535187</v>
      </c>
      <c r="M490" s="328"/>
      <c r="N490" s="317"/>
    </row>
    <row r="491" spans="1:14" ht="18" customHeight="1">
      <c r="A491" s="336"/>
      <c r="C491" s="317">
        <v>2699</v>
      </c>
      <c r="D491" s="317" t="s">
        <v>2125</v>
      </c>
      <c r="E491" s="330" t="s">
        <v>2420</v>
      </c>
      <c r="F491" s="328">
        <v>24</v>
      </c>
      <c r="G491" s="328">
        <v>554</v>
      </c>
      <c r="H491" s="331">
        <v>251875</v>
      </c>
      <c r="I491" s="331">
        <v>436316</v>
      </c>
      <c r="J491" s="331">
        <v>919367</v>
      </c>
      <c r="K491" s="331">
        <v>411325</v>
      </c>
      <c r="L491" s="331">
        <v>450890</v>
      </c>
      <c r="M491" s="328"/>
      <c r="N491" s="317"/>
    </row>
    <row r="492" spans="1:14" ht="18" customHeight="1">
      <c r="A492" s="336"/>
      <c r="C492" s="317" t="s">
        <v>2125</v>
      </c>
      <c r="D492" s="317" t="s">
        <v>2125</v>
      </c>
      <c r="E492" s="330" t="s">
        <v>2125</v>
      </c>
      <c r="F492" s="328"/>
      <c r="G492" s="328"/>
      <c r="H492" s="331"/>
      <c r="I492" s="331"/>
      <c r="J492" s="331"/>
      <c r="K492" s="331"/>
      <c r="L492" s="331"/>
      <c r="M492" s="328"/>
      <c r="N492" s="317"/>
    </row>
    <row r="493" spans="1:14" ht="18" customHeight="1">
      <c r="A493" s="332">
        <v>27</v>
      </c>
      <c r="B493" s="323"/>
      <c r="C493" s="323" t="s">
        <v>2421</v>
      </c>
      <c r="D493" s="323"/>
      <c r="E493" s="333"/>
      <c r="F493" s="351">
        <v>14</v>
      </c>
      <c r="G493" s="334">
        <v>625</v>
      </c>
      <c r="H493" s="335">
        <v>214808</v>
      </c>
      <c r="I493" s="335">
        <v>197418</v>
      </c>
      <c r="J493" s="335">
        <v>839528</v>
      </c>
      <c r="K493" s="335">
        <v>490384</v>
      </c>
      <c r="L493" s="335">
        <v>599623</v>
      </c>
      <c r="M493" s="328"/>
      <c r="N493" s="317"/>
    </row>
    <row r="494" spans="1:14" ht="18" customHeight="1">
      <c r="A494" s="336"/>
      <c r="E494" s="330"/>
      <c r="F494" s="338"/>
      <c r="G494" s="328"/>
      <c r="H494" s="331"/>
      <c r="I494" s="331"/>
      <c r="J494" s="331"/>
      <c r="K494" s="331"/>
      <c r="L494" s="331"/>
      <c r="M494" s="328"/>
      <c r="N494" s="317"/>
    </row>
    <row r="495" spans="1:14" ht="36" customHeight="1">
      <c r="A495" s="336"/>
      <c r="B495" s="317">
        <v>273</v>
      </c>
      <c r="C495" s="317" t="s">
        <v>2125</v>
      </c>
      <c r="D495" s="695" t="s">
        <v>2422</v>
      </c>
      <c r="E495" s="696"/>
      <c r="F495" s="328">
        <v>5</v>
      </c>
      <c r="G495" s="328">
        <v>313</v>
      </c>
      <c r="H495" s="331">
        <v>103331</v>
      </c>
      <c r="I495" s="331">
        <v>110592</v>
      </c>
      <c r="J495" s="331">
        <v>312115</v>
      </c>
      <c r="K495" s="331">
        <v>175907</v>
      </c>
      <c r="L495" s="331">
        <v>187542</v>
      </c>
      <c r="M495" s="328"/>
      <c r="N495" s="317"/>
    </row>
    <row r="496" spans="1:14" ht="18" customHeight="1">
      <c r="A496" s="341"/>
      <c r="B496" s="344"/>
      <c r="C496" s="344">
        <v>2732</v>
      </c>
      <c r="D496" s="344" t="s">
        <v>2125</v>
      </c>
      <c r="E496" s="345" t="s">
        <v>2423</v>
      </c>
      <c r="F496" s="346">
        <v>2</v>
      </c>
      <c r="G496" s="346">
        <v>57</v>
      </c>
      <c r="H496" s="347" t="s">
        <v>41</v>
      </c>
      <c r="I496" s="347" t="s">
        <v>41</v>
      </c>
      <c r="J496" s="347" t="s">
        <v>41</v>
      </c>
      <c r="K496" s="347" t="s">
        <v>41</v>
      </c>
      <c r="L496" s="347" t="s">
        <v>41</v>
      </c>
      <c r="M496" s="328"/>
      <c r="N496" s="317"/>
    </row>
    <row r="497" spans="1:16" ht="18" customHeight="1">
      <c r="A497" s="336"/>
      <c r="C497" s="317">
        <v>2734</v>
      </c>
      <c r="D497" s="317" t="s">
        <v>2125</v>
      </c>
      <c r="E497" s="330" t="s">
        <v>1483</v>
      </c>
      <c r="F497" s="328">
        <v>1</v>
      </c>
      <c r="G497" s="328">
        <v>141</v>
      </c>
      <c r="H497" s="331" t="s">
        <v>41</v>
      </c>
      <c r="I497" s="331" t="s">
        <v>41</v>
      </c>
      <c r="J497" s="331" t="s">
        <v>41</v>
      </c>
      <c r="K497" s="331" t="s">
        <v>41</v>
      </c>
      <c r="L497" s="331" t="s">
        <v>41</v>
      </c>
      <c r="M497" s="328"/>
      <c r="N497" s="317"/>
    </row>
    <row r="498" spans="1:16" ht="18" customHeight="1">
      <c r="A498" s="336"/>
      <c r="C498" s="317">
        <v>2735</v>
      </c>
      <c r="D498" s="317" t="s">
        <v>2125</v>
      </c>
      <c r="E498" s="330" t="s">
        <v>2424</v>
      </c>
      <c r="F498" s="328">
        <v>1</v>
      </c>
      <c r="G498" s="328">
        <v>104</v>
      </c>
      <c r="H498" s="331" t="s">
        <v>41</v>
      </c>
      <c r="I498" s="331" t="s">
        <v>41</v>
      </c>
      <c r="J498" s="331" t="s">
        <v>41</v>
      </c>
      <c r="K498" s="331" t="s">
        <v>41</v>
      </c>
      <c r="L498" s="331" t="s">
        <v>41</v>
      </c>
      <c r="M498" s="328"/>
      <c r="N498" s="317"/>
      <c r="P498" s="323"/>
    </row>
    <row r="499" spans="1:16" s="323" customFormat="1" ht="36" customHeight="1">
      <c r="A499" s="336"/>
      <c r="B499" s="317"/>
      <c r="C499" s="317">
        <v>2739</v>
      </c>
      <c r="D499" s="317" t="s">
        <v>2125</v>
      </c>
      <c r="E499" s="330" t="s">
        <v>2425</v>
      </c>
      <c r="F499" s="338">
        <v>1</v>
      </c>
      <c r="G499" s="328">
        <v>11</v>
      </c>
      <c r="H499" s="331" t="s">
        <v>41</v>
      </c>
      <c r="I499" s="331" t="s">
        <v>41</v>
      </c>
      <c r="J499" s="331" t="s">
        <v>41</v>
      </c>
      <c r="K499" s="331" t="s">
        <v>41</v>
      </c>
      <c r="L499" s="331" t="s">
        <v>41</v>
      </c>
      <c r="M499" s="328"/>
      <c r="N499" s="317"/>
    </row>
    <row r="500" spans="1:16" ht="18" customHeight="1">
      <c r="A500" s="336"/>
      <c r="C500" s="317" t="s">
        <v>2125</v>
      </c>
      <c r="D500" s="317" t="s">
        <v>2125</v>
      </c>
      <c r="E500" s="330" t="s">
        <v>2125</v>
      </c>
      <c r="F500" s="328"/>
      <c r="G500" s="328"/>
      <c r="H500" s="331"/>
      <c r="I500" s="331"/>
      <c r="J500" s="331"/>
      <c r="K500" s="331"/>
      <c r="L500" s="331"/>
      <c r="M500" s="328"/>
      <c r="N500" s="317"/>
    </row>
    <row r="501" spans="1:16" ht="18" customHeight="1">
      <c r="A501" s="336"/>
      <c r="B501" s="317">
        <v>274</v>
      </c>
      <c r="C501" s="317" t="s">
        <v>2125</v>
      </c>
      <c r="D501" s="317" t="s">
        <v>2426</v>
      </c>
      <c r="E501" s="330"/>
      <c r="F501" s="328">
        <v>9</v>
      </c>
      <c r="G501" s="328">
        <v>312</v>
      </c>
      <c r="H501" s="331">
        <v>111477</v>
      </c>
      <c r="I501" s="331">
        <v>86826</v>
      </c>
      <c r="J501" s="331">
        <v>527413</v>
      </c>
      <c r="K501" s="331">
        <v>314477</v>
      </c>
      <c r="L501" s="331">
        <v>412081</v>
      </c>
      <c r="M501" s="328"/>
      <c r="N501" s="317"/>
    </row>
    <row r="502" spans="1:16" ht="18" customHeight="1">
      <c r="A502" s="336"/>
      <c r="C502" s="317">
        <v>2741</v>
      </c>
      <c r="D502" s="317" t="s">
        <v>2125</v>
      </c>
      <c r="E502" s="330" t="s">
        <v>2427</v>
      </c>
      <c r="F502" s="328">
        <v>3</v>
      </c>
      <c r="G502" s="328">
        <v>209</v>
      </c>
      <c r="H502" s="331">
        <v>76840</v>
      </c>
      <c r="I502" s="331">
        <v>61065</v>
      </c>
      <c r="J502" s="331">
        <v>430993</v>
      </c>
      <c r="K502" s="331">
        <v>249052</v>
      </c>
      <c r="L502" s="331">
        <v>346656</v>
      </c>
      <c r="M502" s="328"/>
      <c r="N502" s="317"/>
    </row>
    <row r="503" spans="1:16" ht="18" customHeight="1">
      <c r="A503" s="336"/>
      <c r="C503" s="317">
        <v>2743</v>
      </c>
      <c r="D503" s="317" t="s">
        <v>2125</v>
      </c>
      <c r="E503" s="330" t="s">
        <v>2428</v>
      </c>
      <c r="F503" s="338">
        <v>6</v>
      </c>
      <c r="G503" s="328">
        <v>103</v>
      </c>
      <c r="H503" s="331">
        <v>34637</v>
      </c>
      <c r="I503" s="331">
        <v>25761</v>
      </c>
      <c r="J503" s="331">
        <v>96420</v>
      </c>
      <c r="K503" s="331">
        <v>65425</v>
      </c>
      <c r="L503" s="331">
        <v>65425</v>
      </c>
      <c r="M503" s="328"/>
      <c r="N503" s="317"/>
    </row>
    <row r="504" spans="1:16" ht="18" customHeight="1">
      <c r="A504" s="336"/>
      <c r="C504" s="317" t="s">
        <v>2125</v>
      </c>
      <c r="D504" s="317" t="s">
        <v>2125</v>
      </c>
      <c r="E504" s="330" t="s">
        <v>2125</v>
      </c>
      <c r="F504" s="328"/>
      <c r="G504" s="328"/>
      <c r="H504" s="331"/>
      <c r="I504" s="331"/>
      <c r="J504" s="331"/>
      <c r="K504" s="331"/>
      <c r="L504" s="331"/>
      <c r="M504" s="328"/>
      <c r="N504" s="317"/>
    </row>
    <row r="505" spans="1:16" ht="18" customHeight="1">
      <c r="A505" s="332">
        <v>28</v>
      </c>
      <c r="B505" s="323"/>
      <c r="C505" s="323" t="s">
        <v>2429</v>
      </c>
      <c r="D505" s="323"/>
      <c r="E505" s="333"/>
      <c r="F505" s="334">
        <v>17</v>
      </c>
      <c r="G505" s="334">
        <v>2407</v>
      </c>
      <c r="H505" s="335">
        <v>1289179</v>
      </c>
      <c r="I505" s="335">
        <v>2998316</v>
      </c>
      <c r="J505" s="335">
        <v>6389544</v>
      </c>
      <c r="K505" s="335">
        <v>3117907</v>
      </c>
      <c r="L505" s="335">
        <v>3356131</v>
      </c>
      <c r="M505" s="328"/>
      <c r="N505" s="317"/>
    </row>
    <row r="506" spans="1:16" ht="18" customHeight="1">
      <c r="A506" s="336"/>
      <c r="E506" s="330"/>
      <c r="F506" s="328"/>
      <c r="G506" s="328"/>
      <c r="H506" s="331"/>
      <c r="I506" s="331"/>
      <c r="J506" s="331"/>
      <c r="K506" s="331"/>
      <c r="L506" s="331"/>
      <c r="M506" s="328"/>
      <c r="N506" s="317"/>
    </row>
    <row r="507" spans="1:16" ht="18" customHeight="1">
      <c r="A507" s="336"/>
      <c r="B507" s="317">
        <v>281</v>
      </c>
      <c r="C507" s="317" t="s">
        <v>2125</v>
      </c>
      <c r="D507" s="317" t="s">
        <v>2430</v>
      </c>
      <c r="E507" s="330"/>
      <c r="F507" s="338">
        <v>1</v>
      </c>
      <c r="G507" s="328">
        <v>286</v>
      </c>
      <c r="H507" s="331" t="s">
        <v>41</v>
      </c>
      <c r="I507" s="331" t="s">
        <v>41</v>
      </c>
      <c r="J507" s="331" t="s">
        <v>41</v>
      </c>
      <c r="K507" s="331" t="s">
        <v>41</v>
      </c>
      <c r="L507" s="331" t="s">
        <v>41</v>
      </c>
      <c r="M507" s="328"/>
      <c r="N507" s="317"/>
    </row>
    <row r="508" spans="1:16" ht="18" customHeight="1">
      <c r="A508" s="336"/>
      <c r="C508" s="317">
        <v>2814</v>
      </c>
      <c r="D508" s="317" t="s">
        <v>2125</v>
      </c>
      <c r="E508" s="330" t="s">
        <v>2431</v>
      </c>
      <c r="F508" s="328">
        <v>1</v>
      </c>
      <c r="G508" s="328">
        <v>286</v>
      </c>
      <c r="H508" s="331" t="s">
        <v>41</v>
      </c>
      <c r="I508" s="331" t="s">
        <v>41</v>
      </c>
      <c r="J508" s="331" t="s">
        <v>41</v>
      </c>
      <c r="K508" s="331" t="s">
        <v>41</v>
      </c>
      <c r="L508" s="331" t="s">
        <v>41</v>
      </c>
      <c r="M508" s="328"/>
      <c r="N508" s="317"/>
    </row>
    <row r="509" spans="1:16" ht="18" customHeight="1">
      <c r="A509" s="336"/>
      <c r="C509" s="317" t="s">
        <v>2125</v>
      </c>
      <c r="D509" s="317" t="s">
        <v>2125</v>
      </c>
      <c r="E509" s="330" t="s">
        <v>2125</v>
      </c>
      <c r="F509" s="328"/>
      <c r="G509" s="328"/>
      <c r="H509" s="331"/>
      <c r="I509" s="331"/>
      <c r="J509" s="331"/>
      <c r="K509" s="331"/>
      <c r="L509" s="331"/>
      <c r="M509" s="328"/>
      <c r="N509" s="317"/>
    </row>
    <row r="510" spans="1:16" s="323" customFormat="1" ht="18" customHeight="1">
      <c r="A510" s="336"/>
      <c r="B510" s="317">
        <v>282</v>
      </c>
      <c r="C510" s="317" t="s">
        <v>2125</v>
      </c>
      <c r="D510" s="317" t="s">
        <v>2432</v>
      </c>
      <c r="E510" s="330"/>
      <c r="F510" s="328">
        <v>3</v>
      </c>
      <c r="G510" s="328">
        <v>644</v>
      </c>
      <c r="H510" s="331">
        <v>367356</v>
      </c>
      <c r="I510" s="331">
        <v>513316</v>
      </c>
      <c r="J510" s="331">
        <v>1221356</v>
      </c>
      <c r="K510" s="331">
        <v>659002</v>
      </c>
      <c r="L510" s="331">
        <v>705028</v>
      </c>
      <c r="M510" s="328"/>
      <c r="N510" s="317"/>
    </row>
    <row r="511" spans="1:16" ht="18" customHeight="1">
      <c r="A511" s="336"/>
      <c r="C511" s="317">
        <v>2821</v>
      </c>
      <c r="D511" s="317" t="s">
        <v>2125</v>
      </c>
      <c r="E511" s="330" t="s">
        <v>2433</v>
      </c>
      <c r="F511" s="328">
        <v>2</v>
      </c>
      <c r="G511" s="328">
        <v>569</v>
      </c>
      <c r="H511" s="331" t="s">
        <v>41</v>
      </c>
      <c r="I511" s="331" t="s">
        <v>41</v>
      </c>
      <c r="J511" s="331" t="s">
        <v>41</v>
      </c>
      <c r="K511" s="331" t="s">
        <v>41</v>
      </c>
      <c r="L511" s="331" t="s">
        <v>41</v>
      </c>
      <c r="M511" s="328"/>
      <c r="N511" s="317"/>
      <c r="P511" s="323"/>
    </row>
    <row r="512" spans="1:16" ht="18" customHeight="1">
      <c r="A512" s="336"/>
      <c r="C512" s="317">
        <v>2823</v>
      </c>
      <c r="D512" s="317" t="s">
        <v>2125</v>
      </c>
      <c r="E512" s="330" t="s">
        <v>2434</v>
      </c>
      <c r="F512" s="328">
        <v>1</v>
      </c>
      <c r="G512" s="328">
        <v>75</v>
      </c>
      <c r="H512" s="331" t="s">
        <v>41</v>
      </c>
      <c r="I512" s="331" t="s">
        <v>41</v>
      </c>
      <c r="J512" s="331" t="s">
        <v>41</v>
      </c>
      <c r="K512" s="331" t="s">
        <v>41</v>
      </c>
      <c r="L512" s="331" t="s">
        <v>41</v>
      </c>
      <c r="M512" s="328"/>
      <c r="N512" s="317"/>
      <c r="P512" s="323"/>
    </row>
    <row r="513" spans="1:14" ht="18" customHeight="1">
      <c r="A513" s="336"/>
      <c r="C513" s="317" t="s">
        <v>2125</v>
      </c>
      <c r="D513" s="317" t="s">
        <v>2125</v>
      </c>
      <c r="E513" s="330" t="s">
        <v>2125</v>
      </c>
      <c r="F513" s="338"/>
      <c r="G513" s="328"/>
      <c r="H513" s="331"/>
      <c r="I513" s="331"/>
      <c r="J513" s="331"/>
      <c r="K513" s="331"/>
      <c r="L513" s="331"/>
      <c r="M513" s="328"/>
      <c r="N513" s="317"/>
    </row>
    <row r="514" spans="1:14" ht="18" customHeight="1">
      <c r="A514" s="336"/>
      <c r="B514" s="317">
        <v>283</v>
      </c>
      <c r="C514" s="317" t="s">
        <v>2125</v>
      </c>
      <c r="D514" s="317" t="s">
        <v>2435</v>
      </c>
      <c r="E514" s="330"/>
      <c r="F514" s="328">
        <v>1</v>
      </c>
      <c r="G514" s="328">
        <v>371</v>
      </c>
      <c r="H514" s="331" t="s">
        <v>41</v>
      </c>
      <c r="I514" s="331" t="s">
        <v>41</v>
      </c>
      <c r="J514" s="331" t="s">
        <v>41</v>
      </c>
      <c r="K514" s="331" t="s">
        <v>41</v>
      </c>
      <c r="L514" s="331" t="s">
        <v>41</v>
      </c>
      <c r="M514" s="328"/>
      <c r="N514" s="317"/>
    </row>
    <row r="515" spans="1:14" ht="18" customHeight="1">
      <c r="A515" s="336"/>
      <c r="C515" s="317">
        <v>2832</v>
      </c>
      <c r="D515" s="317" t="s">
        <v>2125</v>
      </c>
      <c r="E515" s="330" t="s">
        <v>2436</v>
      </c>
      <c r="F515" s="328">
        <v>1</v>
      </c>
      <c r="G515" s="328">
        <v>371</v>
      </c>
      <c r="H515" s="331" t="s">
        <v>41</v>
      </c>
      <c r="I515" s="331" t="s">
        <v>41</v>
      </c>
      <c r="J515" s="331" t="s">
        <v>41</v>
      </c>
      <c r="K515" s="331" t="s">
        <v>41</v>
      </c>
      <c r="L515" s="331" t="s">
        <v>41</v>
      </c>
      <c r="M515" s="328"/>
      <c r="N515" s="317"/>
    </row>
    <row r="516" spans="1:14" ht="18" customHeight="1">
      <c r="A516" s="336"/>
      <c r="C516" s="317" t="s">
        <v>2125</v>
      </c>
      <c r="D516" s="317" t="s">
        <v>2125</v>
      </c>
      <c r="E516" s="330" t="s">
        <v>2125</v>
      </c>
      <c r="F516" s="338"/>
      <c r="G516" s="328"/>
      <c r="H516" s="331"/>
      <c r="I516" s="331"/>
      <c r="J516" s="331"/>
      <c r="K516" s="331"/>
      <c r="L516" s="331"/>
      <c r="M516" s="328"/>
      <c r="N516" s="317"/>
    </row>
    <row r="517" spans="1:14" ht="18" customHeight="1">
      <c r="A517" s="336"/>
      <c r="B517" s="317">
        <v>284</v>
      </c>
      <c r="C517" s="317" t="s">
        <v>2125</v>
      </c>
      <c r="D517" s="317" t="s">
        <v>2437</v>
      </c>
      <c r="E517" s="330"/>
      <c r="F517" s="328">
        <v>5</v>
      </c>
      <c r="G517" s="328">
        <v>194</v>
      </c>
      <c r="H517" s="331" t="s">
        <v>41</v>
      </c>
      <c r="I517" s="331" t="s">
        <v>41</v>
      </c>
      <c r="J517" s="331" t="s">
        <v>41</v>
      </c>
      <c r="K517" s="331" t="s">
        <v>41</v>
      </c>
      <c r="L517" s="331" t="s">
        <v>41</v>
      </c>
      <c r="M517" s="328"/>
      <c r="N517" s="317"/>
    </row>
    <row r="518" spans="1:14" ht="18" customHeight="1">
      <c r="A518" s="336"/>
      <c r="C518" s="317">
        <v>2841</v>
      </c>
      <c r="D518" s="317" t="s">
        <v>2125</v>
      </c>
      <c r="E518" s="330" t="s">
        <v>2438</v>
      </c>
      <c r="F518" s="328">
        <v>1</v>
      </c>
      <c r="G518" s="328">
        <v>4</v>
      </c>
      <c r="H518" s="331" t="s">
        <v>41</v>
      </c>
      <c r="I518" s="331" t="s">
        <v>41</v>
      </c>
      <c r="J518" s="331" t="s">
        <v>41</v>
      </c>
      <c r="K518" s="331" t="s">
        <v>41</v>
      </c>
      <c r="L518" s="331" t="s">
        <v>41</v>
      </c>
      <c r="M518" s="328"/>
      <c r="N518" s="317"/>
    </row>
    <row r="519" spans="1:14" ht="18" customHeight="1">
      <c r="A519" s="336"/>
      <c r="C519" s="317">
        <v>2842</v>
      </c>
      <c r="D519" s="317" t="s">
        <v>2125</v>
      </c>
      <c r="E519" s="330" t="s">
        <v>2068</v>
      </c>
      <c r="F519" s="328">
        <v>4</v>
      </c>
      <c r="G519" s="328">
        <v>190</v>
      </c>
      <c r="H519" s="331">
        <v>71743</v>
      </c>
      <c r="I519" s="331">
        <v>212527</v>
      </c>
      <c r="J519" s="331">
        <v>338149</v>
      </c>
      <c r="K519" s="331">
        <v>112314</v>
      </c>
      <c r="L519" s="331">
        <v>116556</v>
      </c>
      <c r="M519" s="328"/>
      <c r="N519" s="317"/>
    </row>
    <row r="520" spans="1:14" ht="18" customHeight="1">
      <c r="A520" s="336"/>
      <c r="C520" s="317" t="s">
        <v>2125</v>
      </c>
      <c r="D520" s="317" t="s">
        <v>2125</v>
      </c>
      <c r="E520" s="330" t="s">
        <v>2125</v>
      </c>
      <c r="F520" s="328"/>
      <c r="G520" s="328"/>
      <c r="H520" s="331"/>
      <c r="I520" s="331"/>
      <c r="J520" s="331"/>
      <c r="K520" s="331"/>
      <c r="L520" s="331"/>
      <c r="M520" s="328"/>
      <c r="N520" s="317"/>
    </row>
    <row r="521" spans="1:14" ht="18" customHeight="1">
      <c r="A521" s="336"/>
      <c r="B521" s="317">
        <v>285</v>
      </c>
      <c r="C521" s="317" t="s">
        <v>2125</v>
      </c>
      <c r="D521" s="317" t="s">
        <v>2439</v>
      </c>
      <c r="E521" s="330"/>
      <c r="F521" s="338">
        <v>1</v>
      </c>
      <c r="G521" s="328">
        <v>9</v>
      </c>
      <c r="H521" s="331" t="s">
        <v>41</v>
      </c>
      <c r="I521" s="331" t="s">
        <v>41</v>
      </c>
      <c r="J521" s="331" t="s">
        <v>41</v>
      </c>
      <c r="K521" s="331" t="s">
        <v>41</v>
      </c>
      <c r="L521" s="331" t="s">
        <v>41</v>
      </c>
      <c r="M521" s="328"/>
      <c r="N521" s="317"/>
    </row>
    <row r="522" spans="1:14" ht="36" customHeight="1">
      <c r="A522" s="336"/>
      <c r="C522" s="317">
        <v>2851</v>
      </c>
      <c r="D522" s="317" t="s">
        <v>2125</v>
      </c>
      <c r="E522" s="330" t="s">
        <v>2070</v>
      </c>
      <c r="F522" s="328">
        <v>1</v>
      </c>
      <c r="G522" s="328">
        <v>9</v>
      </c>
      <c r="H522" s="331" t="s">
        <v>41</v>
      </c>
      <c r="I522" s="331" t="s">
        <v>41</v>
      </c>
      <c r="J522" s="331" t="s">
        <v>41</v>
      </c>
      <c r="K522" s="331" t="s">
        <v>41</v>
      </c>
      <c r="L522" s="331" t="s">
        <v>41</v>
      </c>
      <c r="M522" s="328"/>
      <c r="N522" s="317"/>
    </row>
    <row r="523" spans="1:14" ht="18" customHeight="1">
      <c r="A523" s="336"/>
      <c r="C523" s="317" t="s">
        <v>2125</v>
      </c>
      <c r="D523" s="317" t="s">
        <v>2125</v>
      </c>
      <c r="E523" s="330" t="s">
        <v>2125</v>
      </c>
      <c r="F523" s="328"/>
      <c r="G523" s="328"/>
      <c r="H523" s="331"/>
      <c r="I523" s="331"/>
      <c r="J523" s="331"/>
      <c r="K523" s="331"/>
      <c r="L523" s="331"/>
      <c r="M523" s="328"/>
      <c r="N523" s="317"/>
    </row>
    <row r="524" spans="1:14" ht="18" customHeight="1">
      <c r="A524" s="336"/>
      <c r="B524" s="317">
        <v>289</v>
      </c>
      <c r="C524" s="317" t="s">
        <v>2125</v>
      </c>
      <c r="D524" s="317" t="s">
        <v>2440</v>
      </c>
      <c r="E524" s="330"/>
      <c r="F524" s="328">
        <v>6</v>
      </c>
      <c r="G524" s="328">
        <v>903</v>
      </c>
      <c r="H524" s="331">
        <v>496873</v>
      </c>
      <c r="I524" s="331">
        <v>1370485</v>
      </c>
      <c r="J524" s="331">
        <v>2857965</v>
      </c>
      <c r="K524" s="331">
        <v>1414955</v>
      </c>
      <c r="L524" s="331">
        <v>1543938</v>
      </c>
      <c r="M524" s="328"/>
      <c r="N524" s="317"/>
    </row>
    <row r="525" spans="1:14" ht="18" customHeight="1">
      <c r="A525" s="336"/>
      <c r="C525" s="317">
        <v>2899</v>
      </c>
      <c r="D525" s="317" t="s">
        <v>2125</v>
      </c>
      <c r="E525" s="330" t="s">
        <v>2072</v>
      </c>
      <c r="F525" s="338">
        <v>6</v>
      </c>
      <c r="G525" s="328">
        <v>903</v>
      </c>
      <c r="H525" s="331">
        <v>496873</v>
      </c>
      <c r="I525" s="331">
        <v>1370485</v>
      </c>
      <c r="J525" s="331">
        <v>2857965</v>
      </c>
      <c r="K525" s="331">
        <v>1414955</v>
      </c>
      <c r="L525" s="331">
        <v>1543938</v>
      </c>
      <c r="M525" s="328"/>
      <c r="N525" s="317"/>
    </row>
    <row r="526" spans="1:14" ht="18" customHeight="1">
      <c r="A526" s="336"/>
      <c r="C526" s="317" t="s">
        <v>2125</v>
      </c>
      <c r="D526" s="317" t="s">
        <v>2125</v>
      </c>
      <c r="E526" s="330" t="s">
        <v>2125</v>
      </c>
      <c r="F526" s="328"/>
      <c r="G526" s="328"/>
      <c r="H526" s="331"/>
      <c r="I526" s="331"/>
      <c r="J526" s="331"/>
      <c r="K526" s="331"/>
      <c r="L526" s="331"/>
      <c r="M526" s="328"/>
      <c r="N526" s="317"/>
    </row>
    <row r="527" spans="1:14" ht="18" customHeight="1">
      <c r="A527" s="332">
        <v>29</v>
      </c>
      <c r="B527" s="323"/>
      <c r="C527" s="323" t="s">
        <v>2441</v>
      </c>
      <c r="D527" s="323"/>
      <c r="E527" s="333"/>
      <c r="F527" s="334">
        <v>62</v>
      </c>
      <c r="G527" s="334">
        <v>2516</v>
      </c>
      <c r="H527" s="335">
        <v>899204</v>
      </c>
      <c r="I527" s="335">
        <v>2660424</v>
      </c>
      <c r="J527" s="335">
        <v>4281865</v>
      </c>
      <c r="K527" s="335">
        <v>1380259</v>
      </c>
      <c r="L527" s="335">
        <v>1566550</v>
      </c>
      <c r="M527" s="328"/>
      <c r="N527" s="317"/>
    </row>
    <row r="528" spans="1:14" ht="18" customHeight="1">
      <c r="A528" s="336"/>
      <c r="E528" s="330"/>
      <c r="F528" s="338"/>
      <c r="G528" s="328"/>
      <c r="H528" s="331"/>
      <c r="I528" s="331"/>
      <c r="J528" s="331"/>
      <c r="K528" s="331"/>
      <c r="L528" s="331"/>
      <c r="M528" s="328"/>
      <c r="N528" s="317"/>
    </row>
    <row r="529" spans="1:16" ht="18" customHeight="1">
      <c r="A529" s="336"/>
      <c r="B529" s="317">
        <v>291</v>
      </c>
      <c r="C529" s="317" t="s">
        <v>2125</v>
      </c>
      <c r="D529" s="317" t="s">
        <v>2442</v>
      </c>
      <c r="E529" s="330"/>
      <c r="F529" s="328">
        <v>38</v>
      </c>
      <c r="G529" s="328">
        <v>1172</v>
      </c>
      <c r="H529" s="331" t="s">
        <v>41</v>
      </c>
      <c r="I529" s="331" t="s">
        <v>41</v>
      </c>
      <c r="J529" s="331" t="s">
        <v>41</v>
      </c>
      <c r="K529" s="331" t="s">
        <v>41</v>
      </c>
      <c r="L529" s="331" t="s">
        <v>41</v>
      </c>
      <c r="M529" s="328"/>
      <c r="N529" s="317"/>
    </row>
    <row r="530" spans="1:16" ht="18" customHeight="1">
      <c r="A530" s="336"/>
      <c r="C530" s="317">
        <v>2912</v>
      </c>
      <c r="D530" s="317" t="s">
        <v>2125</v>
      </c>
      <c r="E530" s="330" t="s">
        <v>2443</v>
      </c>
      <c r="F530" s="328">
        <v>1</v>
      </c>
      <c r="G530" s="328">
        <v>29</v>
      </c>
      <c r="H530" s="331" t="s">
        <v>41</v>
      </c>
      <c r="I530" s="331" t="s">
        <v>41</v>
      </c>
      <c r="J530" s="331" t="s">
        <v>41</v>
      </c>
      <c r="K530" s="331" t="s">
        <v>41</v>
      </c>
      <c r="L530" s="331" t="s">
        <v>41</v>
      </c>
      <c r="M530" s="328"/>
      <c r="N530" s="317"/>
    </row>
    <row r="531" spans="1:16" ht="18" customHeight="1">
      <c r="A531" s="336"/>
      <c r="C531" s="317">
        <v>2913</v>
      </c>
      <c r="D531" s="317" t="s">
        <v>2125</v>
      </c>
      <c r="E531" s="330" t="s">
        <v>2444</v>
      </c>
      <c r="F531" s="328">
        <v>1</v>
      </c>
      <c r="G531" s="328">
        <v>12</v>
      </c>
      <c r="H531" s="331" t="s">
        <v>41</v>
      </c>
      <c r="I531" s="331" t="s">
        <v>41</v>
      </c>
      <c r="J531" s="331" t="s">
        <v>41</v>
      </c>
      <c r="K531" s="331" t="s">
        <v>41</v>
      </c>
      <c r="L531" s="331" t="s">
        <v>41</v>
      </c>
      <c r="M531" s="328"/>
      <c r="N531" s="317"/>
    </row>
    <row r="532" spans="1:16" ht="18" customHeight="1">
      <c r="A532" s="336"/>
      <c r="C532" s="317">
        <v>2914</v>
      </c>
      <c r="D532" s="317" t="s">
        <v>2125</v>
      </c>
      <c r="E532" s="330" t="s">
        <v>2445</v>
      </c>
      <c r="F532" s="328">
        <v>36</v>
      </c>
      <c r="G532" s="328">
        <v>1131</v>
      </c>
      <c r="H532" s="331">
        <v>406072</v>
      </c>
      <c r="I532" s="331">
        <v>1055046</v>
      </c>
      <c r="J532" s="331">
        <v>1867692</v>
      </c>
      <c r="K532" s="331">
        <v>812963</v>
      </c>
      <c r="L532" s="331">
        <v>807216</v>
      </c>
      <c r="M532" s="328"/>
      <c r="N532" s="317"/>
      <c r="P532" s="323"/>
    </row>
    <row r="533" spans="1:16" ht="18" customHeight="1">
      <c r="A533" s="336"/>
      <c r="C533" s="317" t="s">
        <v>2125</v>
      </c>
      <c r="D533" s="317" t="s">
        <v>2125</v>
      </c>
      <c r="E533" s="330" t="s">
        <v>2125</v>
      </c>
      <c r="F533" s="338"/>
      <c r="G533" s="328"/>
      <c r="H533" s="331"/>
      <c r="I533" s="331"/>
      <c r="J533" s="331"/>
      <c r="K533" s="331"/>
      <c r="L533" s="331"/>
      <c r="M533" s="328"/>
      <c r="N533" s="317"/>
    </row>
    <row r="534" spans="1:16" ht="18" customHeight="1">
      <c r="A534" s="336"/>
      <c r="B534" s="317">
        <v>292</v>
      </c>
      <c r="C534" s="317" t="s">
        <v>2125</v>
      </c>
      <c r="D534" s="317" t="s">
        <v>2446</v>
      </c>
      <c r="E534" s="330"/>
      <c r="F534" s="328">
        <v>15</v>
      </c>
      <c r="G534" s="328">
        <v>534</v>
      </c>
      <c r="H534" s="331">
        <v>132702</v>
      </c>
      <c r="I534" s="331">
        <v>335228</v>
      </c>
      <c r="J534" s="331">
        <v>588528</v>
      </c>
      <c r="K534" s="331">
        <v>234840</v>
      </c>
      <c r="L534" s="331">
        <v>240166</v>
      </c>
      <c r="M534" s="328"/>
      <c r="N534" s="317"/>
    </row>
    <row r="535" spans="1:16" ht="18" customHeight="1">
      <c r="A535" s="336"/>
      <c r="C535" s="317">
        <v>2922</v>
      </c>
      <c r="D535" s="317" t="s">
        <v>2125</v>
      </c>
      <c r="E535" s="330" t="s">
        <v>2447</v>
      </c>
      <c r="F535" s="328">
        <v>15</v>
      </c>
      <c r="G535" s="328">
        <v>534</v>
      </c>
      <c r="H535" s="331">
        <v>132702</v>
      </c>
      <c r="I535" s="331">
        <v>335228</v>
      </c>
      <c r="J535" s="331">
        <v>588528</v>
      </c>
      <c r="K535" s="331">
        <v>234840</v>
      </c>
      <c r="L535" s="331">
        <v>240166</v>
      </c>
      <c r="M535" s="328"/>
      <c r="N535" s="317"/>
    </row>
    <row r="536" spans="1:16" ht="18" customHeight="1">
      <c r="A536" s="336"/>
      <c r="C536" s="317" t="s">
        <v>2125</v>
      </c>
      <c r="D536" s="317" t="s">
        <v>2125</v>
      </c>
      <c r="E536" s="330" t="s">
        <v>2125</v>
      </c>
      <c r="F536" s="338"/>
      <c r="G536" s="328"/>
      <c r="H536" s="331"/>
      <c r="I536" s="331"/>
      <c r="J536" s="331"/>
      <c r="K536" s="331"/>
      <c r="L536" s="331"/>
      <c r="M536" s="328"/>
      <c r="N536" s="317"/>
    </row>
    <row r="537" spans="1:16" ht="18" customHeight="1">
      <c r="A537" s="336"/>
      <c r="B537" s="317">
        <v>293</v>
      </c>
      <c r="C537" s="317" t="s">
        <v>2125</v>
      </c>
      <c r="D537" s="317" t="s">
        <v>2448</v>
      </c>
      <c r="E537" s="330"/>
      <c r="F537" s="338">
        <v>4</v>
      </c>
      <c r="G537" s="328">
        <v>75</v>
      </c>
      <c r="H537" s="331">
        <v>23567</v>
      </c>
      <c r="I537" s="331">
        <v>197064</v>
      </c>
      <c r="J537" s="331">
        <v>239484</v>
      </c>
      <c r="K537" s="331">
        <v>39288</v>
      </c>
      <c r="L537" s="331">
        <v>39278</v>
      </c>
      <c r="M537" s="328"/>
      <c r="N537" s="317"/>
    </row>
    <row r="538" spans="1:16" ht="18" customHeight="1">
      <c r="A538" s="336"/>
      <c r="C538" s="317">
        <v>2931</v>
      </c>
      <c r="D538" s="317" t="s">
        <v>2125</v>
      </c>
      <c r="E538" s="330" t="s">
        <v>2449</v>
      </c>
      <c r="F538" s="328">
        <v>1</v>
      </c>
      <c r="G538" s="328">
        <v>11</v>
      </c>
      <c r="H538" s="331" t="s">
        <v>41</v>
      </c>
      <c r="I538" s="331" t="s">
        <v>41</v>
      </c>
      <c r="J538" s="331" t="s">
        <v>41</v>
      </c>
      <c r="K538" s="331" t="s">
        <v>41</v>
      </c>
      <c r="L538" s="331" t="s">
        <v>41</v>
      </c>
      <c r="M538" s="328"/>
      <c r="N538" s="317"/>
    </row>
    <row r="539" spans="1:16" ht="18" customHeight="1">
      <c r="A539" s="336"/>
      <c r="C539" s="317">
        <v>2932</v>
      </c>
      <c r="D539" s="317" t="s">
        <v>2125</v>
      </c>
      <c r="E539" s="330" t="s">
        <v>2450</v>
      </c>
      <c r="F539" s="328">
        <v>2</v>
      </c>
      <c r="G539" s="328">
        <v>45</v>
      </c>
      <c r="H539" s="331" t="s">
        <v>41</v>
      </c>
      <c r="I539" s="331" t="s">
        <v>41</v>
      </c>
      <c r="J539" s="331" t="s">
        <v>41</v>
      </c>
      <c r="K539" s="331" t="s">
        <v>41</v>
      </c>
      <c r="L539" s="331" t="s">
        <v>41</v>
      </c>
      <c r="M539" s="328"/>
      <c r="N539" s="317"/>
    </row>
    <row r="540" spans="1:16" ht="18" customHeight="1">
      <c r="A540" s="336"/>
      <c r="C540" s="317">
        <v>2939</v>
      </c>
      <c r="D540" s="317" t="s">
        <v>2125</v>
      </c>
      <c r="E540" s="330" t="s">
        <v>2451</v>
      </c>
      <c r="F540" s="338">
        <v>1</v>
      </c>
      <c r="G540" s="328">
        <v>19</v>
      </c>
      <c r="H540" s="331" t="s">
        <v>41</v>
      </c>
      <c r="I540" s="331" t="s">
        <v>41</v>
      </c>
      <c r="J540" s="331" t="s">
        <v>41</v>
      </c>
      <c r="K540" s="331" t="s">
        <v>41</v>
      </c>
      <c r="L540" s="331" t="s">
        <v>41</v>
      </c>
      <c r="M540" s="328"/>
      <c r="N540" s="317"/>
    </row>
    <row r="541" spans="1:16" ht="18" customHeight="1">
      <c r="A541" s="336"/>
      <c r="C541" s="317" t="s">
        <v>2125</v>
      </c>
      <c r="D541" s="317" t="s">
        <v>2125</v>
      </c>
      <c r="E541" s="330" t="s">
        <v>2125</v>
      </c>
      <c r="F541" s="328"/>
      <c r="G541" s="328"/>
      <c r="H541" s="331"/>
      <c r="I541" s="331"/>
      <c r="J541" s="331"/>
      <c r="K541" s="331"/>
      <c r="L541" s="331"/>
      <c r="M541" s="328"/>
      <c r="N541" s="317"/>
    </row>
    <row r="542" spans="1:16" ht="18" customHeight="1">
      <c r="A542" s="336"/>
      <c r="B542" s="317">
        <v>296</v>
      </c>
      <c r="C542" s="317" t="s">
        <v>2125</v>
      </c>
      <c r="D542" s="317" t="s">
        <v>2452</v>
      </c>
      <c r="E542" s="330"/>
      <c r="F542" s="328">
        <v>1</v>
      </c>
      <c r="G542" s="328">
        <v>17</v>
      </c>
      <c r="H542" s="331" t="s">
        <v>41</v>
      </c>
      <c r="I542" s="331" t="s">
        <v>41</v>
      </c>
      <c r="J542" s="331" t="s">
        <v>41</v>
      </c>
      <c r="K542" s="331" t="s">
        <v>41</v>
      </c>
      <c r="L542" s="331" t="s">
        <v>41</v>
      </c>
      <c r="M542" s="328"/>
      <c r="N542" s="317"/>
    </row>
    <row r="543" spans="1:16" ht="18" customHeight="1">
      <c r="A543" s="336"/>
      <c r="C543" s="317">
        <v>2969</v>
      </c>
      <c r="D543" s="317" t="s">
        <v>2125</v>
      </c>
      <c r="E543" s="330" t="s">
        <v>2453</v>
      </c>
      <c r="F543" s="328">
        <v>1</v>
      </c>
      <c r="G543" s="328">
        <v>17</v>
      </c>
      <c r="H543" s="331" t="s">
        <v>41</v>
      </c>
      <c r="I543" s="331" t="s">
        <v>41</v>
      </c>
      <c r="J543" s="331" t="s">
        <v>41</v>
      </c>
      <c r="K543" s="331" t="s">
        <v>41</v>
      </c>
      <c r="L543" s="331" t="s">
        <v>41</v>
      </c>
      <c r="M543" s="328"/>
      <c r="N543" s="317"/>
    </row>
    <row r="544" spans="1:16" ht="18" customHeight="1">
      <c r="A544" s="336"/>
      <c r="C544" s="317" t="s">
        <v>2125</v>
      </c>
      <c r="D544" s="317" t="s">
        <v>2125</v>
      </c>
      <c r="E544" s="330" t="s">
        <v>2125</v>
      </c>
      <c r="F544" s="328"/>
      <c r="G544" s="328"/>
      <c r="H544" s="331"/>
      <c r="I544" s="331"/>
      <c r="J544" s="331"/>
      <c r="K544" s="331"/>
      <c r="L544" s="331"/>
      <c r="M544" s="328"/>
      <c r="N544" s="317"/>
    </row>
    <row r="545" spans="1:16" ht="18" customHeight="1">
      <c r="A545" s="336"/>
      <c r="B545" s="317">
        <v>297</v>
      </c>
      <c r="C545" s="317" t="s">
        <v>2125</v>
      </c>
      <c r="D545" s="317" t="s">
        <v>2454</v>
      </c>
      <c r="E545" s="330"/>
      <c r="F545" s="338">
        <v>2</v>
      </c>
      <c r="G545" s="328">
        <v>237</v>
      </c>
      <c r="H545" s="331" t="s">
        <v>41</v>
      </c>
      <c r="I545" s="331" t="s">
        <v>41</v>
      </c>
      <c r="J545" s="331" t="s">
        <v>41</v>
      </c>
      <c r="K545" s="331" t="s">
        <v>41</v>
      </c>
      <c r="L545" s="331" t="s">
        <v>41</v>
      </c>
      <c r="M545" s="328"/>
      <c r="N545" s="317"/>
    </row>
    <row r="546" spans="1:16" ht="18" customHeight="1">
      <c r="A546" s="336"/>
      <c r="C546" s="317">
        <v>2972</v>
      </c>
      <c r="D546" s="317" t="s">
        <v>2125</v>
      </c>
      <c r="E546" s="330" t="s">
        <v>2455</v>
      </c>
      <c r="F546" s="328">
        <v>1</v>
      </c>
      <c r="G546" s="328">
        <v>36</v>
      </c>
      <c r="H546" s="331" t="s">
        <v>41</v>
      </c>
      <c r="I546" s="331" t="s">
        <v>41</v>
      </c>
      <c r="J546" s="331" t="s">
        <v>41</v>
      </c>
      <c r="K546" s="331" t="s">
        <v>41</v>
      </c>
      <c r="L546" s="331" t="s">
        <v>41</v>
      </c>
      <c r="M546" s="328"/>
      <c r="N546" s="317"/>
    </row>
    <row r="547" spans="1:16" ht="18" customHeight="1">
      <c r="A547" s="336"/>
      <c r="C547" s="317">
        <v>2973</v>
      </c>
      <c r="D547" s="317" t="s">
        <v>2125</v>
      </c>
      <c r="E547" s="330" t="s">
        <v>1567</v>
      </c>
      <c r="F547" s="328">
        <v>1</v>
      </c>
      <c r="G547" s="328">
        <v>201</v>
      </c>
      <c r="H547" s="331" t="s">
        <v>41</v>
      </c>
      <c r="I547" s="331" t="s">
        <v>41</v>
      </c>
      <c r="J547" s="331" t="s">
        <v>41</v>
      </c>
      <c r="K547" s="331" t="s">
        <v>41</v>
      </c>
      <c r="L547" s="331" t="s">
        <v>41</v>
      </c>
      <c r="M547" s="328"/>
      <c r="N547" s="317"/>
    </row>
    <row r="548" spans="1:16" ht="18" customHeight="1">
      <c r="A548" s="336"/>
      <c r="C548" s="317" t="s">
        <v>2125</v>
      </c>
      <c r="D548" s="317" t="s">
        <v>2125</v>
      </c>
      <c r="E548" s="330" t="s">
        <v>2125</v>
      </c>
      <c r="F548" s="328"/>
      <c r="G548" s="328"/>
      <c r="H548" s="331"/>
      <c r="I548" s="331"/>
      <c r="J548" s="331"/>
      <c r="K548" s="331"/>
      <c r="L548" s="331"/>
      <c r="M548" s="328"/>
      <c r="N548" s="317"/>
    </row>
    <row r="549" spans="1:16" ht="18" customHeight="1">
      <c r="A549" s="336"/>
      <c r="B549" s="317">
        <v>299</v>
      </c>
      <c r="C549" s="317" t="s">
        <v>2125</v>
      </c>
      <c r="D549" s="317" t="s">
        <v>2456</v>
      </c>
      <c r="E549" s="330"/>
      <c r="F549" s="328">
        <v>2</v>
      </c>
      <c r="G549" s="328">
        <v>481</v>
      </c>
      <c r="H549" s="331" t="s">
        <v>41</v>
      </c>
      <c r="I549" s="331" t="s">
        <v>41</v>
      </c>
      <c r="J549" s="331" t="s">
        <v>41</v>
      </c>
      <c r="K549" s="331" t="s">
        <v>41</v>
      </c>
      <c r="L549" s="331" t="s">
        <v>41</v>
      </c>
      <c r="M549" s="328"/>
      <c r="N549" s="317"/>
    </row>
    <row r="550" spans="1:16" ht="18" customHeight="1">
      <c r="A550" s="336"/>
      <c r="C550" s="317">
        <v>2999</v>
      </c>
      <c r="D550" s="317" t="s">
        <v>2125</v>
      </c>
      <c r="E550" s="330" t="s">
        <v>2087</v>
      </c>
      <c r="F550" s="328">
        <v>2</v>
      </c>
      <c r="G550" s="328">
        <v>481</v>
      </c>
      <c r="H550" s="331" t="s">
        <v>41</v>
      </c>
      <c r="I550" s="331" t="s">
        <v>41</v>
      </c>
      <c r="J550" s="331" t="s">
        <v>41</v>
      </c>
      <c r="K550" s="331" t="s">
        <v>41</v>
      </c>
      <c r="L550" s="331" t="s">
        <v>41</v>
      </c>
      <c r="M550" s="328"/>
      <c r="N550" s="317"/>
    </row>
    <row r="551" spans="1:16" ht="18" customHeight="1">
      <c r="A551" s="336"/>
      <c r="C551" s="317" t="s">
        <v>2125</v>
      </c>
      <c r="D551" s="317" t="s">
        <v>2125</v>
      </c>
      <c r="E551" s="330" t="s">
        <v>2125</v>
      </c>
      <c r="F551" s="328"/>
      <c r="G551" s="328"/>
      <c r="H551" s="331"/>
      <c r="I551" s="331"/>
      <c r="J551" s="331"/>
      <c r="K551" s="331"/>
      <c r="L551" s="331"/>
      <c r="M551" s="328"/>
      <c r="N551" s="317"/>
    </row>
    <row r="552" spans="1:16" ht="18" customHeight="1">
      <c r="A552" s="332">
        <v>30</v>
      </c>
      <c r="B552" s="323"/>
      <c r="C552" s="323" t="s">
        <v>2457</v>
      </c>
      <c r="D552" s="323"/>
      <c r="E552" s="333"/>
      <c r="F552" s="334">
        <v>1</v>
      </c>
      <c r="G552" s="334">
        <v>127</v>
      </c>
      <c r="H552" s="335" t="s">
        <v>41</v>
      </c>
      <c r="I552" s="335" t="s">
        <v>41</v>
      </c>
      <c r="J552" s="335" t="s">
        <v>41</v>
      </c>
      <c r="K552" s="335" t="s">
        <v>41</v>
      </c>
      <c r="L552" s="335" t="s">
        <v>41</v>
      </c>
      <c r="M552" s="328"/>
      <c r="N552" s="317"/>
      <c r="P552" s="323"/>
    </row>
    <row r="553" spans="1:16" s="323" customFormat="1" ht="18" customHeight="1">
      <c r="A553" s="341"/>
      <c r="B553" s="344"/>
      <c r="C553" s="344"/>
      <c r="D553" s="344"/>
      <c r="E553" s="345"/>
      <c r="F553" s="346"/>
      <c r="G553" s="346"/>
      <c r="H553" s="347"/>
      <c r="I553" s="347"/>
      <c r="J553" s="347"/>
      <c r="K553" s="347"/>
      <c r="L553" s="347"/>
      <c r="M553" s="328"/>
      <c r="N553" s="317"/>
    </row>
    <row r="554" spans="1:16" ht="18" customHeight="1">
      <c r="A554" s="364"/>
      <c r="B554" s="365">
        <v>301</v>
      </c>
      <c r="C554" s="365" t="s">
        <v>2125</v>
      </c>
      <c r="D554" s="365" t="s">
        <v>2458</v>
      </c>
      <c r="E554" s="352"/>
      <c r="F554" s="368">
        <v>1</v>
      </c>
      <c r="G554" s="366">
        <v>127</v>
      </c>
      <c r="H554" s="367" t="s">
        <v>41</v>
      </c>
      <c r="I554" s="367" t="s">
        <v>41</v>
      </c>
      <c r="J554" s="367" t="s">
        <v>41</v>
      </c>
      <c r="K554" s="367" t="s">
        <v>41</v>
      </c>
      <c r="L554" s="367" t="s">
        <v>41</v>
      </c>
      <c r="M554" s="328"/>
      <c r="N554" s="317"/>
    </row>
    <row r="555" spans="1:16" ht="18" customHeight="1">
      <c r="A555" s="336"/>
      <c r="C555" s="317">
        <v>3012</v>
      </c>
      <c r="D555" s="317" t="s">
        <v>2125</v>
      </c>
      <c r="E555" s="330" t="s">
        <v>2089</v>
      </c>
      <c r="F555" s="328">
        <v>1</v>
      </c>
      <c r="G555" s="328">
        <v>127</v>
      </c>
      <c r="H555" s="331" t="s">
        <v>41</v>
      </c>
      <c r="I555" s="331" t="s">
        <v>41</v>
      </c>
      <c r="J555" s="331" t="s">
        <v>41</v>
      </c>
      <c r="K555" s="331" t="s">
        <v>41</v>
      </c>
      <c r="L555" s="331" t="s">
        <v>41</v>
      </c>
      <c r="M555" s="328"/>
      <c r="N555" s="317"/>
    </row>
    <row r="556" spans="1:16" ht="18" customHeight="1">
      <c r="A556" s="336"/>
      <c r="C556" s="317" t="s">
        <v>2125</v>
      </c>
      <c r="D556" s="317" t="s">
        <v>2125</v>
      </c>
      <c r="E556" s="330" t="s">
        <v>2125</v>
      </c>
      <c r="F556" s="328"/>
      <c r="G556" s="328"/>
      <c r="H556" s="331"/>
      <c r="I556" s="331"/>
      <c r="J556" s="331"/>
      <c r="K556" s="331"/>
      <c r="L556" s="331"/>
      <c r="M556" s="328"/>
      <c r="N556" s="317"/>
    </row>
    <row r="557" spans="1:16" ht="18" customHeight="1">
      <c r="A557" s="332">
        <v>31</v>
      </c>
      <c r="B557" s="323"/>
      <c r="C557" s="323" t="s">
        <v>2459</v>
      </c>
      <c r="D557" s="323"/>
      <c r="E557" s="333"/>
      <c r="F557" s="334">
        <v>111</v>
      </c>
      <c r="G557" s="334">
        <v>13493</v>
      </c>
      <c r="H557" s="335">
        <v>6588856</v>
      </c>
      <c r="I557" s="335">
        <v>62090608</v>
      </c>
      <c r="J557" s="335">
        <v>95328158</v>
      </c>
      <c r="K557" s="335">
        <v>32233735</v>
      </c>
      <c r="L557" s="335">
        <v>34970929</v>
      </c>
      <c r="M557" s="328"/>
      <c r="N557" s="317"/>
    </row>
    <row r="558" spans="1:16" ht="18" customHeight="1">
      <c r="A558" s="336"/>
      <c r="E558" s="330"/>
      <c r="F558" s="338"/>
      <c r="G558" s="328"/>
      <c r="H558" s="331"/>
      <c r="I558" s="331"/>
      <c r="J558" s="331"/>
      <c r="K558" s="331"/>
      <c r="L558" s="331"/>
      <c r="M558" s="328"/>
      <c r="N558" s="317"/>
    </row>
    <row r="559" spans="1:16" ht="18" customHeight="1">
      <c r="A559" s="336"/>
      <c r="B559" s="317">
        <v>311</v>
      </c>
      <c r="C559" s="317" t="s">
        <v>2125</v>
      </c>
      <c r="D559" s="317" t="s">
        <v>2460</v>
      </c>
      <c r="E559" s="330"/>
      <c r="F559" s="328">
        <v>32</v>
      </c>
      <c r="G559" s="328">
        <v>8522</v>
      </c>
      <c r="H559" s="331" t="s">
        <v>41</v>
      </c>
      <c r="I559" s="331" t="s">
        <v>41</v>
      </c>
      <c r="J559" s="331" t="s">
        <v>41</v>
      </c>
      <c r="K559" s="331" t="s">
        <v>41</v>
      </c>
      <c r="L559" s="331" t="s">
        <v>41</v>
      </c>
      <c r="M559" s="328"/>
      <c r="N559" s="317"/>
    </row>
    <row r="560" spans="1:16" ht="18" customHeight="1">
      <c r="A560" s="336"/>
      <c r="C560" s="317">
        <v>3111</v>
      </c>
      <c r="D560" s="317" t="s">
        <v>2125</v>
      </c>
      <c r="E560" s="330" t="s">
        <v>2461</v>
      </c>
      <c r="F560" s="328">
        <v>1</v>
      </c>
      <c r="G560" s="328">
        <v>3151</v>
      </c>
      <c r="H560" s="331" t="s">
        <v>41</v>
      </c>
      <c r="I560" s="331" t="s">
        <v>41</v>
      </c>
      <c r="J560" s="331" t="s">
        <v>41</v>
      </c>
      <c r="K560" s="331" t="s">
        <v>41</v>
      </c>
      <c r="L560" s="331" t="s">
        <v>41</v>
      </c>
      <c r="M560" s="328"/>
      <c r="N560" s="317"/>
    </row>
    <row r="561" spans="1:16" ht="18" customHeight="1">
      <c r="A561" s="336"/>
      <c r="C561" s="317">
        <v>3112</v>
      </c>
      <c r="D561" s="317" t="s">
        <v>2125</v>
      </c>
      <c r="E561" s="330" t="s">
        <v>2462</v>
      </c>
      <c r="F561" s="328">
        <v>3</v>
      </c>
      <c r="G561" s="328">
        <v>298</v>
      </c>
      <c r="H561" s="331">
        <v>124313</v>
      </c>
      <c r="I561" s="331">
        <v>646580</v>
      </c>
      <c r="J561" s="331">
        <v>1169458</v>
      </c>
      <c r="K561" s="331">
        <v>464962</v>
      </c>
      <c r="L561" s="331">
        <v>485373</v>
      </c>
      <c r="M561" s="328"/>
      <c r="N561" s="317"/>
      <c r="P561" s="323"/>
    </row>
    <row r="562" spans="1:16" s="323" customFormat="1" ht="18" customHeight="1">
      <c r="A562" s="336"/>
      <c r="B562" s="317"/>
      <c r="C562" s="317">
        <v>3113</v>
      </c>
      <c r="D562" s="317" t="s">
        <v>2125</v>
      </c>
      <c r="E562" s="330" t="s">
        <v>2463</v>
      </c>
      <c r="F562" s="328">
        <v>28</v>
      </c>
      <c r="G562" s="328">
        <v>5073</v>
      </c>
      <c r="H562" s="331">
        <v>2263436</v>
      </c>
      <c r="I562" s="331">
        <v>11244909</v>
      </c>
      <c r="J562" s="331">
        <v>18103913</v>
      </c>
      <c r="K562" s="331">
        <v>5756523</v>
      </c>
      <c r="L562" s="331">
        <v>6671048</v>
      </c>
      <c r="M562" s="328"/>
      <c r="N562" s="317"/>
    </row>
    <row r="563" spans="1:16" s="323" customFormat="1" ht="18" customHeight="1">
      <c r="A563" s="336"/>
      <c r="B563" s="317"/>
      <c r="C563" s="317" t="s">
        <v>2125</v>
      </c>
      <c r="D563" s="317" t="s">
        <v>2125</v>
      </c>
      <c r="E563" s="330" t="s">
        <v>2125</v>
      </c>
      <c r="F563" s="328"/>
      <c r="G563" s="328"/>
      <c r="H563" s="331"/>
      <c r="I563" s="331"/>
      <c r="J563" s="331"/>
      <c r="K563" s="331"/>
      <c r="L563" s="331"/>
      <c r="M563" s="328"/>
      <c r="N563" s="317"/>
    </row>
    <row r="564" spans="1:16" ht="18" customHeight="1">
      <c r="A564" s="336"/>
      <c r="B564" s="317">
        <v>312</v>
      </c>
      <c r="C564" s="317" t="s">
        <v>2125</v>
      </c>
      <c r="D564" s="317" t="s">
        <v>2464</v>
      </c>
      <c r="E564" s="330"/>
      <c r="F564" s="338">
        <v>22</v>
      </c>
      <c r="G564" s="328">
        <v>2966</v>
      </c>
      <c r="H564" s="331" t="s">
        <v>41</v>
      </c>
      <c r="I564" s="331" t="s">
        <v>41</v>
      </c>
      <c r="J564" s="331" t="s">
        <v>41</v>
      </c>
      <c r="K564" s="331" t="s">
        <v>41</v>
      </c>
      <c r="L564" s="331" t="s">
        <v>41</v>
      </c>
      <c r="M564" s="328"/>
      <c r="N564" s="317"/>
    </row>
    <row r="565" spans="1:16" ht="18" customHeight="1">
      <c r="A565" s="336"/>
      <c r="C565" s="317">
        <v>3121</v>
      </c>
      <c r="D565" s="317" t="s">
        <v>2125</v>
      </c>
      <c r="E565" s="330" t="s">
        <v>2465</v>
      </c>
      <c r="F565" s="328">
        <v>2</v>
      </c>
      <c r="G565" s="328">
        <v>1764</v>
      </c>
      <c r="H565" s="331" t="s">
        <v>41</v>
      </c>
      <c r="I565" s="331" t="s">
        <v>41</v>
      </c>
      <c r="J565" s="331" t="s">
        <v>41</v>
      </c>
      <c r="K565" s="331" t="s">
        <v>41</v>
      </c>
      <c r="L565" s="331" t="s">
        <v>41</v>
      </c>
      <c r="M565" s="328"/>
      <c r="N565" s="317"/>
    </row>
    <row r="566" spans="1:16" ht="18" customHeight="1">
      <c r="A566" s="336"/>
      <c r="C566" s="317">
        <v>3122</v>
      </c>
      <c r="D566" s="317" t="s">
        <v>2125</v>
      </c>
      <c r="E566" s="330" t="s">
        <v>2095</v>
      </c>
      <c r="F566" s="328">
        <v>20</v>
      </c>
      <c r="G566" s="328">
        <v>1202</v>
      </c>
      <c r="H566" s="331">
        <v>556025</v>
      </c>
      <c r="I566" s="331">
        <v>1179997</v>
      </c>
      <c r="J566" s="331">
        <v>2356513</v>
      </c>
      <c r="K566" s="331">
        <v>1048307</v>
      </c>
      <c r="L566" s="331">
        <v>1092933</v>
      </c>
      <c r="M566" s="328"/>
      <c r="N566" s="317"/>
    </row>
    <row r="567" spans="1:16" ht="18" customHeight="1">
      <c r="A567" s="336"/>
      <c r="C567" s="317" t="s">
        <v>2125</v>
      </c>
      <c r="D567" s="317" t="s">
        <v>2125</v>
      </c>
      <c r="E567" s="330" t="s">
        <v>2125</v>
      </c>
      <c r="F567" s="328"/>
      <c r="G567" s="328"/>
      <c r="H567" s="331"/>
      <c r="I567" s="331"/>
      <c r="J567" s="331"/>
      <c r="K567" s="331"/>
      <c r="L567" s="331"/>
      <c r="M567" s="328"/>
      <c r="N567" s="317"/>
    </row>
    <row r="568" spans="1:16" ht="18" customHeight="1">
      <c r="A568" s="336"/>
      <c r="B568" s="317">
        <v>313</v>
      </c>
      <c r="C568" s="317" t="s">
        <v>2125</v>
      </c>
      <c r="D568" s="317" t="s">
        <v>2466</v>
      </c>
      <c r="E568" s="330"/>
      <c r="F568" s="338">
        <v>38</v>
      </c>
      <c r="G568" s="328">
        <v>1174</v>
      </c>
      <c r="H568" s="331">
        <v>559739</v>
      </c>
      <c r="I568" s="331">
        <v>4631973</v>
      </c>
      <c r="J568" s="331">
        <v>5487893</v>
      </c>
      <c r="K568" s="331">
        <v>1384033</v>
      </c>
      <c r="L568" s="331">
        <v>883648</v>
      </c>
      <c r="M568" s="328"/>
      <c r="N568" s="317"/>
    </row>
    <row r="569" spans="1:16" ht="18" customHeight="1">
      <c r="A569" s="336"/>
      <c r="C569" s="317">
        <v>3131</v>
      </c>
      <c r="D569" s="317" t="s">
        <v>2125</v>
      </c>
      <c r="E569" s="330" t="s">
        <v>2467</v>
      </c>
      <c r="F569" s="328">
        <v>19</v>
      </c>
      <c r="G569" s="328">
        <v>921</v>
      </c>
      <c r="H569" s="331">
        <v>464730</v>
      </c>
      <c r="I569" s="331">
        <v>4484687</v>
      </c>
      <c r="J569" s="331">
        <v>5177562</v>
      </c>
      <c r="K569" s="331">
        <v>1234838</v>
      </c>
      <c r="L569" s="331">
        <v>732092</v>
      </c>
      <c r="M569" s="328"/>
      <c r="N569" s="317"/>
    </row>
    <row r="570" spans="1:16" ht="18" customHeight="1">
      <c r="A570" s="336"/>
      <c r="C570" s="317">
        <v>3132</v>
      </c>
      <c r="D570" s="317" t="s">
        <v>2125</v>
      </c>
      <c r="E570" s="330" t="s">
        <v>2099</v>
      </c>
      <c r="F570" s="328">
        <v>7</v>
      </c>
      <c r="G570" s="328">
        <v>93</v>
      </c>
      <c r="H570" s="331">
        <v>33060</v>
      </c>
      <c r="I570" s="331">
        <v>11869</v>
      </c>
      <c r="J570" s="331">
        <v>56239</v>
      </c>
      <c r="K570" s="331">
        <v>41082</v>
      </c>
      <c r="L570" s="331">
        <v>41082</v>
      </c>
      <c r="M570" s="328"/>
      <c r="N570" s="317"/>
    </row>
    <row r="571" spans="1:16" ht="18" customHeight="1">
      <c r="A571" s="336"/>
      <c r="C571" s="317">
        <v>3133</v>
      </c>
      <c r="D571" s="317" t="s">
        <v>2125</v>
      </c>
      <c r="E571" s="330" t="s">
        <v>2468</v>
      </c>
      <c r="F571" s="328">
        <v>6</v>
      </c>
      <c r="G571" s="328">
        <v>94</v>
      </c>
      <c r="H571" s="331">
        <v>39189</v>
      </c>
      <c r="I571" s="331">
        <v>92216</v>
      </c>
      <c r="J571" s="331">
        <v>167104</v>
      </c>
      <c r="K571" s="331">
        <v>67570</v>
      </c>
      <c r="L571" s="331">
        <v>69931</v>
      </c>
      <c r="M571" s="328"/>
      <c r="N571" s="317"/>
    </row>
    <row r="572" spans="1:16" ht="18" customHeight="1">
      <c r="A572" s="336"/>
      <c r="C572" s="317">
        <v>3134</v>
      </c>
      <c r="D572" s="317" t="s">
        <v>2125</v>
      </c>
      <c r="E572" s="330" t="s">
        <v>2469</v>
      </c>
      <c r="F572" s="328">
        <v>6</v>
      </c>
      <c r="G572" s="328">
        <v>66</v>
      </c>
      <c r="H572" s="331">
        <v>22760</v>
      </c>
      <c r="I572" s="331">
        <v>43201</v>
      </c>
      <c r="J572" s="331">
        <v>86988</v>
      </c>
      <c r="K572" s="331">
        <v>40543</v>
      </c>
      <c r="L572" s="331">
        <v>40543</v>
      </c>
      <c r="M572" s="328"/>
      <c r="N572" s="317"/>
    </row>
    <row r="573" spans="1:16" ht="18" customHeight="1">
      <c r="A573" s="336"/>
      <c r="C573" s="317" t="s">
        <v>2125</v>
      </c>
      <c r="D573" s="317" t="s">
        <v>2125</v>
      </c>
      <c r="E573" s="330" t="s">
        <v>2125</v>
      </c>
      <c r="F573" s="338"/>
      <c r="G573" s="328"/>
      <c r="H573" s="331"/>
      <c r="I573" s="331"/>
      <c r="J573" s="331"/>
      <c r="K573" s="331"/>
      <c r="L573" s="331"/>
      <c r="M573" s="328"/>
      <c r="N573" s="317"/>
    </row>
    <row r="574" spans="1:16" ht="18" customHeight="1">
      <c r="A574" s="336"/>
      <c r="B574" s="317">
        <v>315</v>
      </c>
      <c r="C574" s="317" t="s">
        <v>2125</v>
      </c>
      <c r="D574" s="317" t="s">
        <v>2470</v>
      </c>
      <c r="E574" s="330"/>
      <c r="F574" s="328">
        <v>1</v>
      </c>
      <c r="G574" s="328">
        <v>34</v>
      </c>
      <c r="H574" s="331" t="s">
        <v>41</v>
      </c>
      <c r="I574" s="331" t="s">
        <v>41</v>
      </c>
      <c r="J574" s="331" t="s">
        <v>41</v>
      </c>
      <c r="K574" s="331" t="s">
        <v>41</v>
      </c>
      <c r="L574" s="331" t="s">
        <v>41</v>
      </c>
      <c r="M574" s="328"/>
      <c r="N574" s="317"/>
    </row>
    <row r="575" spans="1:16" ht="18" customHeight="1">
      <c r="A575" s="336"/>
      <c r="C575" s="317">
        <v>3159</v>
      </c>
      <c r="D575" s="317" t="s">
        <v>2125</v>
      </c>
      <c r="E575" s="330" t="s">
        <v>2471</v>
      </c>
      <c r="F575" s="328">
        <v>1</v>
      </c>
      <c r="G575" s="328">
        <v>34</v>
      </c>
      <c r="H575" s="331" t="s">
        <v>41</v>
      </c>
      <c r="I575" s="331" t="s">
        <v>41</v>
      </c>
      <c r="J575" s="331" t="s">
        <v>41</v>
      </c>
      <c r="K575" s="331" t="s">
        <v>41</v>
      </c>
      <c r="L575" s="331" t="s">
        <v>41</v>
      </c>
      <c r="M575" s="328"/>
      <c r="N575" s="317"/>
    </row>
    <row r="576" spans="1:16" ht="18" customHeight="1">
      <c r="A576" s="336"/>
      <c r="C576" s="317" t="s">
        <v>2125</v>
      </c>
      <c r="D576" s="317" t="s">
        <v>2125</v>
      </c>
      <c r="E576" s="330" t="s">
        <v>2125</v>
      </c>
      <c r="F576" s="338"/>
      <c r="G576" s="328"/>
      <c r="H576" s="331"/>
      <c r="I576" s="331"/>
      <c r="J576" s="331"/>
      <c r="K576" s="331"/>
      <c r="L576" s="331"/>
      <c r="M576" s="328"/>
      <c r="N576" s="317"/>
    </row>
    <row r="577" spans="1:16" ht="18" customHeight="1">
      <c r="A577" s="336"/>
      <c r="B577" s="317">
        <v>319</v>
      </c>
      <c r="C577" s="317" t="s">
        <v>2125</v>
      </c>
      <c r="D577" s="317" t="s">
        <v>2472</v>
      </c>
      <c r="E577" s="330"/>
      <c r="F577" s="328">
        <v>18</v>
      </c>
      <c r="G577" s="328">
        <v>797</v>
      </c>
      <c r="H577" s="331">
        <v>311107</v>
      </c>
      <c r="I577" s="331">
        <v>1812044</v>
      </c>
      <c r="J577" s="331">
        <v>3412100</v>
      </c>
      <c r="K577" s="331">
        <v>1227250</v>
      </c>
      <c r="L577" s="331">
        <v>1573093</v>
      </c>
      <c r="M577" s="328"/>
      <c r="N577" s="317"/>
    </row>
    <row r="578" spans="1:16" ht="18" customHeight="1">
      <c r="A578" s="336"/>
      <c r="C578" s="317">
        <v>3191</v>
      </c>
      <c r="D578" s="317" t="s">
        <v>2125</v>
      </c>
      <c r="E578" s="330" t="s">
        <v>2103</v>
      </c>
      <c r="F578" s="328">
        <v>18</v>
      </c>
      <c r="G578" s="328">
        <v>797</v>
      </c>
      <c r="H578" s="331">
        <v>311107</v>
      </c>
      <c r="I578" s="331">
        <v>1812044</v>
      </c>
      <c r="J578" s="331">
        <v>3412100</v>
      </c>
      <c r="K578" s="331">
        <v>1227250</v>
      </c>
      <c r="L578" s="331">
        <v>1573093</v>
      </c>
      <c r="M578" s="328"/>
      <c r="N578" s="317"/>
    </row>
    <row r="579" spans="1:16" ht="18" customHeight="1">
      <c r="A579" s="336"/>
      <c r="C579" s="317" t="s">
        <v>2125</v>
      </c>
      <c r="D579" s="317" t="s">
        <v>2125</v>
      </c>
      <c r="E579" s="330" t="s">
        <v>2125</v>
      </c>
      <c r="F579" s="338"/>
      <c r="G579" s="328"/>
      <c r="H579" s="331"/>
      <c r="I579" s="331"/>
      <c r="J579" s="331"/>
      <c r="K579" s="331"/>
      <c r="L579" s="331"/>
      <c r="M579" s="328"/>
      <c r="N579" s="317"/>
    </row>
    <row r="580" spans="1:16" ht="18" customHeight="1">
      <c r="A580" s="332">
        <v>32</v>
      </c>
      <c r="B580" s="323"/>
      <c r="C580" s="323" t="s">
        <v>2473</v>
      </c>
      <c r="D580" s="323"/>
      <c r="E580" s="333"/>
      <c r="F580" s="334">
        <v>45</v>
      </c>
      <c r="G580" s="334">
        <v>974</v>
      </c>
      <c r="H580" s="335">
        <v>281567</v>
      </c>
      <c r="I580" s="335">
        <v>451723</v>
      </c>
      <c r="J580" s="335">
        <v>1104253</v>
      </c>
      <c r="K580" s="335">
        <v>589317</v>
      </c>
      <c r="L580" s="335">
        <v>609155</v>
      </c>
      <c r="M580" s="328"/>
      <c r="N580" s="317"/>
    </row>
    <row r="581" spans="1:16" ht="18" customHeight="1">
      <c r="E581" s="330"/>
      <c r="F581" s="328"/>
      <c r="G581" s="328"/>
      <c r="H581" s="331"/>
      <c r="I581" s="331"/>
      <c r="J581" s="331"/>
      <c r="K581" s="331"/>
      <c r="L581" s="331"/>
      <c r="M581" s="328"/>
      <c r="N581" s="317"/>
    </row>
    <row r="582" spans="1:16" ht="18" customHeight="1">
      <c r="B582" s="317">
        <v>324</v>
      </c>
      <c r="C582" s="317" t="s">
        <v>2125</v>
      </c>
      <c r="D582" s="317" t="s">
        <v>2474</v>
      </c>
      <c r="E582" s="330"/>
      <c r="F582" s="338">
        <v>2</v>
      </c>
      <c r="G582" s="328">
        <v>12</v>
      </c>
      <c r="H582" s="331" t="s">
        <v>41</v>
      </c>
      <c r="I582" s="331" t="s">
        <v>41</v>
      </c>
      <c r="J582" s="331" t="s">
        <v>41</v>
      </c>
      <c r="K582" s="331" t="s">
        <v>41</v>
      </c>
      <c r="L582" s="331" t="s">
        <v>41</v>
      </c>
      <c r="M582" s="328"/>
      <c r="N582" s="317"/>
    </row>
    <row r="583" spans="1:16" ht="18" customHeight="1">
      <c r="C583" s="317">
        <v>3249</v>
      </c>
      <c r="D583" s="317" t="s">
        <v>2125</v>
      </c>
      <c r="E583" s="330" t="s">
        <v>2475</v>
      </c>
      <c r="F583" s="328">
        <v>2</v>
      </c>
      <c r="G583" s="328">
        <v>12</v>
      </c>
      <c r="H583" s="331" t="s">
        <v>41</v>
      </c>
      <c r="I583" s="331" t="s">
        <v>41</v>
      </c>
      <c r="J583" s="331" t="s">
        <v>41</v>
      </c>
      <c r="K583" s="331" t="s">
        <v>41</v>
      </c>
      <c r="L583" s="331" t="s">
        <v>41</v>
      </c>
      <c r="M583" s="328"/>
      <c r="N583" s="317"/>
    </row>
    <row r="584" spans="1:16" ht="18" customHeight="1">
      <c r="C584" s="317" t="s">
        <v>2125</v>
      </c>
      <c r="D584" s="317" t="s">
        <v>2125</v>
      </c>
      <c r="E584" s="330" t="s">
        <v>2125</v>
      </c>
      <c r="F584" s="328"/>
      <c r="G584" s="328"/>
      <c r="H584" s="331"/>
      <c r="I584" s="331"/>
      <c r="J584" s="331"/>
      <c r="K584" s="331"/>
      <c r="L584" s="331"/>
      <c r="M584" s="328"/>
      <c r="N584" s="317"/>
    </row>
    <row r="585" spans="1:16" ht="18" customHeight="1">
      <c r="B585" s="317">
        <v>325</v>
      </c>
      <c r="C585" s="317" t="s">
        <v>2125</v>
      </c>
      <c r="D585" s="317" t="s">
        <v>2476</v>
      </c>
      <c r="E585" s="330"/>
      <c r="F585" s="338">
        <v>5</v>
      </c>
      <c r="G585" s="328">
        <v>216</v>
      </c>
      <c r="H585" s="331">
        <v>85612</v>
      </c>
      <c r="I585" s="331">
        <v>119342</v>
      </c>
      <c r="J585" s="331">
        <v>363660</v>
      </c>
      <c r="K585" s="331">
        <v>222181</v>
      </c>
      <c r="L585" s="331">
        <v>231397</v>
      </c>
      <c r="M585" s="328"/>
      <c r="N585" s="317"/>
    </row>
    <row r="586" spans="1:16" ht="18" customHeight="1">
      <c r="C586" s="317">
        <v>3253</v>
      </c>
      <c r="D586" s="317" t="s">
        <v>2125</v>
      </c>
      <c r="E586" s="330" t="s">
        <v>2477</v>
      </c>
      <c r="F586" s="328">
        <v>5</v>
      </c>
      <c r="G586" s="328">
        <v>216</v>
      </c>
      <c r="H586" s="331">
        <v>85612</v>
      </c>
      <c r="I586" s="331">
        <v>119342</v>
      </c>
      <c r="J586" s="331">
        <v>363660</v>
      </c>
      <c r="K586" s="331">
        <v>222181</v>
      </c>
      <c r="L586" s="331">
        <v>231397</v>
      </c>
      <c r="M586" s="328"/>
      <c r="N586" s="317"/>
    </row>
    <row r="587" spans="1:16" ht="18" customHeight="1">
      <c r="C587" s="317" t="s">
        <v>2125</v>
      </c>
      <c r="D587" s="317" t="s">
        <v>2125</v>
      </c>
      <c r="E587" s="330" t="s">
        <v>2125</v>
      </c>
      <c r="F587" s="328"/>
      <c r="G587" s="328"/>
      <c r="H587" s="331"/>
      <c r="I587" s="331"/>
      <c r="J587" s="331"/>
      <c r="K587" s="331"/>
      <c r="L587" s="331"/>
      <c r="M587" s="328"/>
      <c r="N587" s="317"/>
    </row>
    <row r="588" spans="1:16" ht="18" customHeight="1">
      <c r="B588" s="317">
        <v>327</v>
      </c>
      <c r="C588" s="317" t="s">
        <v>2125</v>
      </c>
      <c r="D588" s="317" t="s">
        <v>2478</v>
      </c>
      <c r="E588" s="330"/>
      <c r="F588" s="338">
        <v>1</v>
      </c>
      <c r="G588" s="328">
        <v>6</v>
      </c>
      <c r="H588" s="331" t="s">
        <v>41</v>
      </c>
      <c r="I588" s="331" t="s">
        <v>41</v>
      </c>
      <c r="J588" s="331" t="s">
        <v>41</v>
      </c>
      <c r="K588" s="331" t="s">
        <v>41</v>
      </c>
      <c r="L588" s="331" t="s">
        <v>41</v>
      </c>
      <c r="M588" s="328"/>
      <c r="N588" s="317"/>
    </row>
    <row r="589" spans="1:16" s="323" customFormat="1" ht="18" customHeight="1">
      <c r="A589" s="329"/>
      <c r="B589" s="317"/>
      <c r="C589" s="317">
        <v>3271</v>
      </c>
      <c r="D589" s="317" t="s">
        <v>2125</v>
      </c>
      <c r="E589" s="330" t="s">
        <v>2479</v>
      </c>
      <c r="F589" s="328">
        <v>1</v>
      </c>
      <c r="G589" s="328">
        <v>6</v>
      </c>
      <c r="H589" s="331" t="s">
        <v>41</v>
      </c>
      <c r="I589" s="331" t="s">
        <v>41</v>
      </c>
      <c r="J589" s="331" t="s">
        <v>41</v>
      </c>
      <c r="K589" s="331" t="s">
        <v>41</v>
      </c>
      <c r="L589" s="331" t="s">
        <v>41</v>
      </c>
      <c r="M589" s="328"/>
      <c r="N589" s="317"/>
    </row>
    <row r="590" spans="1:16" ht="18" customHeight="1">
      <c r="C590" s="317" t="s">
        <v>2125</v>
      </c>
      <c r="D590" s="317" t="s">
        <v>2125</v>
      </c>
      <c r="E590" s="330" t="s">
        <v>2125</v>
      </c>
      <c r="F590" s="328"/>
      <c r="G590" s="328"/>
      <c r="H590" s="331"/>
      <c r="I590" s="331"/>
      <c r="J590" s="331"/>
      <c r="K590" s="331"/>
      <c r="L590" s="331"/>
      <c r="M590" s="328"/>
      <c r="N590" s="317"/>
      <c r="P590" s="323"/>
    </row>
    <row r="591" spans="1:16" ht="18" customHeight="1">
      <c r="B591" s="317">
        <v>328</v>
      </c>
      <c r="C591" s="317" t="s">
        <v>2125</v>
      </c>
      <c r="D591" s="317" t="s">
        <v>2480</v>
      </c>
      <c r="E591" s="330"/>
      <c r="F591" s="328">
        <v>7</v>
      </c>
      <c r="G591" s="328">
        <v>54</v>
      </c>
      <c r="H591" s="331">
        <v>12261</v>
      </c>
      <c r="I591" s="331">
        <v>21351</v>
      </c>
      <c r="J591" s="331">
        <v>52811</v>
      </c>
      <c r="K591" s="331">
        <v>29130</v>
      </c>
      <c r="L591" s="331">
        <v>29130</v>
      </c>
      <c r="M591" s="328"/>
      <c r="N591" s="317"/>
    </row>
    <row r="592" spans="1:16" ht="18" customHeight="1">
      <c r="C592" s="317">
        <v>3282</v>
      </c>
      <c r="D592" s="317" t="s">
        <v>2125</v>
      </c>
      <c r="E592" s="330" t="s">
        <v>1656</v>
      </c>
      <c r="F592" s="328">
        <v>7</v>
      </c>
      <c r="G592" s="328">
        <v>54</v>
      </c>
      <c r="H592" s="331">
        <v>12261</v>
      </c>
      <c r="I592" s="331">
        <v>21351</v>
      </c>
      <c r="J592" s="331">
        <v>52811</v>
      </c>
      <c r="K592" s="331">
        <v>29130</v>
      </c>
      <c r="L592" s="331">
        <v>29130</v>
      </c>
      <c r="M592" s="328"/>
      <c r="N592" s="317"/>
    </row>
    <row r="593" spans="1:14" ht="18" customHeight="1">
      <c r="C593" s="317" t="s">
        <v>2125</v>
      </c>
      <c r="D593" s="317" t="s">
        <v>2125</v>
      </c>
      <c r="E593" s="330" t="s">
        <v>2125</v>
      </c>
      <c r="F593" s="328"/>
      <c r="G593" s="328"/>
      <c r="H593" s="331"/>
      <c r="I593" s="331"/>
      <c r="J593" s="331"/>
      <c r="K593" s="331"/>
      <c r="L593" s="331"/>
      <c r="M593" s="328"/>
      <c r="N593" s="317"/>
    </row>
    <row r="594" spans="1:14" ht="18" customHeight="1">
      <c r="B594" s="317">
        <v>329</v>
      </c>
      <c r="C594" s="317" t="s">
        <v>2125</v>
      </c>
      <c r="D594" s="317" t="s">
        <v>2481</v>
      </c>
      <c r="E594" s="330"/>
      <c r="F594" s="338">
        <v>30</v>
      </c>
      <c r="G594" s="338">
        <v>686</v>
      </c>
      <c r="H594" s="369" t="s">
        <v>41</v>
      </c>
      <c r="I594" s="369" t="s">
        <v>41</v>
      </c>
      <c r="J594" s="369" t="s">
        <v>41</v>
      </c>
      <c r="K594" s="369" t="s">
        <v>41</v>
      </c>
      <c r="L594" s="369" t="s">
        <v>41</v>
      </c>
      <c r="M594" s="338"/>
      <c r="N594" s="317"/>
    </row>
    <row r="595" spans="1:14" ht="18" customHeight="1">
      <c r="C595" s="317">
        <v>3292</v>
      </c>
      <c r="E595" s="330" t="s">
        <v>2111</v>
      </c>
      <c r="F595" s="338">
        <v>16</v>
      </c>
      <c r="G595" s="338">
        <v>160</v>
      </c>
      <c r="H595" s="369">
        <v>45655</v>
      </c>
      <c r="I595" s="369">
        <v>168523</v>
      </c>
      <c r="J595" s="369">
        <v>267004</v>
      </c>
      <c r="K595" s="369">
        <v>88076</v>
      </c>
      <c r="L595" s="369">
        <v>91274</v>
      </c>
      <c r="M595" s="338"/>
      <c r="N595" s="317"/>
    </row>
    <row r="596" spans="1:14" ht="18" customHeight="1">
      <c r="C596" s="317">
        <v>3293</v>
      </c>
      <c r="E596" s="330" t="s">
        <v>2482</v>
      </c>
      <c r="F596" s="338">
        <v>4</v>
      </c>
      <c r="G596" s="338">
        <v>68</v>
      </c>
      <c r="H596" s="369">
        <v>18843</v>
      </c>
      <c r="I596" s="369">
        <v>33382</v>
      </c>
      <c r="J596" s="369">
        <v>73346</v>
      </c>
      <c r="K596" s="369">
        <v>37004</v>
      </c>
      <c r="L596" s="369">
        <v>37004</v>
      </c>
      <c r="M596" s="338"/>
      <c r="N596" s="317"/>
    </row>
    <row r="597" spans="1:14" ht="18" customHeight="1">
      <c r="C597" s="317">
        <v>3294</v>
      </c>
      <c r="E597" s="321" t="s">
        <v>2483</v>
      </c>
      <c r="F597" s="370">
        <v>1</v>
      </c>
      <c r="G597" s="338">
        <v>9</v>
      </c>
      <c r="H597" s="369" t="s">
        <v>41</v>
      </c>
      <c r="I597" s="369" t="s">
        <v>41</v>
      </c>
      <c r="J597" s="369" t="s">
        <v>41</v>
      </c>
      <c r="K597" s="369" t="s">
        <v>41</v>
      </c>
      <c r="L597" s="369" t="s">
        <v>41</v>
      </c>
      <c r="M597" s="338"/>
      <c r="N597" s="317"/>
    </row>
    <row r="598" spans="1:14" ht="18" customHeight="1">
      <c r="C598" s="317">
        <v>3295</v>
      </c>
      <c r="E598" s="330" t="s">
        <v>2484</v>
      </c>
      <c r="F598" s="321">
        <v>1</v>
      </c>
      <c r="G598" s="321">
        <v>4</v>
      </c>
      <c r="H598" s="371" t="s">
        <v>41</v>
      </c>
      <c r="I598" s="371" t="s">
        <v>41</v>
      </c>
      <c r="J598" s="371" t="s">
        <v>41</v>
      </c>
      <c r="K598" s="371" t="s">
        <v>41</v>
      </c>
      <c r="L598" s="371" t="s">
        <v>41</v>
      </c>
      <c r="M598" s="321"/>
      <c r="N598" s="317"/>
    </row>
    <row r="599" spans="1:14" ht="18" customHeight="1">
      <c r="A599" s="372"/>
      <c r="B599" s="344"/>
      <c r="C599" s="344">
        <v>3299</v>
      </c>
      <c r="D599" s="344"/>
      <c r="E599" s="345" t="s">
        <v>1668</v>
      </c>
      <c r="F599" s="360">
        <v>8</v>
      </c>
      <c r="G599" s="360">
        <v>445</v>
      </c>
      <c r="H599" s="373">
        <v>112415</v>
      </c>
      <c r="I599" s="373">
        <v>105195</v>
      </c>
      <c r="J599" s="373">
        <v>330696</v>
      </c>
      <c r="K599" s="373">
        <v>201068</v>
      </c>
      <c r="L599" s="373">
        <v>208492</v>
      </c>
      <c r="M599" s="321"/>
      <c r="N599" s="317"/>
    </row>
    <row r="610" spans="16:16" ht="18" customHeight="1">
      <c r="P610" s="323"/>
    </row>
    <row r="611" spans="16:16" ht="18" customHeight="1">
      <c r="P611" s="323"/>
    </row>
    <row r="612" spans="16:16" ht="18" customHeight="1">
      <c r="P612" s="323"/>
    </row>
    <row r="614" spans="16:16" ht="18" customHeight="1">
      <c r="P614" s="323"/>
    </row>
    <row r="615" spans="16:16" ht="18" customHeight="1">
      <c r="P615" s="323"/>
    </row>
    <row r="616" spans="16:16" ht="18" customHeight="1">
      <c r="P616" s="323"/>
    </row>
    <row r="618" spans="16:16" ht="18" customHeight="1">
      <c r="P618" s="323"/>
    </row>
    <row r="619" spans="16:16" ht="18" customHeight="1">
      <c r="P619" s="323"/>
    </row>
    <row r="620" spans="16:16" ht="18" customHeight="1">
      <c r="P620" s="323"/>
    </row>
    <row r="622" spans="16:16" ht="18" customHeight="1">
      <c r="P622" s="323"/>
    </row>
    <row r="623" spans="16:16" ht="18" customHeight="1">
      <c r="P623" s="323"/>
    </row>
    <row r="624" spans="16:16" ht="18" customHeight="1">
      <c r="P624" s="323"/>
    </row>
    <row r="626" spans="16:16" ht="18" customHeight="1">
      <c r="P626" s="323"/>
    </row>
  </sheetData>
  <mergeCells count="20">
    <mergeCell ref="A1:L1"/>
    <mergeCell ref="A2:L2"/>
    <mergeCell ref="A4:E5"/>
    <mergeCell ref="F4:F5"/>
    <mergeCell ref="G4:G5"/>
    <mergeCell ref="H4:H5"/>
    <mergeCell ref="I4:I5"/>
    <mergeCell ref="J4:J5"/>
    <mergeCell ref="K4:K5"/>
    <mergeCell ref="L4:L5"/>
    <mergeCell ref="D416:E416"/>
    <mergeCell ref="D426:E426"/>
    <mergeCell ref="D483:E483"/>
    <mergeCell ref="D495:E495"/>
    <mergeCell ref="D117:E117"/>
    <mergeCell ref="D217:E217"/>
    <mergeCell ref="D247:E247"/>
    <mergeCell ref="D253:E253"/>
    <mergeCell ref="D270:E270"/>
    <mergeCell ref="D370:E370"/>
  </mergeCells>
  <phoneticPr fontId="2"/>
  <printOptions horizontalCentered="1"/>
  <pageMargins left="0.78740157480314965" right="0.78740157480314965" top="0.98425196850393704" bottom="1.1811023622047245" header="0.51181102362204722" footer="0.51181102362204722"/>
  <pageSetup paperSize="9" scale="60" firstPageNumber="104" fitToHeight="12" orientation="portrait" useFirstPageNumber="1" r:id="rId1"/>
  <headerFooter scaleWithDoc="0"/>
  <rowBreaks count="10" manualBreakCount="10">
    <brk id="61" max="11" man="1"/>
    <brk id="114" max="11" man="1"/>
    <brk id="171" max="11" man="1"/>
    <brk id="228" max="11" man="1"/>
    <brk id="279" max="11" man="1"/>
    <brk id="337" max="11" man="1"/>
    <brk id="389" max="11" man="1"/>
    <brk id="441" max="11" man="1"/>
    <brk id="496" max="11" man="1"/>
    <brk id="55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4"/>
  <sheetViews>
    <sheetView view="pageBreakPreview" zoomScale="80" zoomScaleNormal="75" zoomScaleSheetLayoutView="80" workbookViewId="0"/>
  </sheetViews>
  <sheetFormatPr defaultRowHeight="12"/>
  <cols>
    <col min="1" max="1" width="2.75" style="6" customWidth="1"/>
    <col min="2" max="2" width="4.5" style="376" bestFit="1" customWidth="1"/>
    <col min="3" max="3" width="22.625" style="6" customWidth="1"/>
    <col min="4" max="8" width="18.625" style="6" customWidth="1"/>
    <col min="9" max="9" width="2.75" style="6" customWidth="1"/>
    <col min="10" max="10" width="4.5" style="6" customWidth="1"/>
    <col min="11" max="11" width="22.625" style="6" customWidth="1"/>
    <col min="12" max="16" width="18.625" style="6" customWidth="1"/>
    <col min="17" max="16384" width="9" style="6"/>
  </cols>
  <sheetData>
    <row r="1" spans="2:16" s="68" customFormat="1" ht="17.45" customHeight="1">
      <c r="B1" s="375"/>
      <c r="C1" s="710" t="s">
        <v>2485</v>
      </c>
      <c r="D1" s="711"/>
      <c r="E1" s="711"/>
      <c r="F1" s="711"/>
      <c r="G1" s="711"/>
      <c r="H1" s="711"/>
      <c r="I1" s="67"/>
      <c r="K1" s="710" t="s">
        <v>2486</v>
      </c>
      <c r="L1" s="711"/>
      <c r="M1" s="711"/>
      <c r="N1" s="711"/>
      <c r="O1" s="711"/>
      <c r="P1" s="711"/>
    </row>
    <row r="2" spans="2:16" ht="17.25" customHeight="1">
      <c r="J2" s="36" t="s">
        <v>2487</v>
      </c>
      <c r="L2" s="36"/>
    </row>
    <row r="3" spans="2:16" s="36" customFormat="1" ht="17.45" customHeight="1">
      <c r="B3" s="712" t="s">
        <v>5</v>
      </c>
      <c r="C3" s="641"/>
      <c r="D3" s="713" t="s">
        <v>2488</v>
      </c>
      <c r="E3" s="714"/>
      <c r="F3" s="715"/>
      <c r="G3" s="715"/>
      <c r="H3" s="716"/>
      <c r="I3" s="377"/>
      <c r="J3" s="712" t="s">
        <v>5</v>
      </c>
      <c r="K3" s="641"/>
      <c r="L3" s="713" t="s">
        <v>2489</v>
      </c>
      <c r="M3" s="714"/>
      <c r="N3" s="719"/>
      <c r="O3" s="719"/>
      <c r="P3" s="720"/>
    </row>
    <row r="4" spans="2:16" s="36" customFormat="1" ht="17.45" customHeight="1">
      <c r="B4" s="632"/>
      <c r="C4" s="643"/>
      <c r="D4" s="119" t="s">
        <v>2490</v>
      </c>
      <c r="E4" s="119" t="s">
        <v>2491</v>
      </c>
      <c r="F4" s="119" t="s">
        <v>2492</v>
      </c>
      <c r="G4" s="119" t="s">
        <v>2493</v>
      </c>
      <c r="H4" s="119" t="s">
        <v>2494</v>
      </c>
      <c r="I4" s="378"/>
      <c r="J4" s="632"/>
      <c r="K4" s="643"/>
      <c r="L4" s="119" t="s">
        <v>2490</v>
      </c>
      <c r="M4" s="119" t="s">
        <v>2491</v>
      </c>
      <c r="N4" s="119" t="s">
        <v>2492</v>
      </c>
      <c r="O4" s="119" t="s">
        <v>2493</v>
      </c>
      <c r="P4" s="119" t="s">
        <v>2494</v>
      </c>
    </row>
    <row r="5" spans="2:16" s="68" customFormat="1" ht="17.45" customHeight="1">
      <c r="B5" s="676" t="s">
        <v>160</v>
      </c>
      <c r="C5" s="675"/>
      <c r="D5" s="379">
        <v>1951</v>
      </c>
      <c r="E5" s="380">
        <v>1896</v>
      </c>
      <c r="F5" s="381">
        <v>1838</v>
      </c>
      <c r="G5" s="381">
        <v>1952</v>
      </c>
      <c r="H5" s="382">
        <v>1735</v>
      </c>
      <c r="I5" s="380"/>
      <c r="J5" s="676" t="s">
        <v>160</v>
      </c>
      <c r="K5" s="675"/>
      <c r="L5" s="380">
        <v>6086021</v>
      </c>
      <c r="M5" s="380">
        <v>6797922</v>
      </c>
      <c r="N5" s="381">
        <v>6519551</v>
      </c>
      <c r="O5" s="381">
        <v>6303285</v>
      </c>
      <c r="P5" s="383">
        <v>5609000</v>
      </c>
    </row>
    <row r="6" spans="2:16" ht="17.45" customHeight="1">
      <c r="B6" s="384"/>
      <c r="C6" s="378"/>
      <c r="D6" s="385"/>
      <c r="E6" s="386"/>
      <c r="F6" s="386"/>
      <c r="G6" s="386"/>
      <c r="H6" s="387"/>
      <c r="I6" s="386"/>
      <c r="J6" s="384"/>
      <c r="K6" s="378"/>
      <c r="L6" s="386"/>
      <c r="M6" s="386"/>
      <c r="N6" s="386"/>
      <c r="O6" s="386"/>
      <c r="P6" s="387"/>
    </row>
    <row r="7" spans="2:16" ht="17.45" customHeight="1">
      <c r="B7" s="388" t="s">
        <v>2495</v>
      </c>
      <c r="C7" s="125" t="s">
        <v>29</v>
      </c>
      <c r="D7" s="389">
        <v>442</v>
      </c>
      <c r="E7" s="390">
        <v>427</v>
      </c>
      <c r="F7" s="390">
        <v>407</v>
      </c>
      <c r="G7" s="390">
        <v>392</v>
      </c>
      <c r="H7" s="391">
        <v>355</v>
      </c>
      <c r="I7" s="390"/>
      <c r="J7" s="388" t="s">
        <v>2495</v>
      </c>
      <c r="K7" s="125" t="s">
        <v>29</v>
      </c>
      <c r="L7" s="390">
        <v>248297</v>
      </c>
      <c r="M7" s="390">
        <v>222398</v>
      </c>
      <c r="N7" s="390">
        <v>219307</v>
      </c>
      <c r="O7" s="390">
        <v>252232</v>
      </c>
      <c r="P7" s="391">
        <v>221438</v>
      </c>
    </row>
    <row r="8" spans="2:16" ht="17.45" customHeight="1">
      <c r="B8" s="388">
        <v>10</v>
      </c>
      <c r="C8" s="125" t="s">
        <v>30</v>
      </c>
      <c r="D8" s="389">
        <v>36</v>
      </c>
      <c r="E8" s="390">
        <v>34</v>
      </c>
      <c r="F8" s="390">
        <v>36</v>
      </c>
      <c r="G8" s="390">
        <v>38</v>
      </c>
      <c r="H8" s="391">
        <v>32</v>
      </c>
      <c r="I8" s="390"/>
      <c r="J8" s="388">
        <v>10</v>
      </c>
      <c r="K8" s="125" t="s">
        <v>30</v>
      </c>
      <c r="L8" s="390">
        <v>43762</v>
      </c>
      <c r="M8" s="390">
        <v>47030</v>
      </c>
      <c r="N8" s="390">
        <v>52283</v>
      </c>
      <c r="O8" s="390">
        <v>50577</v>
      </c>
      <c r="P8" s="391">
        <v>41714</v>
      </c>
    </row>
    <row r="9" spans="2:16" ht="17.45" customHeight="1">
      <c r="B9" s="388">
        <v>11</v>
      </c>
      <c r="C9" s="125" t="s">
        <v>31</v>
      </c>
      <c r="D9" s="389">
        <v>91</v>
      </c>
      <c r="E9" s="390">
        <v>83</v>
      </c>
      <c r="F9" s="390">
        <v>77</v>
      </c>
      <c r="G9" s="390">
        <v>81</v>
      </c>
      <c r="H9" s="391">
        <v>75</v>
      </c>
      <c r="I9" s="390"/>
      <c r="J9" s="388">
        <v>11</v>
      </c>
      <c r="K9" s="125" t="s">
        <v>31</v>
      </c>
      <c r="L9" s="390">
        <v>68750</v>
      </c>
      <c r="M9" s="390">
        <v>67351</v>
      </c>
      <c r="N9" s="390">
        <v>72297</v>
      </c>
      <c r="O9" s="390">
        <v>69880</v>
      </c>
      <c r="P9" s="391">
        <v>68966</v>
      </c>
    </row>
    <row r="10" spans="2:16" ht="17.45" customHeight="1">
      <c r="B10" s="388">
        <v>12</v>
      </c>
      <c r="C10" s="125" t="s">
        <v>32</v>
      </c>
      <c r="D10" s="389">
        <v>78</v>
      </c>
      <c r="E10" s="390">
        <v>74</v>
      </c>
      <c r="F10" s="390">
        <v>68</v>
      </c>
      <c r="G10" s="390">
        <v>70</v>
      </c>
      <c r="H10" s="391">
        <v>58</v>
      </c>
      <c r="I10" s="390"/>
      <c r="J10" s="388">
        <v>12</v>
      </c>
      <c r="K10" s="125" t="s">
        <v>32</v>
      </c>
      <c r="L10" s="390">
        <v>46364</v>
      </c>
      <c r="M10" s="390">
        <v>47051</v>
      </c>
      <c r="N10" s="390">
        <v>48246</v>
      </c>
      <c r="O10" s="390">
        <v>49486</v>
      </c>
      <c r="P10" s="391">
        <v>44719</v>
      </c>
    </row>
    <row r="11" spans="2:16" ht="17.45" customHeight="1">
      <c r="B11" s="388">
        <v>13</v>
      </c>
      <c r="C11" s="125" t="s">
        <v>33</v>
      </c>
      <c r="D11" s="389">
        <v>47</v>
      </c>
      <c r="E11" s="390">
        <v>40</v>
      </c>
      <c r="F11" s="390">
        <v>39</v>
      </c>
      <c r="G11" s="390">
        <v>45</v>
      </c>
      <c r="H11" s="391">
        <v>31</v>
      </c>
      <c r="I11" s="390"/>
      <c r="J11" s="388">
        <v>13</v>
      </c>
      <c r="K11" s="125" t="s">
        <v>33</v>
      </c>
      <c r="L11" s="390">
        <v>4410</v>
      </c>
      <c r="M11" s="390">
        <v>3386</v>
      </c>
      <c r="N11" s="390">
        <v>3522</v>
      </c>
      <c r="O11" s="390">
        <v>3966</v>
      </c>
      <c r="P11" s="391">
        <v>5578</v>
      </c>
    </row>
    <row r="12" spans="2:16" ht="17.45" customHeight="1">
      <c r="B12" s="388">
        <v>14</v>
      </c>
      <c r="C12" s="125" t="s">
        <v>34</v>
      </c>
      <c r="D12" s="389">
        <v>43</v>
      </c>
      <c r="E12" s="390">
        <v>39</v>
      </c>
      <c r="F12" s="390">
        <v>39</v>
      </c>
      <c r="G12" s="390">
        <v>40</v>
      </c>
      <c r="H12" s="391">
        <v>39</v>
      </c>
      <c r="I12" s="390"/>
      <c r="J12" s="388">
        <v>14</v>
      </c>
      <c r="K12" s="125" t="s">
        <v>34</v>
      </c>
      <c r="L12" s="390">
        <v>93349</v>
      </c>
      <c r="M12" s="390">
        <v>94032</v>
      </c>
      <c r="N12" s="390">
        <v>102488</v>
      </c>
      <c r="O12" s="390">
        <v>101739</v>
      </c>
      <c r="P12" s="391">
        <v>102169</v>
      </c>
    </row>
    <row r="13" spans="2:16" ht="17.45" customHeight="1">
      <c r="B13" s="388">
        <v>15</v>
      </c>
      <c r="C13" s="125" t="s">
        <v>35</v>
      </c>
      <c r="D13" s="389">
        <v>79</v>
      </c>
      <c r="E13" s="390">
        <v>79</v>
      </c>
      <c r="F13" s="390">
        <v>81</v>
      </c>
      <c r="G13" s="390">
        <v>84</v>
      </c>
      <c r="H13" s="391">
        <v>74</v>
      </c>
      <c r="I13" s="390"/>
      <c r="J13" s="388">
        <v>15</v>
      </c>
      <c r="K13" s="125" t="s">
        <v>35</v>
      </c>
      <c r="L13" s="390">
        <v>32447</v>
      </c>
      <c r="M13" s="390">
        <v>35006</v>
      </c>
      <c r="N13" s="390">
        <v>34005</v>
      </c>
      <c r="O13" s="390">
        <v>36002</v>
      </c>
      <c r="P13" s="391">
        <v>29336</v>
      </c>
    </row>
    <row r="14" spans="2:16" ht="17.45" customHeight="1">
      <c r="B14" s="388">
        <v>16</v>
      </c>
      <c r="C14" s="125" t="s">
        <v>36</v>
      </c>
      <c r="D14" s="389">
        <v>94</v>
      </c>
      <c r="E14" s="390">
        <v>92</v>
      </c>
      <c r="F14" s="390">
        <v>93</v>
      </c>
      <c r="G14" s="390">
        <v>101</v>
      </c>
      <c r="H14" s="391">
        <v>89</v>
      </c>
      <c r="I14" s="390"/>
      <c r="J14" s="388">
        <v>16</v>
      </c>
      <c r="K14" s="125" t="s">
        <v>36</v>
      </c>
      <c r="L14" s="390">
        <v>1483603</v>
      </c>
      <c r="M14" s="390">
        <v>1610271</v>
      </c>
      <c r="N14" s="390">
        <v>1645553</v>
      </c>
      <c r="O14" s="390">
        <v>1797627</v>
      </c>
      <c r="P14" s="391">
        <v>1644126</v>
      </c>
    </row>
    <row r="15" spans="2:16" ht="17.45" customHeight="1">
      <c r="B15" s="388">
        <v>17</v>
      </c>
      <c r="C15" s="125" t="s">
        <v>37</v>
      </c>
      <c r="D15" s="389">
        <v>22</v>
      </c>
      <c r="E15" s="390">
        <v>23</v>
      </c>
      <c r="F15" s="390">
        <v>21</v>
      </c>
      <c r="G15" s="390">
        <v>23</v>
      </c>
      <c r="H15" s="391">
        <v>18</v>
      </c>
      <c r="I15" s="390"/>
      <c r="J15" s="388">
        <v>17</v>
      </c>
      <c r="K15" s="125" t="s">
        <v>37</v>
      </c>
      <c r="L15" s="390">
        <v>1587629</v>
      </c>
      <c r="M15" s="390">
        <v>1959488</v>
      </c>
      <c r="N15" s="390">
        <v>1422780</v>
      </c>
      <c r="O15" s="390">
        <v>876518</v>
      </c>
      <c r="P15" s="391">
        <v>753969</v>
      </c>
    </row>
    <row r="16" spans="2:16" ht="17.45" customHeight="1">
      <c r="B16" s="388">
        <v>18</v>
      </c>
      <c r="C16" s="125" t="s">
        <v>38</v>
      </c>
      <c r="D16" s="389">
        <v>87</v>
      </c>
      <c r="E16" s="390">
        <v>83</v>
      </c>
      <c r="F16" s="390">
        <v>79</v>
      </c>
      <c r="G16" s="390">
        <v>80</v>
      </c>
      <c r="H16" s="391">
        <v>81</v>
      </c>
      <c r="I16" s="390"/>
      <c r="J16" s="388">
        <v>18</v>
      </c>
      <c r="K16" s="125" t="s">
        <v>38</v>
      </c>
      <c r="L16" s="390">
        <v>87245</v>
      </c>
      <c r="M16" s="390">
        <v>99167</v>
      </c>
      <c r="N16" s="390">
        <v>101859</v>
      </c>
      <c r="O16" s="390">
        <v>111100</v>
      </c>
      <c r="P16" s="391">
        <v>112570</v>
      </c>
    </row>
    <row r="17" spans="2:16" ht="17.45" customHeight="1">
      <c r="B17" s="388">
        <v>19</v>
      </c>
      <c r="C17" s="125" t="s">
        <v>39</v>
      </c>
      <c r="D17" s="389">
        <v>19</v>
      </c>
      <c r="E17" s="390">
        <v>22</v>
      </c>
      <c r="F17" s="390">
        <v>21</v>
      </c>
      <c r="G17" s="390">
        <v>23</v>
      </c>
      <c r="H17" s="391">
        <v>22</v>
      </c>
      <c r="I17" s="390"/>
      <c r="J17" s="388">
        <v>19</v>
      </c>
      <c r="K17" s="125" t="s">
        <v>39</v>
      </c>
      <c r="L17" s="390">
        <v>182675</v>
      </c>
      <c r="M17" s="390">
        <v>178591</v>
      </c>
      <c r="N17" s="390">
        <v>180344</v>
      </c>
      <c r="O17" s="390">
        <v>186508</v>
      </c>
      <c r="P17" s="391">
        <v>157505</v>
      </c>
    </row>
    <row r="18" spans="2:16" ht="17.45" customHeight="1">
      <c r="B18" s="388">
        <v>20</v>
      </c>
      <c r="C18" s="125" t="s">
        <v>40</v>
      </c>
      <c r="D18" s="389">
        <v>2</v>
      </c>
      <c r="E18" s="390">
        <v>2</v>
      </c>
      <c r="F18" s="390">
        <v>2</v>
      </c>
      <c r="G18" s="390">
        <v>2</v>
      </c>
      <c r="H18" s="391">
        <v>2</v>
      </c>
      <c r="I18" s="390"/>
      <c r="J18" s="388">
        <v>20</v>
      </c>
      <c r="K18" s="125" t="s">
        <v>40</v>
      </c>
      <c r="L18" s="390" t="s">
        <v>41</v>
      </c>
      <c r="M18" s="390" t="s">
        <v>41</v>
      </c>
      <c r="N18" s="390" t="s">
        <v>41</v>
      </c>
      <c r="O18" s="390" t="s">
        <v>41</v>
      </c>
      <c r="P18" s="391" t="s">
        <v>41</v>
      </c>
    </row>
    <row r="19" spans="2:16" ht="17.45" customHeight="1">
      <c r="B19" s="388">
        <v>21</v>
      </c>
      <c r="C19" s="125" t="s">
        <v>42</v>
      </c>
      <c r="D19" s="389">
        <v>158</v>
      </c>
      <c r="E19" s="390">
        <v>155</v>
      </c>
      <c r="F19" s="390">
        <v>151</v>
      </c>
      <c r="G19" s="390">
        <v>158</v>
      </c>
      <c r="H19" s="391">
        <v>139</v>
      </c>
      <c r="I19" s="390"/>
      <c r="J19" s="388">
        <v>21</v>
      </c>
      <c r="K19" s="125" t="s">
        <v>42</v>
      </c>
      <c r="L19" s="390">
        <v>173528</v>
      </c>
      <c r="M19" s="390">
        <v>196141</v>
      </c>
      <c r="N19" s="390">
        <v>205788</v>
      </c>
      <c r="O19" s="390">
        <v>242619</v>
      </c>
      <c r="P19" s="391">
        <v>197288</v>
      </c>
    </row>
    <row r="20" spans="2:16" ht="17.45" customHeight="1">
      <c r="B20" s="388">
        <v>22</v>
      </c>
      <c r="C20" s="125" t="s">
        <v>43</v>
      </c>
      <c r="D20" s="389">
        <v>57</v>
      </c>
      <c r="E20" s="390">
        <v>52</v>
      </c>
      <c r="F20" s="390">
        <v>50</v>
      </c>
      <c r="G20" s="390">
        <v>58</v>
      </c>
      <c r="H20" s="391">
        <v>48</v>
      </c>
      <c r="I20" s="390"/>
      <c r="J20" s="388">
        <v>22</v>
      </c>
      <c r="K20" s="125" t="s">
        <v>43</v>
      </c>
      <c r="L20" s="390">
        <v>550610</v>
      </c>
      <c r="M20" s="390">
        <v>560761</v>
      </c>
      <c r="N20" s="390">
        <v>636230</v>
      </c>
      <c r="O20" s="390">
        <v>663633</v>
      </c>
      <c r="P20" s="391">
        <v>582762</v>
      </c>
    </row>
    <row r="21" spans="2:16" ht="17.45" customHeight="1">
      <c r="B21" s="388">
        <v>23</v>
      </c>
      <c r="C21" s="125" t="s">
        <v>44</v>
      </c>
      <c r="D21" s="389">
        <v>14</v>
      </c>
      <c r="E21" s="390">
        <v>17</v>
      </c>
      <c r="F21" s="390">
        <v>17</v>
      </c>
      <c r="G21" s="390">
        <v>19</v>
      </c>
      <c r="H21" s="391">
        <v>18</v>
      </c>
      <c r="I21" s="390"/>
      <c r="J21" s="388">
        <v>23</v>
      </c>
      <c r="K21" s="125" t="s">
        <v>44</v>
      </c>
      <c r="L21" s="390">
        <v>85125</v>
      </c>
      <c r="M21" s="390">
        <v>95911</v>
      </c>
      <c r="N21" s="390">
        <v>111880</v>
      </c>
      <c r="O21" s="390">
        <v>106602</v>
      </c>
      <c r="P21" s="391">
        <v>107844</v>
      </c>
    </row>
    <row r="22" spans="2:16" ht="17.45" customHeight="1">
      <c r="B22" s="388">
        <v>24</v>
      </c>
      <c r="C22" s="125" t="s">
        <v>45</v>
      </c>
      <c r="D22" s="389">
        <v>187</v>
      </c>
      <c r="E22" s="390">
        <v>173</v>
      </c>
      <c r="F22" s="390">
        <v>179</v>
      </c>
      <c r="G22" s="390">
        <v>213</v>
      </c>
      <c r="H22" s="391">
        <v>191</v>
      </c>
      <c r="I22" s="390"/>
      <c r="J22" s="388">
        <v>24</v>
      </c>
      <c r="K22" s="125" t="s">
        <v>45</v>
      </c>
      <c r="L22" s="390">
        <v>158202</v>
      </c>
      <c r="M22" s="390">
        <v>163974</v>
      </c>
      <c r="N22" s="390">
        <v>175733</v>
      </c>
      <c r="O22" s="390">
        <v>174725</v>
      </c>
      <c r="P22" s="391">
        <v>185948</v>
      </c>
    </row>
    <row r="23" spans="2:16" ht="17.45" customHeight="1">
      <c r="B23" s="388">
        <v>25</v>
      </c>
      <c r="C23" s="125" t="s">
        <v>163</v>
      </c>
      <c r="D23" s="389">
        <v>80</v>
      </c>
      <c r="E23" s="390">
        <v>78</v>
      </c>
      <c r="F23" s="390">
        <v>72</v>
      </c>
      <c r="G23" s="390">
        <v>72</v>
      </c>
      <c r="H23" s="391">
        <v>71</v>
      </c>
      <c r="I23" s="390"/>
      <c r="J23" s="388">
        <v>25</v>
      </c>
      <c r="K23" s="125" t="s">
        <v>163</v>
      </c>
      <c r="L23" s="390">
        <v>80900</v>
      </c>
      <c r="M23" s="390">
        <v>74713</v>
      </c>
      <c r="N23" s="390">
        <v>77016</v>
      </c>
      <c r="O23" s="390">
        <v>68222</v>
      </c>
      <c r="P23" s="391">
        <v>94656</v>
      </c>
    </row>
    <row r="24" spans="2:16" ht="17.45" customHeight="1">
      <c r="B24" s="388">
        <v>26</v>
      </c>
      <c r="C24" s="125" t="s">
        <v>164</v>
      </c>
      <c r="D24" s="389">
        <v>136</v>
      </c>
      <c r="E24" s="390">
        <v>140</v>
      </c>
      <c r="F24" s="390">
        <v>140</v>
      </c>
      <c r="G24" s="390">
        <v>150</v>
      </c>
      <c r="H24" s="391">
        <v>142</v>
      </c>
      <c r="I24" s="390"/>
      <c r="J24" s="388">
        <v>26</v>
      </c>
      <c r="K24" s="125" t="s">
        <v>164</v>
      </c>
      <c r="L24" s="390">
        <v>141243</v>
      </c>
      <c r="M24" s="390">
        <v>156874</v>
      </c>
      <c r="N24" s="390">
        <v>157544</v>
      </c>
      <c r="O24" s="390">
        <v>172829</v>
      </c>
      <c r="P24" s="391">
        <v>177674</v>
      </c>
    </row>
    <row r="25" spans="2:16" ht="17.45" customHeight="1">
      <c r="B25" s="388">
        <v>27</v>
      </c>
      <c r="C25" s="125" t="s">
        <v>165</v>
      </c>
      <c r="D25" s="389">
        <v>11</v>
      </c>
      <c r="E25" s="390">
        <v>12</v>
      </c>
      <c r="F25" s="390">
        <v>13</v>
      </c>
      <c r="G25" s="390">
        <v>17</v>
      </c>
      <c r="H25" s="391">
        <v>14</v>
      </c>
      <c r="I25" s="390"/>
      <c r="J25" s="388">
        <v>27</v>
      </c>
      <c r="K25" s="125" t="s">
        <v>165</v>
      </c>
      <c r="L25" s="390">
        <v>3296</v>
      </c>
      <c r="M25" s="390">
        <v>4090</v>
      </c>
      <c r="N25" s="390">
        <v>4342</v>
      </c>
      <c r="O25" s="390" t="s">
        <v>2652</v>
      </c>
      <c r="P25" s="391">
        <v>8395</v>
      </c>
    </row>
    <row r="26" spans="2:16" ht="17.45" customHeight="1">
      <c r="B26" s="388">
        <v>28</v>
      </c>
      <c r="C26" s="125" t="s">
        <v>49</v>
      </c>
      <c r="D26" s="389">
        <v>19</v>
      </c>
      <c r="E26" s="390">
        <v>18</v>
      </c>
      <c r="F26" s="390">
        <v>19</v>
      </c>
      <c r="G26" s="390">
        <v>17</v>
      </c>
      <c r="H26" s="391">
        <v>17</v>
      </c>
      <c r="I26" s="390"/>
      <c r="J26" s="388">
        <v>28</v>
      </c>
      <c r="K26" s="125" t="s">
        <v>49</v>
      </c>
      <c r="L26" s="390">
        <v>105396</v>
      </c>
      <c r="M26" s="390">
        <v>84479</v>
      </c>
      <c r="N26" s="390">
        <v>75670</v>
      </c>
      <c r="O26" s="390">
        <v>74661</v>
      </c>
      <c r="P26" s="391">
        <v>63895</v>
      </c>
    </row>
    <row r="27" spans="2:16" ht="17.45" customHeight="1">
      <c r="B27" s="388">
        <v>29</v>
      </c>
      <c r="C27" s="125" t="s">
        <v>166</v>
      </c>
      <c r="D27" s="389">
        <v>60</v>
      </c>
      <c r="E27" s="390">
        <v>64</v>
      </c>
      <c r="F27" s="390">
        <v>59</v>
      </c>
      <c r="G27" s="390">
        <v>73</v>
      </c>
      <c r="H27" s="391">
        <v>62</v>
      </c>
      <c r="I27" s="390"/>
      <c r="J27" s="388">
        <v>29</v>
      </c>
      <c r="K27" s="125" t="s">
        <v>166</v>
      </c>
      <c r="L27" s="390">
        <v>52981</v>
      </c>
      <c r="M27" s="390">
        <v>70248</v>
      </c>
      <c r="N27" s="390">
        <v>77904</v>
      </c>
      <c r="O27" s="390">
        <v>54186</v>
      </c>
      <c r="P27" s="391">
        <v>42819</v>
      </c>
    </row>
    <row r="28" spans="2:16" ht="17.45" customHeight="1">
      <c r="B28" s="388">
        <v>30</v>
      </c>
      <c r="C28" s="125" t="s">
        <v>167</v>
      </c>
      <c r="D28" s="389">
        <v>4</v>
      </c>
      <c r="E28" s="390">
        <v>3</v>
      </c>
      <c r="F28" s="390">
        <v>1</v>
      </c>
      <c r="G28" s="390">
        <v>1</v>
      </c>
      <c r="H28" s="391">
        <v>1</v>
      </c>
      <c r="I28" s="390"/>
      <c r="J28" s="388">
        <v>30</v>
      </c>
      <c r="K28" s="125" t="s">
        <v>167</v>
      </c>
      <c r="L28" s="390">
        <v>1127</v>
      </c>
      <c r="M28" s="390" t="s">
        <v>41</v>
      </c>
      <c r="N28" s="390" t="s">
        <v>41</v>
      </c>
      <c r="O28" s="390" t="s">
        <v>41</v>
      </c>
      <c r="P28" s="391" t="s">
        <v>41</v>
      </c>
    </row>
    <row r="29" spans="2:16" ht="17.45" customHeight="1">
      <c r="B29" s="388">
        <v>31</v>
      </c>
      <c r="C29" s="125" t="s">
        <v>168</v>
      </c>
      <c r="D29" s="389">
        <v>133</v>
      </c>
      <c r="E29" s="390">
        <v>136</v>
      </c>
      <c r="F29" s="390">
        <v>128</v>
      </c>
      <c r="G29" s="390">
        <v>139</v>
      </c>
      <c r="H29" s="391">
        <v>111</v>
      </c>
      <c r="I29" s="390"/>
      <c r="J29" s="388">
        <v>31</v>
      </c>
      <c r="K29" s="125" t="s">
        <v>168</v>
      </c>
      <c r="L29" s="390">
        <v>845216</v>
      </c>
      <c r="M29" s="390">
        <v>1015623</v>
      </c>
      <c r="N29" s="390">
        <v>1102631</v>
      </c>
      <c r="O29" s="390">
        <v>1192401</v>
      </c>
      <c r="P29" s="391">
        <v>953282</v>
      </c>
    </row>
    <row r="30" spans="2:16" ht="17.45" customHeight="1">
      <c r="B30" s="392">
        <v>32</v>
      </c>
      <c r="C30" s="129" t="s">
        <v>53</v>
      </c>
      <c r="D30" s="393">
        <v>52</v>
      </c>
      <c r="E30" s="394">
        <v>50</v>
      </c>
      <c r="F30" s="394">
        <v>46</v>
      </c>
      <c r="G30" s="394">
        <v>56</v>
      </c>
      <c r="H30" s="395">
        <v>45</v>
      </c>
      <c r="I30" s="390"/>
      <c r="J30" s="392">
        <v>32</v>
      </c>
      <c r="K30" s="129" t="s">
        <v>53</v>
      </c>
      <c r="L30" s="394" t="s">
        <v>41</v>
      </c>
      <c r="M30" s="394">
        <v>9491</v>
      </c>
      <c r="N30" s="394">
        <v>10512</v>
      </c>
      <c r="O30" s="394">
        <v>10433</v>
      </c>
      <c r="P30" s="395">
        <v>11043</v>
      </c>
    </row>
    <row r="31" spans="2:16" ht="17.45" customHeight="1">
      <c r="B31" s="396"/>
      <c r="C31" s="127"/>
      <c r="D31" s="390"/>
      <c r="E31" s="390"/>
      <c r="F31" s="390"/>
      <c r="G31" s="390"/>
      <c r="H31" s="390"/>
      <c r="I31" s="390"/>
      <c r="J31" s="396"/>
      <c r="K31" s="127"/>
      <c r="L31" s="390"/>
      <c r="M31" s="390"/>
      <c r="N31" s="390"/>
      <c r="O31" s="390"/>
      <c r="P31" s="390"/>
    </row>
    <row r="32" spans="2:16" ht="17.45" customHeight="1">
      <c r="B32" s="397"/>
      <c r="C32" s="186"/>
      <c r="D32" s="88"/>
      <c r="E32" s="88"/>
      <c r="F32" s="88"/>
      <c r="G32" s="88"/>
      <c r="H32" s="88"/>
      <c r="I32" s="88"/>
      <c r="J32" s="397"/>
      <c r="K32" s="186"/>
      <c r="L32" s="35"/>
      <c r="M32" s="35"/>
      <c r="N32" s="88"/>
      <c r="O32" s="88"/>
      <c r="P32" s="35"/>
    </row>
    <row r="33" spans="2:16" s="68" customFormat="1" ht="17.45" customHeight="1">
      <c r="B33" s="398"/>
      <c r="C33" s="710" t="s">
        <v>2496</v>
      </c>
      <c r="D33" s="711"/>
      <c r="E33" s="711"/>
      <c r="F33" s="711"/>
      <c r="G33" s="711"/>
      <c r="H33" s="711"/>
      <c r="I33" s="86"/>
      <c r="J33" s="398"/>
      <c r="K33" s="710" t="s">
        <v>2497</v>
      </c>
      <c r="L33" s="711"/>
      <c r="M33" s="711"/>
      <c r="N33" s="711"/>
      <c r="O33" s="711"/>
      <c r="P33" s="711"/>
    </row>
    <row r="34" spans="2:16" ht="17.45" customHeight="1">
      <c r="B34" s="396"/>
      <c r="C34" s="36" t="s">
        <v>2498</v>
      </c>
      <c r="D34" s="188"/>
      <c r="E34" s="188"/>
      <c r="F34" s="188"/>
      <c r="G34" s="188"/>
      <c r="H34" s="188"/>
      <c r="I34" s="188"/>
      <c r="J34" s="36" t="s">
        <v>2499</v>
      </c>
      <c r="K34" s="188"/>
      <c r="L34" s="166"/>
      <c r="M34" s="166"/>
      <c r="N34" s="188"/>
      <c r="P34" s="166"/>
    </row>
    <row r="35" spans="2:16" s="36" customFormat="1" ht="17.45" customHeight="1">
      <c r="B35" s="712" t="s">
        <v>5</v>
      </c>
      <c r="C35" s="641"/>
      <c r="D35" s="713" t="s">
        <v>2500</v>
      </c>
      <c r="E35" s="714"/>
      <c r="F35" s="715"/>
      <c r="G35" s="715"/>
      <c r="H35" s="716"/>
      <c r="I35" s="377"/>
      <c r="J35" s="712" t="s">
        <v>5</v>
      </c>
      <c r="K35" s="641"/>
      <c r="L35" s="717" t="s">
        <v>2501</v>
      </c>
      <c r="M35" s="718"/>
      <c r="N35" s="719"/>
      <c r="O35" s="719"/>
      <c r="P35" s="720"/>
    </row>
    <row r="36" spans="2:16" s="36" customFormat="1" ht="17.45" customHeight="1">
      <c r="B36" s="632"/>
      <c r="C36" s="643"/>
      <c r="D36" s="119" t="s">
        <v>2490</v>
      </c>
      <c r="E36" s="119" t="s">
        <v>2491</v>
      </c>
      <c r="F36" s="119" t="s">
        <v>2492</v>
      </c>
      <c r="G36" s="119" t="s">
        <v>2493</v>
      </c>
      <c r="H36" s="119" t="s">
        <v>2494</v>
      </c>
      <c r="I36" s="378"/>
      <c r="J36" s="632"/>
      <c r="K36" s="643"/>
      <c r="L36" s="9" t="s">
        <v>2490</v>
      </c>
      <c r="M36" s="9" t="s">
        <v>2491</v>
      </c>
      <c r="N36" s="9" t="s">
        <v>2492</v>
      </c>
      <c r="O36" s="9" t="s">
        <v>2493</v>
      </c>
      <c r="P36" s="9" t="s">
        <v>2494</v>
      </c>
    </row>
    <row r="37" spans="2:16" s="68" customFormat="1" ht="17.45" customHeight="1">
      <c r="B37" s="676" t="s">
        <v>160</v>
      </c>
      <c r="C37" s="675"/>
      <c r="D37" s="380">
        <v>91304</v>
      </c>
      <c r="E37" s="380">
        <v>91288</v>
      </c>
      <c r="F37" s="381">
        <v>91378</v>
      </c>
      <c r="G37" s="381">
        <v>93611</v>
      </c>
      <c r="H37" s="383">
        <v>92396</v>
      </c>
      <c r="I37" s="380"/>
      <c r="J37" s="676" t="s">
        <v>160</v>
      </c>
      <c r="K37" s="675"/>
      <c r="L37" s="380">
        <v>1431682</v>
      </c>
      <c r="M37" s="380">
        <v>1601232</v>
      </c>
      <c r="N37" s="381">
        <v>1659773</v>
      </c>
      <c r="O37" s="381">
        <v>1437407</v>
      </c>
      <c r="P37" s="383">
        <v>1659810</v>
      </c>
    </row>
    <row r="38" spans="2:16" ht="17.45" customHeight="1">
      <c r="B38" s="384"/>
      <c r="C38" s="378"/>
      <c r="D38" s="386"/>
      <c r="E38" s="386"/>
      <c r="F38" s="386"/>
      <c r="G38" s="386"/>
      <c r="H38" s="387"/>
      <c r="I38" s="386"/>
      <c r="J38" s="384"/>
      <c r="K38" s="378"/>
      <c r="L38" s="386"/>
      <c r="M38" s="386"/>
      <c r="N38" s="386"/>
      <c r="O38" s="386"/>
      <c r="P38" s="387"/>
    </row>
    <row r="39" spans="2:16" ht="17.45" customHeight="1">
      <c r="B39" s="388" t="s">
        <v>2495</v>
      </c>
      <c r="C39" s="125" t="s">
        <v>29</v>
      </c>
      <c r="D39" s="390">
        <v>13928</v>
      </c>
      <c r="E39" s="390">
        <v>14169</v>
      </c>
      <c r="F39" s="390">
        <v>13545</v>
      </c>
      <c r="G39" s="390">
        <v>12215</v>
      </c>
      <c r="H39" s="391">
        <v>12900</v>
      </c>
      <c r="I39" s="390"/>
      <c r="J39" s="388" t="s">
        <v>2495</v>
      </c>
      <c r="K39" s="125" t="s">
        <v>29</v>
      </c>
      <c r="L39" s="390">
        <v>74194</v>
      </c>
      <c r="M39" s="390">
        <v>67257</v>
      </c>
      <c r="N39" s="390">
        <v>68313</v>
      </c>
      <c r="O39" s="390">
        <v>79257</v>
      </c>
      <c r="P39" s="391">
        <v>68618</v>
      </c>
    </row>
    <row r="40" spans="2:16" ht="17.45" customHeight="1">
      <c r="B40" s="388">
        <v>10</v>
      </c>
      <c r="C40" s="125" t="s">
        <v>30</v>
      </c>
      <c r="D40" s="390">
        <v>974</v>
      </c>
      <c r="E40" s="390">
        <v>973</v>
      </c>
      <c r="F40" s="390">
        <v>1057</v>
      </c>
      <c r="G40" s="390">
        <v>1076</v>
      </c>
      <c r="H40" s="391">
        <v>1144</v>
      </c>
      <c r="I40" s="390"/>
      <c r="J40" s="388">
        <v>10</v>
      </c>
      <c r="K40" s="125" t="s">
        <v>30</v>
      </c>
      <c r="L40" s="390">
        <v>5785</v>
      </c>
      <c r="M40" s="390">
        <v>6879</v>
      </c>
      <c r="N40" s="390">
        <v>8815</v>
      </c>
      <c r="O40" s="390">
        <v>13075</v>
      </c>
      <c r="P40" s="391">
        <v>8136</v>
      </c>
    </row>
    <row r="41" spans="2:16" ht="17.45" customHeight="1">
      <c r="B41" s="388">
        <v>11</v>
      </c>
      <c r="C41" s="125" t="s">
        <v>31</v>
      </c>
      <c r="D41" s="390">
        <v>3086</v>
      </c>
      <c r="E41" s="390">
        <v>2911</v>
      </c>
      <c r="F41" s="390">
        <v>2823</v>
      </c>
      <c r="G41" s="390">
        <v>2784</v>
      </c>
      <c r="H41" s="391">
        <v>2665</v>
      </c>
      <c r="I41" s="390"/>
      <c r="J41" s="388">
        <v>11</v>
      </c>
      <c r="K41" s="125" t="s">
        <v>31</v>
      </c>
      <c r="L41" s="390">
        <v>26823</v>
      </c>
      <c r="M41" s="390">
        <v>19917</v>
      </c>
      <c r="N41" s="390">
        <v>19917</v>
      </c>
      <c r="O41" s="390">
        <v>14915</v>
      </c>
      <c r="P41" s="391">
        <v>18829</v>
      </c>
    </row>
    <row r="42" spans="2:16" ht="17.45" customHeight="1">
      <c r="B42" s="388">
        <v>12</v>
      </c>
      <c r="C42" s="125" t="s">
        <v>32</v>
      </c>
      <c r="D42" s="390">
        <v>1490</v>
      </c>
      <c r="E42" s="390">
        <v>1593</v>
      </c>
      <c r="F42" s="390">
        <v>1552</v>
      </c>
      <c r="G42" s="390">
        <v>1643</v>
      </c>
      <c r="H42" s="391">
        <v>1324</v>
      </c>
      <c r="I42" s="390"/>
      <c r="J42" s="388">
        <v>12</v>
      </c>
      <c r="K42" s="125" t="s">
        <v>32</v>
      </c>
      <c r="L42" s="390">
        <v>6221</v>
      </c>
      <c r="M42" s="390">
        <v>6626</v>
      </c>
      <c r="N42" s="390">
        <v>5836</v>
      </c>
      <c r="O42" s="390">
        <v>6990</v>
      </c>
      <c r="P42" s="391">
        <v>6280</v>
      </c>
    </row>
    <row r="43" spans="2:16" ht="17.45" customHeight="1">
      <c r="B43" s="388">
        <v>13</v>
      </c>
      <c r="C43" s="125" t="s">
        <v>33</v>
      </c>
      <c r="D43" s="390">
        <v>403</v>
      </c>
      <c r="E43" s="390">
        <v>324</v>
      </c>
      <c r="F43" s="390">
        <v>323</v>
      </c>
      <c r="G43" s="390">
        <v>368</v>
      </c>
      <c r="H43" s="391">
        <v>305</v>
      </c>
      <c r="I43" s="390"/>
      <c r="J43" s="388">
        <v>13</v>
      </c>
      <c r="K43" s="125" t="s">
        <v>33</v>
      </c>
      <c r="L43" s="390" t="s">
        <v>41</v>
      </c>
      <c r="M43" s="390" t="s">
        <v>41</v>
      </c>
      <c r="N43" s="390" t="s">
        <v>41</v>
      </c>
      <c r="O43" s="390" t="s">
        <v>41</v>
      </c>
      <c r="P43" s="391" t="s">
        <v>41</v>
      </c>
    </row>
    <row r="44" spans="2:16" ht="17.45" customHeight="1">
      <c r="B44" s="388">
        <v>14</v>
      </c>
      <c r="C44" s="125" t="s">
        <v>34</v>
      </c>
      <c r="D44" s="390">
        <v>1922</v>
      </c>
      <c r="E44" s="390">
        <v>1829</v>
      </c>
      <c r="F44" s="390">
        <v>1772</v>
      </c>
      <c r="G44" s="390">
        <v>1798</v>
      </c>
      <c r="H44" s="391">
        <v>1909</v>
      </c>
      <c r="I44" s="390"/>
      <c r="J44" s="388">
        <v>14</v>
      </c>
      <c r="K44" s="125" t="s">
        <v>34</v>
      </c>
      <c r="L44" s="390">
        <v>16489</v>
      </c>
      <c r="M44" s="390">
        <v>18175</v>
      </c>
      <c r="N44" s="390">
        <v>24511</v>
      </c>
      <c r="O44" s="390">
        <v>25435</v>
      </c>
      <c r="P44" s="391">
        <v>25119</v>
      </c>
    </row>
    <row r="45" spans="2:16" ht="17.45" customHeight="1">
      <c r="B45" s="388">
        <v>15</v>
      </c>
      <c r="C45" s="125" t="s">
        <v>35</v>
      </c>
      <c r="D45" s="390">
        <v>2071</v>
      </c>
      <c r="E45" s="390">
        <v>2091</v>
      </c>
      <c r="F45" s="390">
        <v>2278</v>
      </c>
      <c r="G45" s="390">
        <v>1961</v>
      </c>
      <c r="H45" s="391">
        <v>2056</v>
      </c>
      <c r="I45" s="390"/>
      <c r="J45" s="388">
        <v>15</v>
      </c>
      <c r="K45" s="125" t="s">
        <v>35</v>
      </c>
      <c r="L45" s="390">
        <v>12614</v>
      </c>
      <c r="M45" s="390">
        <v>14950</v>
      </c>
      <c r="N45" s="390">
        <v>12676</v>
      </c>
      <c r="O45" s="390">
        <v>12325</v>
      </c>
      <c r="P45" s="391">
        <v>10015</v>
      </c>
    </row>
    <row r="46" spans="2:16" ht="17.45" customHeight="1">
      <c r="B46" s="388">
        <v>16</v>
      </c>
      <c r="C46" s="125" t="s">
        <v>36</v>
      </c>
      <c r="D46" s="390">
        <v>14798</v>
      </c>
      <c r="E46" s="390">
        <v>14528</v>
      </c>
      <c r="F46" s="390">
        <v>14506</v>
      </c>
      <c r="G46" s="390">
        <v>17047</v>
      </c>
      <c r="H46" s="391">
        <v>14817</v>
      </c>
      <c r="I46" s="390"/>
      <c r="J46" s="388">
        <v>16</v>
      </c>
      <c r="K46" s="125" t="s">
        <v>36</v>
      </c>
      <c r="L46" s="390">
        <v>543068</v>
      </c>
      <c r="M46" s="390">
        <v>546095</v>
      </c>
      <c r="N46" s="390">
        <v>670778</v>
      </c>
      <c r="O46" s="390">
        <v>459327</v>
      </c>
      <c r="P46" s="391">
        <v>677145</v>
      </c>
    </row>
    <row r="47" spans="2:16" ht="17.45" customHeight="1">
      <c r="B47" s="388">
        <v>17</v>
      </c>
      <c r="C47" s="125" t="s">
        <v>37</v>
      </c>
      <c r="D47" s="390">
        <v>1463</v>
      </c>
      <c r="E47" s="390">
        <v>1475</v>
      </c>
      <c r="F47" s="390">
        <v>1462</v>
      </c>
      <c r="G47" s="390">
        <v>1120</v>
      </c>
      <c r="H47" s="391">
        <v>1125</v>
      </c>
      <c r="I47" s="390"/>
      <c r="J47" s="388">
        <v>17</v>
      </c>
      <c r="K47" s="125" t="s">
        <v>37</v>
      </c>
      <c r="L47" s="390">
        <v>132186</v>
      </c>
      <c r="M47" s="390">
        <v>175424</v>
      </c>
      <c r="N47" s="390">
        <v>40117</v>
      </c>
      <c r="O47" s="390">
        <v>4312</v>
      </c>
      <c r="P47" s="391">
        <v>15207</v>
      </c>
    </row>
    <row r="48" spans="2:16" ht="17.45" customHeight="1">
      <c r="B48" s="388">
        <v>18</v>
      </c>
      <c r="C48" s="125" t="s">
        <v>38</v>
      </c>
      <c r="D48" s="390">
        <v>3925</v>
      </c>
      <c r="E48" s="390">
        <v>3862</v>
      </c>
      <c r="F48" s="390">
        <v>3929</v>
      </c>
      <c r="G48" s="390">
        <v>3739</v>
      </c>
      <c r="H48" s="391">
        <v>4214</v>
      </c>
      <c r="I48" s="390"/>
      <c r="J48" s="388">
        <v>18</v>
      </c>
      <c r="K48" s="125" t="s">
        <v>38</v>
      </c>
      <c r="L48" s="390">
        <v>26899</v>
      </c>
      <c r="M48" s="390">
        <v>31008</v>
      </c>
      <c r="N48" s="390">
        <v>30557</v>
      </c>
      <c r="O48" s="390">
        <v>32679</v>
      </c>
      <c r="P48" s="391">
        <v>36554</v>
      </c>
    </row>
    <row r="49" spans="2:16" ht="17.45" customHeight="1">
      <c r="B49" s="388">
        <v>19</v>
      </c>
      <c r="C49" s="125" t="s">
        <v>39</v>
      </c>
      <c r="D49" s="390">
        <v>2685</v>
      </c>
      <c r="E49" s="390">
        <v>2676</v>
      </c>
      <c r="F49" s="390">
        <v>2567</v>
      </c>
      <c r="G49" s="390">
        <v>2511</v>
      </c>
      <c r="H49" s="391">
        <v>2669</v>
      </c>
      <c r="I49" s="390"/>
      <c r="J49" s="388">
        <v>19</v>
      </c>
      <c r="K49" s="125" t="s">
        <v>39</v>
      </c>
      <c r="L49" s="390">
        <v>92366</v>
      </c>
      <c r="M49" s="390">
        <v>98568</v>
      </c>
      <c r="N49" s="390">
        <v>100976</v>
      </c>
      <c r="O49" s="390">
        <v>97858</v>
      </c>
      <c r="P49" s="391">
        <v>95356</v>
      </c>
    </row>
    <row r="50" spans="2:16" ht="17.45" customHeight="1">
      <c r="B50" s="388">
        <v>20</v>
      </c>
      <c r="C50" s="125" t="s">
        <v>40</v>
      </c>
      <c r="D50" s="390">
        <v>103</v>
      </c>
      <c r="E50" s="390">
        <v>104</v>
      </c>
      <c r="F50" s="390">
        <v>105</v>
      </c>
      <c r="G50" s="390">
        <v>95</v>
      </c>
      <c r="H50" s="391">
        <v>96</v>
      </c>
      <c r="I50" s="390"/>
      <c r="J50" s="388">
        <v>20</v>
      </c>
      <c r="K50" s="125" t="s">
        <v>40</v>
      </c>
      <c r="L50" s="390" t="s">
        <v>41</v>
      </c>
      <c r="M50" s="390" t="s">
        <v>41</v>
      </c>
      <c r="N50" s="390" t="s">
        <v>41</v>
      </c>
      <c r="O50" s="390" t="s">
        <v>41</v>
      </c>
      <c r="P50" s="391" t="s">
        <v>41</v>
      </c>
    </row>
    <row r="51" spans="2:16" ht="17.45" customHeight="1">
      <c r="B51" s="388">
        <v>21</v>
      </c>
      <c r="C51" s="125" t="s">
        <v>42</v>
      </c>
      <c r="D51" s="390">
        <v>3897</v>
      </c>
      <c r="E51" s="390">
        <v>3923</v>
      </c>
      <c r="F51" s="390">
        <v>3923</v>
      </c>
      <c r="G51" s="390">
        <v>4285</v>
      </c>
      <c r="H51" s="391">
        <v>3880</v>
      </c>
      <c r="I51" s="390"/>
      <c r="J51" s="388">
        <v>21</v>
      </c>
      <c r="K51" s="125" t="s">
        <v>42</v>
      </c>
      <c r="L51" s="390">
        <v>44311</v>
      </c>
      <c r="M51" s="390">
        <v>64704</v>
      </c>
      <c r="N51" s="390">
        <v>67796</v>
      </c>
      <c r="O51" s="390">
        <v>81796</v>
      </c>
      <c r="P51" s="391">
        <v>62542</v>
      </c>
    </row>
    <row r="52" spans="2:16" ht="17.45" customHeight="1">
      <c r="B52" s="388">
        <v>22</v>
      </c>
      <c r="C52" s="125" t="s">
        <v>43</v>
      </c>
      <c r="D52" s="390">
        <v>6050</v>
      </c>
      <c r="E52" s="390">
        <v>6123</v>
      </c>
      <c r="F52" s="390">
        <v>6083</v>
      </c>
      <c r="G52" s="390">
        <v>5949</v>
      </c>
      <c r="H52" s="391">
        <v>6179</v>
      </c>
      <c r="I52" s="390"/>
      <c r="J52" s="388">
        <v>22</v>
      </c>
      <c r="K52" s="125" t="s">
        <v>43</v>
      </c>
      <c r="L52" s="390">
        <v>77417</v>
      </c>
      <c r="M52" s="390">
        <v>96850</v>
      </c>
      <c r="N52" s="390">
        <v>95070</v>
      </c>
      <c r="O52" s="390">
        <v>97771</v>
      </c>
      <c r="P52" s="391">
        <v>104351</v>
      </c>
    </row>
    <row r="53" spans="2:16" ht="17.45" customHeight="1">
      <c r="B53" s="388">
        <v>23</v>
      </c>
      <c r="C53" s="125" t="s">
        <v>44</v>
      </c>
      <c r="D53" s="390">
        <v>1332</v>
      </c>
      <c r="E53" s="390">
        <v>1368</v>
      </c>
      <c r="F53" s="390">
        <v>1387</v>
      </c>
      <c r="G53" s="390">
        <v>1515</v>
      </c>
      <c r="H53" s="391">
        <v>1627</v>
      </c>
      <c r="I53" s="390"/>
      <c r="J53" s="388">
        <v>23</v>
      </c>
      <c r="K53" s="125" t="s">
        <v>44</v>
      </c>
      <c r="L53" s="390">
        <v>11785</v>
      </c>
      <c r="M53" s="390">
        <v>18145</v>
      </c>
      <c r="N53" s="390">
        <v>16604</v>
      </c>
      <c r="O53" s="390">
        <v>14968</v>
      </c>
      <c r="P53" s="391">
        <v>20631</v>
      </c>
    </row>
    <row r="54" spans="2:16" ht="17.45" customHeight="1">
      <c r="B54" s="388">
        <v>24</v>
      </c>
      <c r="C54" s="125" t="s">
        <v>45</v>
      </c>
      <c r="D54" s="390">
        <v>5439</v>
      </c>
      <c r="E54" s="390">
        <v>5333</v>
      </c>
      <c r="F54" s="390">
        <v>5504</v>
      </c>
      <c r="G54" s="390">
        <v>5678</v>
      </c>
      <c r="H54" s="391">
        <v>5844</v>
      </c>
      <c r="I54" s="390"/>
      <c r="J54" s="388">
        <v>24</v>
      </c>
      <c r="K54" s="125" t="s">
        <v>45</v>
      </c>
      <c r="L54" s="390">
        <v>39567</v>
      </c>
      <c r="M54" s="390">
        <v>40923</v>
      </c>
      <c r="N54" s="390">
        <v>47948</v>
      </c>
      <c r="O54" s="390">
        <v>43602</v>
      </c>
      <c r="P54" s="391">
        <v>52249</v>
      </c>
    </row>
    <row r="55" spans="2:16" ht="17.45" customHeight="1">
      <c r="B55" s="388">
        <v>25</v>
      </c>
      <c r="C55" s="125" t="s">
        <v>163</v>
      </c>
      <c r="D55" s="390">
        <v>3603</v>
      </c>
      <c r="E55" s="390">
        <v>3397</v>
      </c>
      <c r="F55" s="390">
        <v>3249</v>
      </c>
      <c r="G55" s="390">
        <v>3077</v>
      </c>
      <c r="H55" s="391">
        <v>4258</v>
      </c>
      <c r="I55" s="390"/>
      <c r="J55" s="388">
        <v>25</v>
      </c>
      <c r="K55" s="125" t="s">
        <v>163</v>
      </c>
      <c r="L55" s="390">
        <v>22459</v>
      </c>
      <c r="M55" s="390">
        <v>26438</v>
      </c>
      <c r="N55" s="390">
        <v>23597</v>
      </c>
      <c r="O55" s="390">
        <v>19181</v>
      </c>
      <c r="P55" s="391">
        <v>24376</v>
      </c>
    </row>
    <row r="56" spans="2:16" ht="17.45" customHeight="1">
      <c r="B56" s="388">
        <v>26</v>
      </c>
      <c r="C56" s="125" t="s">
        <v>164</v>
      </c>
      <c r="D56" s="390">
        <v>4465</v>
      </c>
      <c r="E56" s="390">
        <v>4844</v>
      </c>
      <c r="F56" s="390">
        <v>4930</v>
      </c>
      <c r="G56" s="390">
        <v>5351</v>
      </c>
      <c r="H56" s="391">
        <v>5242</v>
      </c>
      <c r="I56" s="390"/>
      <c r="J56" s="388">
        <v>26</v>
      </c>
      <c r="K56" s="125" t="s">
        <v>164</v>
      </c>
      <c r="L56" s="390">
        <v>41784</v>
      </c>
      <c r="M56" s="390">
        <v>63564</v>
      </c>
      <c r="N56" s="390">
        <v>53424</v>
      </c>
      <c r="O56" s="390">
        <v>63075</v>
      </c>
      <c r="P56" s="391">
        <v>69043</v>
      </c>
    </row>
    <row r="57" spans="2:16" ht="17.45" customHeight="1">
      <c r="B57" s="388">
        <v>27</v>
      </c>
      <c r="C57" s="125" t="s">
        <v>165</v>
      </c>
      <c r="D57" s="390">
        <v>298</v>
      </c>
      <c r="E57" s="390">
        <v>387</v>
      </c>
      <c r="F57" s="390">
        <v>375</v>
      </c>
      <c r="G57" s="390">
        <v>438</v>
      </c>
      <c r="H57" s="391">
        <v>625</v>
      </c>
      <c r="I57" s="390"/>
      <c r="J57" s="388">
        <v>27</v>
      </c>
      <c r="K57" s="125" t="s">
        <v>165</v>
      </c>
      <c r="L57" s="390" t="s">
        <v>41</v>
      </c>
      <c r="M57" s="390">
        <v>1854</v>
      </c>
      <c r="N57" s="390" t="s">
        <v>41</v>
      </c>
      <c r="O57" s="390">
        <v>1388</v>
      </c>
      <c r="P57" s="391" t="s">
        <v>2502</v>
      </c>
    </row>
    <row r="58" spans="2:16" ht="17.45" customHeight="1">
      <c r="B58" s="388">
        <v>28</v>
      </c>
      <c r="C58" s="125" t="s">
        <v>49</v>
      </c>
      <c r="D58" s="390">
        <v>3101</v>
      </c>
      <c r="E58" s="390">
        <v>2270</v>
      </c>
      <c r="F58" s="390">
        <v>2571</v>
      </c>
      <c r="G58" s="390">
        <v>2429</v>
      </c>
      <c r="H58" s="391">
        <v>2407</v>
      </c>
      <c r="I58" s="390"/>
      <c r="J58" s="388">
        <v>28</v>
      </c>
      <c r="K58" s="125" t="s">
        <v>49</v>
      </c>
      <c r="L58" s="390">
        <v>33893</v>
      </c>
      <c r="M58" s="390">
        <v>36071</v>
      </c>
      <c r="N58" s="390">
        <v>33813</v>
      </c>
      <c r="O58" s="390">
        <v>34525</v>
      </c>
      <c r="P58" s="391">
        <v>30281</v>
      </c>
    </row>
    <row r="59" spans="2:16" ht="17.45" customHeight="1">
      <c r="B59" s="388">
        <v>29</v>
      </c>
      <c r="C59" s="125" t="s">
        <v>166</v>
      </c>
      <c r="D59" s="390">
        <v>2022</v>
      </c>
      <c r="E59" s="390">
        <v>2296</v>
      </c>
      <c r="F59" s="390">
        <v>2254</v>
      </c>
      <c r="G59" s="390">
        <v>2541</v>
      </c>
      <c r="H59" s="391">
        <v>2516</v>
      </c>
      <c r="I59" s="390"/>
      <c r="J59" s="388">
        <v>29</v>
      </c>
      <c r="K59" s="125" t="s">
        <v>166</v>
      </c>
      <c r="L59" s="390">
        <v>10121</v>
      </c>
      <c r="M59" s="390">
        <v>10752</v>
      </c>
      <c r="N59" s="390">
        <v>16488</v>
      </c>
      <c r="O59" s="390">
        <v>8427</v>
      </c>
      <c r="P59" s="391">
        <v>9469</v>
      </c>
    </row>
    <row r="60" spans="2:16" ht="17.45" customHeight="1">
      <c r="B60" s="388">
        <v>30</v>
      </c>
      <c r="C60" s="125" t="s">
        <v>167</v>
      </c>
      <c r="D60" s="390">
        <v>261</v>
      </c>
      <c r="E60" s="390">
        <v>238</v>
      </c>
      <c r="F60" s="390">
        <v>209</v>
      </c>
      <c r="G60" s="390">
        <v>139</v>
      </c>
      <c r="H60" s="391">
        <v>127</v>
      </c>
      <c r="I60" s="390"/>
      <c r="J60" s="388">
        <v>30</v>
      </c>
      <c r="K60" s="125" t="s">
        <v>167</v>
      </c>
      <c r="L60" s="390" t="s">
        <v>41</v>
      </c>
      <c r="M60" s="390" t="s">
        <v>41</v>
      </c>
      <c r="N60" s="390" t="s">
        <v>41</v>
      </c>
      <c r="O60" s="390" t="s">
        <v>41</v>
      </c>
      <c r="P60" s="391" t="s">
        <v>41</v>
      </c>
    </row>
    <row r="61" spans="2:16" ht="17.45" customHeight="1">
      <c r="B61" s="388">
        <v>31</v>
      </c>
      <c r="C61" s="125" t="s">
        <v>168</v>
      </c>
      <c r="D61" s="390">
        <v>13310</v>
      </c>
      <c r="E61" s="390">
        <v>13876</v>
      </c>
      <c r="F61" s="390">
        <v>14234</v>
      </c>
      <c r="G61" s="390">
        <v>15142</v>
      </c>
      <c r="H61" s="391">
        <v>13493</v>
      </c>
      <c r="I61" s="390"/>
      <c r="J61" s="388">
        <v>31</v>
      </c>
      <c r="K61" s="125" t="s">
        <v>168</v>
      </c>
      <c r="L61" s="390">
        <v>208713</v>
      </c>
      <c r="M61" s="390">
        <v>253727</v>
      </c>
      <c r="N61" s="390">
        <v>316238</v>
      </c>
      <c r="O61" s="390">
        <v>322653</v>
      </c>
      <c r="P61" s="391">
        <v>316936</v>
      </c>
    </row>
    <row r="62" spans="2:16" ht="17.45" customHeight="1">
      <c r="B62" s="392">
        <v>32</v>
      </c>
      <c r="C62" s="129" t="s">
        <v>53</v>
      </c>
      <c r="D62" s="394">
        <v>678</v>
      </c>
      <c r="E62" s="394">
        <v>698</v>
      </c>
      <c r="F62" s="394">
        <v>740</v>
      </c>
      <c r="G62" s="394">
        <v>710</v>
      </c>
      <c r="H62" s="395">
        <v>974</v>
      </c>
      <c r="I62" s="390"/>
      <c r="J62" s="392">
        <v>32</v>
      </c>
      <c r="K62" s="129" t="s">
        <v>53</v>
      </c>
      <c r="L62" s="394">
        <v>2350</v>
      </c>
      <c r="M62" s="394">
        <v>2441</v>
      </c>
      <c r="N62" s="394">
        <v>3182</v>
      </c>
      <c r="O62" s="394">
        <v>2746</v>
      </c>
      <c r="P62" s="395">
        <v>3798</v>
      </c>
    </row>
    <row r="63" spans="2:16">
      <c r="C63" s="399"/>
      <c r="K63" s="399"/>
      <c r="L63" s="8"/>
      <c r="M63" s="8"/>
      <c r="P63" s="8"/>
    </row>
    <row r="64" spans="2:16">
      <c r="C64" s="399"/>
      <c r="K64" s="400"/>
    </row>
  </sheetData>
  <mergeCells count="16">
    <mergeCell ref="C1:H1"/>
    <mergeCell ref="K1:P1"/>
    <mergeCell ref="B3:C4"/>
    <mergeCell ref="D3:H3"/>
    <mergeCell ref="J3:K4"/>
    <mergeCell ref="L3:P3"/>
    <mergeCell ref="B37:C37"/>
    <mergeCell ref="J37:K37"/>
    <mergeCell ref="B5:C5"/>
    <mergeCell ref="J5:K5"/>
    <mergeCell ref="C33:H33"/>
    <mergeCell ref="K33:P33"/>
    <mergeCell ref="B35:C36"/>
    <mergeCell ref="D35:H35"/>
    <mergeCell ref="J35:K36"/>
    <mergeCell ref="L35:P3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6" firstPageNumber="116" orientation="portrait" useFirstPageNumber="1" r:id="rId1"/>
  <headerFooter scaleWithDoc="0"/>
  <colBreaks count="2" manualBreakCount="2">
    <brk id="8" max="62" man="1"/>
    <brk id="18" max="6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view="pageBreakPreview" zoomScale="80" zoomScaleNormal="75" zoomScaleSheetLayoutView="80" workbookViewId="0"/>
  </sheetViews>
  <sheetFormatPr defaultRowHeight="14.25"/>
  <cols>
    <col min="1" max="1" width="4.5" style="118" bestFit="1" customWidth="1"/>
    <col min="2" max="2" width="14.5" style="6" bestFit="1" customWidth="1"/>
    <col min="3" max="24" width="9.125" style="6" customWidth="1"/>
    <col min="25" max="25" width="3.5" style="376" bestFit="1" customWidth="1"/>
    <col min="26" max="26" width="14.5" style="6" bestFit="1" customWidth="1"/>
    <col min="27" max="16384" width="9" style="6"/>
  </cols>
  <sheetData>
    <row r="1" spans="1:26" s="68" customFormat="1" ht="17.45" customHeight="1">
      <c r="A1" s="401" t="s">
        <v>2503</v>
      </c>
      <c r="B1" s="402"/>
      <c r="C1" s="401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1" t="s">
        <v>2504</v>
      </c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</row>
    <row r="2" spans="1:26" ht="17.45" customHeight="1">
      <c r="G2" s="36"/>
      <c r="H2" s="36"/>
      <c r="I2" s="36"/>
      <c r="J2" s="36"/>
      <c r="K2" s="36"/>
      <c r="L2" s="36"/>
      <c r="N2" s="36" t="s">
        <v>2505</v>
      </c>
      <c r="R2" s="36"/>
    </row>
    <row r="3" spans="1:26" s="36" customFormat="1" ht="17.45" customHeight="1">
      <c r="A3" s="629" t="s">
        <v>5</v>
      </c>
      <c r="B3" s="641"/>
      <c r="C3" s="679" t="s">
        <v>6</v>
      </c>
      <c r="D3" s="679"/>
      <c r="E3" s="679"/>
      <c r="F3" s="679"/>
      <c r="G3" s="679"/>
      <c r="H3" s="679"/>
      <c r="I3" s="679"/>
      <c r="J3" s="679"/>
      <c r="K3" s="679"/>
      <c r="L3" s="679"/>
      <c r="M3" s="680"/>
      <c r="N3" s="179"/>
      <c r="O3" s="679" t="s">
        <v>2506</v>
      </c>
      <c r="P3" s="679"/>
      <c r="Q3" s="679"/>
      <c r="R3" s="679"/>
      <c r="S3" s="679"/>
      <c r="T3" s="679"/>
      <c r="U3" s="679"/>
      <c r="V3" s="679"/>
      <c r="W3" s="403"/>
      <c r="X3" s="404"/>
      <c r="Y3" s="628" t="s">
        <v>5</v>
      </c>
      <c r="Z3" s="629"/>
    </row>
    <row r="4" spans="1:26" s="36" customFormat="1" ht="17.45" customHeight="1">
      <c r="A4" s="631"/>
      <c r="B4" s="642"/>
      <c r="C4" s="721" t="s">
        <v>13</v>
      </c>
      <c r="D4" s="721" t="s">
        <v>2507</v>
      </c>
      <c r="E4" s="721" t="s">
        <v>2508</v>
      </c>
      <c r="F4" s="721" t="s">
        <v>2509</v>
      </c>
      <c r="G4" s="721" t="s">
        <v>2510</v>
      </c>
      <c r="H4" s="721" t="s">
        <v>2511</v>
      </c>
      <c r="I4" s="721" t="s">
        <v>2512</v>
      </c>
      <c r="J4" s="721" t="s">
        <v>2513</v>
      </c>
      <c r="K4" s="721" t="s">
        <v>2514</v>
      </c>
      <c r="L4" s="721" t="s">
        <v>2515</v>
      </c>
      <c r="M4" s="723" t="s">
        <v>2516</v>
      </c>
      <c r="N4" s="721" t="s">
        <v>13</v>
      </c>
      <c r="O4" s="721" t="s">
        <v>2507</v>
      </c>
      <c r="P4" s="721" t="s">
        <v>2508</v>
      </c>
      <c r="Q4" s="721" t="s">
        <v>2509</v>
      </c>
      <c r="R4" s="721" t="s">
        <v>2510</v>
      </c>
      <c r="S4" s="721" t="s">
        <v>2511</v>
      </c>
      <c r="T4" s="721" t="s">
        <v>2512</v>
      </c>
      <c r="U4" s="721" t="s">
        <v>2513</v>
      </c>
      <c r="V4" s="721" t="s">
        <v>2514</v>
      </c>
      <c r="W4" s="721" t="s">
        <v>2515</v>
      </c>
      <c r="X4" s="723" t="s">
        <v>2516</v>
      </c>
      <c r="Y4" s="630"/>
      <c r="Z4" s="631"/>
    </row>
    <row r="5" spans="1:26" s="36" customFormat="1" ht="17.45" customHeight="1">
      <c r="A5" s="633"/>
      <c r="B5" s="643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4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4"/>
      <c r="Y5" s="632"/>
      <c r="Z5" s="633"/>
    </row>
    <row r="6" spans="1:26" s="68" customFormat="1" ht="17.45" customHeight="1">
      <c r="A6" s="674" t="s">
        <v>160</v>
      </c>
      <c r="B6" s="675"/>
      <c r="C6" s="380">
        <v>1735</v>
      </c>
      <c r="D6" s="380">
        <v>525</v>
      </c>
      <c r="E6" s="380">
        <v>438</v>
      </c>
      <c r="F6" s="380">
        <v>243</v>
      </c>
      <c r="G6" s="380">
        <v>172</v>
      </c>
      <c r="H6" s="380">
        <v>162</v>
      </c>
      <c r="I6" s="380">
        <v>101</v>
      </c>
      <c r="J6" s="380">
        <v>37</v>
      </c>
      <c r="K6" s="380">
        <v>34</v>
      </c>
      <c r="L6" s="380">
        <v>16</v>
      </c>
      <c r="M6" s="380">
        <v>7</v>
      </c>
      <c r="N6" s="405">
        <v>5609000</v>
      </c>
      <c r="O6" s="405">
        <v>44336</v>
      </c>
      <c r="P6" s="405">
        <v>109942</v>
      </c>
      <c r="Q6" s="405">
        <v>129305</v>
      </c>
      <c r="R6" s="405">
        <v>147286</v>
      </c>
      <c r="S6" s="405">
        <v>432218</v>
      </c>
      <c r="T6" s="405">
        <v>507469</v>
      </c>
      <c r="U6" s="405">
        <v>773265</v>
      </c>
      <c r="V6" s="405">
        <v>1295194</v>
      </c>
      <c r="W6" s="405">
        <v>1029345</v>
      </c>
      <c r="X6" s="405">
        <v>1140638</v>
      </c>
      <c r="Y6" s="676" t="s">
        <v>160</v>
      </c>
      <c r="Z6" s="674"/>
    </row>
    <row r="7" spans="1:26" ht="17.45" customHeight="1">
      <c r="A7" s="163"/>
      <c r="B7" s="378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165"/>
      <c r="Z7" s="163"/>
    </row>
    <row r="8" spans="1:26" ht="17.45" customHeight="1">
      <c r="A8" s="124" t="s">
        <v>2517</v>
      </c>
      <c r="B8" s="125" t="s">
        <v>29</v>
      </c>
      <c r="C8" s="390">
        <v>355</v>
      </c>
      <c r="D8" s="390">
        <v>116</v>
      </c>
      <c r="E8" s="390">
        <v>98</v>
      </c>
      <c r="F8" s="390">
        <v>41</v>
      </c>
      <c r="G8" s="390">
        <v>37</v>
      </c>
      <c r="H8" s="390">
        <v>33</v>
      </c>
      <c r="I8" s="390">
        <v>20</v>
      </c>
      <c r="J8" s="390">
        <v>6</v>
      </c>
      <c r="K8" s="390">
        <v>4</v>
      </c>
      <c r="L8" s="390">
        <v>0</v>
      </c>
      <c r="M8" s="390">
        <v>0</v>
      </c>
      <c r="N8" s="406">
        <v>221438</v>
      </c>
      <c r="O8" s="406">
        <v>5365</v>
      </c>
      <c r="P8" s="406">
        <v>15490</v>
      </c>
      <c r="Q8" s="406">
        <v>15164</v>
      </c>
      <c r="R8" s="406">
        <v>21474</v>
      </c>
      <c r="S8" s="406">
        <v>34759</v>
      </c>
      <c r="T8" s="406">
        <v>80861</v>
      </c>
      <c r="U8" s="406">
        <v>29024</v>
      </c>
      <c r="V8" s="406">
        <v>19301</v>
      </c>
      <c r="W8" s="406">
        <v>0</v>
      </c>
      <c r="X8" s="406">
        <v>0</v>
      </c>
      <c r="Y8" s="126" t="s">
        <v>2517</v>
      </c>
      <c r="Z8" s="127" t="s">
        <v>29</v>
      </c>
    </row>
    <row r="9" spans="1:26" ht="17.45" customHeight="1">
      <c r="A9" s="124">
        <v>10</v>
      </c>
      <c r="B9" s="125" t="s">
        <v>30</v>
      </c>
      <c r="C9" s="390">
        <v>32</v>
      </c>
      <c r="D9" s="390">
        <v>12</v>
      </c>
      <c r="E9" s="390">
        <v>9</v>
      </c>
      <c r="F9" s="390">
        <v>5</v>
      </c>
      <c r="G9" s="390">
        <v>2</v>
      </c>
      <c r="H9" s="390">
        <v>1</v>
      </c>
      <c r="I9" s="390">
        <v>1</v>
      </c>
      <c r="J9" s="390">
        <v>1</v>
      </c>
      <c r="K9" s="390">
        <v>1</v>
      </c>
      <c r="L9" s="390">
        <v>0</v>
      </c>
      <c r="M9" s="390">
        <v>0</v>
      </c>
      <c r="N9" s="406">
        <v>41714</v>
      </c>
      <c r="O9" s="406">
        <v>782</v>
      </c>
      <c r="P9" s="406">
        <v>2030</v>
      </c>
      <c r="Q9" s="406">
        <v>2074</v>
      </c>
      <c r="R9" s="406" t="s">
        <v>41</v>
      </c>
      <c r="S9" s="406" t="s">
        <v>41</v>
      </c>
      <c r="T9" s="406" t="s">
        <v>41</v>
      </c>
      <c r="U9" s="406" t="s">
        <v>41</v>
      </c>
      <c r="V9" s="406" t="s">
        <v>41</v>
      </c>
      <c r="W9" s="406">
        <v>0</v>
      </c>
      <c r="X9" s="406">
        <v>0</v>
      </c>
      <c r="Y9" s="126">
        <v>10</v>
      </c>
      <c r="Z9" s="127" t="s">
        <v>30</v>
      </c>
    </row>
    <row r="10" spans="1:26" ht="17.45" customHeight="1">
      <c r="A10" s="124">
        <v>11</v>
      </c>
      <c r="B10" s="125" t="s">
        <v>31</v>
      </c>
      <c r="C10" s="390">
        <v>75</v>
      </c>
      <c r="D10" s="390">
        <v>32</v>
      </c>
      <c r="E10" s="390">
        <v>20</v>
      </c>
      <c r="F10" s="390">
        <v>7</v>
      </c>
      <c r="G10" s="390">
        <v>4</v>
      </c>
      <c r="H10" s="390">
        <v>7</v>
      </c>
      <c r="I10" s="390">
        <v>2</v>
      </c>
      <c r="J10" s="390">
        <v>0</v>
      </c>
      <c r="K10" s="390">
        <v>3</v>
      </c>
      <c r="L10" s="390">
        <v>0</v>
      </c>
      <c r="M10" s="390">
        <v>0</v>
      </c>
      <c r="N10" s="406">
        <v>68966</v>
      </c>
      <c r="O10" s="406">
        <v>1214</v>
      </c>
      <c r="P10" s="406">
        <v>1577</v>
      </c>
      <c r="Q10" s="406">
        <v>1489</v>
      </c>
      <c r="R10" s="406">
        <v>974</v>
      </c>
      <c r="S10" s="406">
        <v>8320</v>
      </c>
      <c r="T10" s="406" t="s">
        <v>41</v>
      </c>
      <c r="U10" s="406">
        <v>0</v>
      </c>
      <c r="V10" s="406" t="s">
        <v>41</v>
      </c>
      <c r="W10" s="406">
        <v>0</v>
      </c>
      <c r="X10" s="406">
        <v>0</v>
      </c>
      <c r="Y10" s="126">
        <v>11</v>
      </c>
      <c r="Z10" s="127" t="s">
        <v>31</v>
      </c>
    </row>
    <row r="11" spans="1:26" ht="17.45" customHeight="1">
      <c r="A11" s="124">
        <v>12</v>
      </c>
      <c r="B11" s="125" t="s">
        <v>32</v>
      </c>
      <c r="C11" s="390">
        <v>58</v>
      </c>
      <c r="D11" s="390">
        <v>20</v>
      </c>
      <c r="E11" s="390">
        <v>20</v>
      </c>
      <c r="F11" s="390">
        <v>10</v>
      </c>
      <c r="G11" s="390">
        <v>3</v>
      </c>
      <c r="H11" s="390">
        <v>2</v>
      </c>
      <c r="I11" s="390">
        <v>2</v>
      </c>
      <c r="J11" s="390">
        <v>1</v>
      </c>
      <c r="K11" s="390">
        <v>0</v>
      </c>
      <c r="L11" s="390">
        <v>0</v>
      </c>
      <c r="M11" s="390">
        <v>0</v>
      </c>
      <c r="N11" s="406">
        <v>44719</v>
      </c>
      <c r="O11" s="406">
        <v>1714</v>
      </c>
      <c r="P11" s="406">
        <v>7177</v>
      </c>
      <c r="Q11" s="406">
        <v>8579</v>
      </c>
      <c r="R11" s="406" t="s">
        <v>41</v>
      </c>
      <c r="S11" s="406" t="s">
        <v>41</v>
      </c>
      <c r="T11" s="406" t="s">
        <v>41</v>
      </c>
      <c r="U11" s="406" t="s">
        <v>41</v>
      </c>
      <c r="V11" s="406">
        <v>0</v>
      </c>
      <c r="W11" s="406">
        <v>0</v>
      </c>
      <c r="X11" s="406">
        <v>0</v>
      </c>
      <c r="Y11" s="126">
        <v>12</v>
      </c>
      <c r="Z11" s="127" t="s">
        <v>32</v>
      </c>
    </row>
    <row r="12" spans="1:26" ht="17.45" customHeight="1">
      <c r="A12" s="124">
        <v>13</v>
      </c>
      <c r="B12" s="125" t="s">
        <v>33</v>
      </c>
      <c r="C12" s="390">
        <v>31</v>
      </c>
      <c r="D12" s="390">
        <v>19</v>
      </c>
      <c r="E12" s="390">
        <v>9</v>
      </c>
      <c r="F12" s="390">
        <v>2</v>
      </c>
      <c r="G12" s="390">
        <v>1</v>
      </c>
      <c r="H12" s="390">
        <v>0</v>
      </c>
      <c r="I12" s="390">
        <v>0</v>
      </c>
      <c r="J12" s="390">
        <v>0</v>
      </c>
      <c r="K12" s="390">
        <v>0</v>
      </c>
      <c r="L12" s="390">
        <v>0</v>
      </c>
      <c r="M12" s="390">
        <v>0</v>
      </c>
      <c r="N12" s="406">
        <v>5578</v>
      </c>
      <c r="O12" s="406">
        <v>1287</v>
      </c>
      <c r="P12" s="406">
        <v>1262</v>
      </c>
      <c r="Q12" s="406" t="s">
        <v>41</v>
      </c>
      <c r="R12" s="406" t="s">
        <v>41</v>
      </c>
      <c r="S12" s="406">
        <v>0</v>
      </c>
      <c r="T12" s="406">
        <v>0</v>
      </c>
      <c r="U12" s="406">
        <v>0</v>
      </c>
      <c r="V12" s="406">
        <v>0</v>
      </c>
      <c r="W12" s="406">
        <v>0</v>
      </c>
      <c r="X12" s="406">
        <v>0</v>
      </c>
      <c r="Y12" s="126">
        <v>13</v>
      </c>
      <c r="Z12" s="127" t="s">
        <v>33</v>
      </c>
    </row>
    <row r="13" spans="1:26" ht="17.45" customHeight="1">
      <c r="A13" s="124">
        <v>14</v>
      </c>
      <c r="B13" s="125" t="s">
        <v>34</v>
      </c>
      <c r="C13" s="390">
        <v>39</v>
      </c>
      <c r="D13" s="390">
        <v>7</v>
      </c>
      <c r="E13" s="390">
        <v>10</v>
      </c>
      <c r="F13" s="390">
        <v>8</v>
      </c>
      <c r="G13" s="390">
        <v>3</v>
      </c>
      <c r="H13" s="390">
        <v>7</v>
      </c>
      <c r="I13" s="390">
        <v>2</v>
      </c>
      <c r="J13" s="390">
        <v>1</v>
      </c>
      <c r="K13" s="390">
        <v>1</v>
      </c>
      <c r="L13" s="390">
        <v>0</v>
      </c>
      <c r="M13" s="390">
        <v>0</v>
      </c>
      <c r="N13" s="406">
        <v>102169</v>
      </c>
      <c r="O13" s="406">
        <v>726</v>
      </c>
      <c r="P13" s="406">
        <v>1265</v>
      </c>
      <c r="Q13" s="406">
        <v>3845</v>
      </c>
      <c r="R13" s="406" t="s">
        <v>41</v>
      </c>
      <c r="S13" s="406">
        <v>18940</v>
      </c>
      <c r="T13" s="406" t="s">
        <v>41</v>
      </c>
      <c r="U13" s="406" t="s">
        <v>41</v>
      </c>
      <c r="V13" s="406" t="s">
        <v>41</v>
      </c>
      <c r="W13" s="406">
        <v>0</v>
      </c>
      <c r="X13" s="406">
        <v>0</v>
      </c>
      <c r="Y13" s="126">
        <v>14</v>
      </c>
      <c r="Z13" s="127" t="s">
        <v>34</v>
      </c>
    </row>
    <row r="14" spans="1:26" ht="17.25" customHeight="1">
      <c r="A14" s="124">
        <v>15</v>
      </c>
      <c r="B14" s="125" t="s">
        <v>35</v>
      </c>
      <c r="C14" s="390">
        <v>74</v>
      </c>
      <c r="D14" s="390">
        <v>33</v>
      </c>
      <c r="E14" s="390">
        <v>13</v>
      </c>
      <c r="F14" s="390">
        <v>10</v>
      </c>
      <c r="G14" s="390">
        <v>10</v>
      </c>
      <c r="H14" s="390">
        <v>3</v>
      </c>
      <c r="I14" s="390">
        <v>4</v>
      </c>
      <c r="J14" s="390">
        <v>1</v>
      </c>
      <c r="K14" s="390">
        <v>0</v>
      </c>
      <c r="L14" s="390">
        <v>0</v>
      </c>
      <c r="M14" s="390">
        <v>0</v>
      </c>
      <c r="N14" s="406">
        <v>29336</v>
      </c>
      <c r="O14" s="406">
        <v>1312</v>
      </c>
      <c r="P14" s="406">
        <v>1342</v>
      </c>
      <c r="Q14" s="406">
        <v>1871</v>
      </c>
      <c r="R14" s="406">
        <v>5238</v>
      </c>
      <c r="S14" s="406" t="s">
        <v>41</v>
      </c>
      <c r="T14" s="406">
        <v>7362</v>
      </c>
      <c r="U14" s="406" t="s">
        <v>41</v>
      </c>
      <c r="V14" s="406">
        <v>0</v>
      </c>
      <c r="W14" s="406">
        <v>0</v>
      </c>
      <c r="X14" s="406">
        <v>0</v>
      </c>
      <c r="Y14" s="126">
        <v>15</v>
      </c>
      <c r="Z14" s="127" t="s">
        <v>35</v>
      </c>
    </row>
    <row r="15" spans="1:26" ht="17.45" customHeight="1">
      <c r="A15" s="124">
        <v>16</v>
      </c>
      <c r="B15" s="125" t="s">
        <v>36</v>
      </c>
      <c r="C15" s="390">
        <v>89</v>
      </c>
      <c r="D15" s="390">
        <v>5</v>
      </c>
      <c r="E15" s="390">
        <v>15</v>
      </c>
      <c r="F15" s="390">
        <v>10</v>
      </c>
      <c r="G15" s="390">
        <v>10</v>
      </c>
      <c r="H15" s="390">
        <v>13</v>
      </c>
      <c r="I15" s="390">
        <v>18</v>
      </c>
      <c r="J15" s="390">
        <v>2</v>
      </c>
      <c r="K15" s="390">
        <v>8</v>
      </c>
      <c r="L15" s="390">
        <v>6</v>
      </c>
      <c r="M15" s="390">
        <v>2</v>
      </c>
      <c r="N15" s="406">
        <v>1644126</v>
      </c>
      <c r="O15" s="406">
        <v>1701</v>
      </c>
      <c r="P15" s="406">
        <v>6148</v>
      </c>
      <c r="Q15" s="406">
        <v>27802</v>
      </c>
      <c r="R15" s="406">
        <v>20969</v>
      </c>
      <c r="S15" s="406">
        <v>150383</v>
      </c>
      <c r="T15" s="406" t="s">
        <v>41</v>
      </c>
      <c r="U15" s="406" t="s">
        <v>41</v>
      </c>
      <c r="V15" s="406">
        <v>462852</v>
      </c>
      <c r="W15" s="406" t="s">
        <v>41</v>
      </c>
      <c r="X15" s="406" t="s">
        <v>41</v>
      </c>
      <c r="Y15" s="126">
        <v>16</v>
      </c>
      <c r="Z15" s="127" t="s">
        <v>36</v>
      </c>
    </row>
    <row r="16" spans="1:26" ht="17.25" customHeight="1">
      <c r="A16" s="124">
        <v>17</v>
      </c>
      <c r="B16" s="125" t="s">
        <v>37</v>
      </c>
      <c r="C16" s="390">
        <v>18</v>
      </c>
      <c r="D16" s="390">
        <v>11</v>
      </c>
      <c r="E16" s="390">
        <v>3</v>
      </c>
      <c r="F16" s="390">
        <v>0</v>
      </c>
      <c r="G16" s="390">
        <v>0</v>
      </c>
      <c r="H16" s="390">
        <v>1</v>
      </c>
      <c r="I16" s="390">
        <v>0</v>
      </c>
      <c r="J16" s="390">
        <v>2</v>
      </c>
      <c r="K16" s="390">
        <v>1</v>
      </c>
      <c r="L16" s="390">
        <v>0</v>
      </c>
      <c r="M16" s="390">
        <v>0</v>
      </c>
      <c r="N16" s="406">
        <v>753969</v>
      </c>
      <c r="O16" s="406">
        <v>3267</v>
      </c>
      <c r="P16" s="406">
        <v>1848</v>
      </c>
      <c r="Q16" s="406">
        <v>0</v>
      </c>
      <c r="R16" s="406">
        <v>0</v>
      </c>
      <c r="S16" s="406" t="s">
        <v>41</v>
      </c>
      <c r="T16" s="406">
        <v>0</v>
      </c>
      <c r="U16" s="406" t="s">
        <v>41</v>
      </c>
      <c r="V16" s="406" t="s">
        <v>41</v>
      </c>
      <c r="W16" s="406">
        <v>0</v>
      </c>
      <c r="X16" s="406">
        <v>0</v>
      </c>
      <c r="Y16" s="126">
        <v>17</v>
      </c>
      <c r="Z16" s="127" t="s">
        <v>37</v>
      </c>
    </row>
    <row r="17" spans="1:26" ht="17.45" customHeight="1">
      <c r="A17" s="124">
        <v>18</v>
      </c>
      <c r="B17" s="125" t="s">
        <v>38</v>
      </c>
      <c r="C17" s="390">
        <v>81</v>
      </c>
      <c r="D17" s="390">
        <v>16</v>
      </c>
      <c r="E17" s="390">
        <v>15</v>
      </c>
      <c r="F17" s="390">
        <v>13</v>
      </c>
      <c r="G17" s="390">
        <v>8</v>
      </c>
      <c r="H17" s="390">
        <v>17</v>
      </c>
      <c r="I17" s="390">
        <v>8</v>
      </c>
      <c r="J17" s="390">
        <v>4</v>
      </c>
      <c r="K17" s="390">
        <v>0</v>
      </c>
      <c r="L17" s="390">
        <v>0</v>
      </c>
      <c r="M17" s="390">
        <v>0</v>
      </c>
      <c r="N17" s="406">
        <v>112570</v>
      </c>
      <c r="O17" s="406">
        <v>1638</v>
      </c>
      <c r="P17" s="406">
        <v>3888</v>
      </c>
      <c r="Q17" s="406">
        <v>4161</v>
      </c>
      <c r="R17" s="406">
        <v>7163</v>
      </c>
      <c r="S17" s="406">
        <v>22184</v>
      </c>
      <c r="T17" s="406">
        <v>37174</v>
      </c>
      <c r="U17" s="406">
        <v>36362</v>
      </c>
      <c r="V17" s="406">
        <v>0</v>
      </c>
      <c r="W17" s="406">
        <v>0</v>
      </c>
      <c r="X17" s="406">
        <v>0</v>
      </c>
      <c r="Y17" s="126">
        <v>18</v>
      </c>
      <c r="Z17" s="127" t="s">
        <v>38</v>
      </c>
    </row>
    <row r="18" spans="1:26" ht="17.45" customHeight="1">
      <c r="A18" s="124">
        <v>19</v>
      </c>
      <c r="B18" s="125" t="s">
        <v>39</v>
      </c>
      <c r="C18" s="390">
        <v>22</v>
      </c>
      <c r="D18" s="390">
        <v>5</v>
      </c>
      <c r="E18" s="390">
        <v>4</v>
      </c>
      <c r="F18" s="390">
        <v>1</v>
      </c>
      <c r="G18" s="390">
        <v>3</v>
      </c>
      <c r="H18" s="390">
        <v>5</v>
      </c>
      <c r="I18" s="390">
        <v>1</v>
      </c>
      <c r="J18" s="390">
        <v>1</v>
      </c>
      <c r="K18" s="390">
        <v>0</v>
      </c>
      <c r="L18" s="390">
        <v>2</v>
      </c>
      <c r="M18" s="390">
        <v>0</v>
      </c>
      <c r="N18" s="406">
        <v>157505</v>
      </c>
      <c r="O18" s="406">
        <v>184</v>
      </c>
      <c r="P18" s="406" t="s">
        <v>41</v>
      </c>
      <c r="Q18" s="406" t="s">
        <v>41</v>
      </c>
      <c r="R18" s="406">
        <v>1642</v>
      </c>
      <c r="S18" s="406">
        <v>7734</v>
      </c>
      <c r="T18" s="406" t="s">
        <v>41</v>
      </c>
      <c r="U18" s="406" t="s">
        <v>41</v>
      </c>
      <c r="V18" s="406">
        <v>0</v>
      </c>
      <c r="W18" s="406" t="s">
        <v>41</v>
      </c>
      <c r="X18" s="406">
        <v>0</v>
      </c>
      <c r="Y18" s="126">
        <v>19</v>
      </c>
      <c r="Z18" s="127" t="s">
        <v>39</v>
      </c>
    </row>
    <row r="19" spans="1:26" ht="17.45" customHeight="1">
      <c r="A19" s="124">
        <v>20</v>
      </c>
      <c r="B19" s="125" t="s">
        <v>2518</v>
      </c>
      <c r="C19" s="390">
        <v>2</v>
      </c>
      <c r="D19" s="390">
        <v>1</v>
      </c>
      <c r="E19" s="390">
        <v>0</v>
      </c>
      <c r="F19" s="390">
        <v>0</v>
      </c>
      <c r="G19" s="390">
        <v>0</v>
      </c>
      <c r="H19" s="390">
        <v>1</v>
      </c>
      <c r="I19" s="390">
        <v>0</v>
      </c>
      <c r="J19" s="390">
        <v>0</v>
      </c>
      <c r="K19" s="390">
        <v>0</v>
      </c>
      <c r="L19" s="390">
        <v>0</v>
      </c>
      <c r="M19" s="390">
        <v>0</v>
      </c>
      <c r="N19" s="406" t="s">
        <v>41</v>
      </c>
      <c r="O19" s="406" t="s">
        <v>41</v>
      </c>
      <c r="P19" s="406">
        <v>0</v>
      </c>
      <c r="Q19" s="406">
        <v>0</v>
      </c>
      <c r="R19" s="406">
        <v>0</v>
      </c>
      <c r="S19" s="406" t="s">
        <v>41</v>
      </c>
      <c r="T19" s="406">
        <v>0</v>
      </c>
      <c r="U19" s="406">
        <v>0</v>
      </c>
      <c r="V19" s="406">
        <v>0</v>
      </c>
      <c r="W19" s="406">
        <v>0</v>
      </c>
      <c r="X19" s="406">
        <v>0</v>
      </c>
      <c r="Y19" s="126">
        <v>20</v>
      </c>
      <c r="Z19" s="127" t="s">
        <v>40</v>
      </c>
    </row>
    <row r="20" spans="1:26" ht="17.45" customHeight="1">
      <c r="A20" s="124">
        <v>21</v>
      </c>
      <c r="B20" s="125" t="s">
        <v>42</v>
      </c>
      <c r="C20" s="390">
        <v>139</v>
      </c>
      <c r="D20" s="390">
        <v>51</v>
      </c>
      <c r="E20" s="390">
        <v>37</v>
      </c>
      <c r="F20" s="390">
        <v>22</v>
      </c>
      <c r="G20" s="390">
        <v>10</v>
      </c>
      <c r="H20" s="390">
        <v>10</v>
      </c>
      <c r="I20" s="390">
        <v>8</v>
      </c>
      <c r="J20" s="390">
        <v>1</v>
      </c>
      <c r="K20" s="390">
        <v>0</v>
      </c>
      <c r="L20" s="390">
        <v>0</v>
      </c>
      <c r="M20" s="390">
        <v>0</v>
      </c>
      <c r="N20" s="406">
        <v>197288</v>
      </c>
      <c r="O20" s="406">
        <v>9627</v>
      </c>
      <c r="P20" s="406">
        <v>15970</v>
      </c>
      <c r="Q20" s="406">
        <v>13441</v>
      </c>
      <c r="R20" s="406">
        <v>13450</v>
      </c>
      <c r="S20" s="406">
        <v>44757</v>
      </c>
      <c r="T20" s="406" t="s">
        <v>41</v>
      </c>
      <c r="U20" s="406" t="s">
        <v>41</v>
      </c>
      <c r="V20" s="406">
        <v>0</v>
      </c>
      <c r="W20" s="406">
        <v>0</v>
      </c>
      <c r="X20" s="406">
        <v>0</v>
      </c>
      <c r="Y20" s="126">
        <v>21</v>
      </c>
      <c r="Z20" s="127" t="s">
        <v>42</v>
      </c>
    </row>
    <row r="21" spans="1:26" ht="17.45" customHeight="1">
      <c r="A21" s="124">
        <v>22</v>
      </c>
      <c r="B21" s="125" t="s">
        <v>43</v>
      </c>
      <c r="C21" s="390">
        <v>48</v>
      </c>
      <c r="D21" s="390">
        <v>9</v>
      </c>
      <c r="E21" s="390">
        <v>9</v>
      </c>
      <c r="F21" s="390">
        <v>5</v>
      </c>
      <c r="G21" s="390">
        <v>4</v>
      </c>
      <c r="H21" s="390">
        <v>8</v>
      </c>
      <c r="I21" s="390">
        <v>5</v>
      </c>
      <c r="J21" s="390">
        <v>3</v>
      </c>
      <c r="K21" s="390">
        <v>2</v>
      </c>
      <c r="L21" s="390">
        <v>2</v>
      </c>
      <c r="M21" s="390">
        <v>1</v>
      </c>
      <c r="N21" s="406">
        <v>582762</v>
      </c>
      <c r="O21" s="406">
        <v>778</v>
      </c>
      <c r="P21" s="406">
        <v>8699</v>
      </c>
      <c r="Q21" s="406">
        <v>3489</v>
      </c>
      <c r="R21" s="406">
        <v>10481</v>
      </c>
      <c r="S21" s="406">
        <v>19704</v>
      </c>
      <c r="T21" s="406">
        <v>17369</v>
      </c>
      <c r="U21" s="406">
        <v>60795</v>
      </c>
      <c r="V21" s="406" t="s">
        <v>41</v>
      </c>
      <c r="W21" s="406" t="s">
        <v>41</v>
      </c>
      <c r="X21" s="406" t="s">
        <v>41</v>
      </c>
      <c r="Y21" s="126">
        <v>22</v>
      </c>
      <c r="Z21" s="127" t="s">
        <v>43</v>
      </c>
    </row>
    <row r="22" spans="1:26" ht="17.45" customHeight="1">
      <c r="A22" s="124">
        <v>23</v>
      </c>
      <c r="B22" s="125" t="s">
        <v>44</v>
      </c>
      <c r="C22" s="390">
        <v>18</v>
      </c>
      <c r="D22" s="390">
        <v>4</v>
      </c>
      <c r="E22" s="390">
        <v>2</v>
      </c>
      <c r="F22" s="390">
        <v>5</v>
      </c>
      <c r="G22" s="390">
        <v>0</v>
      </c>
      <c r="H22" s="390">
        <v>2</v>
      </c>
      <c r="I22" s="390">
        <v>1</v>
      </c>
      <c r="J22" s="390">
        <v>3</v>
      </c>
      <c r="K22" s="390">
        <v>1</v>
      </c>
      <c r="L22" s="390">
        <v>0</v>
      </c>
      <c r="M22" s="390">
        <v>0</v>
      </c>
      <c r="N22" s="406">
        <v>107844</v>
      </c>
      <c r="O22" s="406" t="s">
        <v>41</v>
      </c>
      <c r="P22" s="406" t="s">
        <v>41</v>
      </c>
      <c r="Q22" s="406">
        <v>4766</v>
      </c>
      <c r="R22" s="406">
        <v>0</v>
      </c>
      <c r="S22" s="406" t="s">
        <v>41</v>
      </c>
      <c r="T22" s="406" t="s">
        <v>41</v>
      </c>
      <c r="U22" s="406" t="s">
        <v>41</v>
      </c>
      <c r="V22" s="406" t="s">
        <v>41</v>
      </c>
      <c r="W22" s="406">
        <v>0</v>
      </c>
      <c r="X22" s="406">
        <v>0</v>
      </c>
      <c r="Y22" s="126">
        <v>23</v>
      </c>
      <c r="Z22" s="127" t="s">
        <v>44</v>
      </c>
    </row>
    <row r="23" spans="1:26" ht="17.45" customHeight="1">
      <c r="A23" s="124">
        <v>24</v>
      </c>
      <c r="B23" s="125" t="s">
        <v>45</v>
      </c>
      <c r="C23" s="390">
        <v>191</v>
      </c>
      <c r="D23" s="390">
        <v>59</v>
      </c>
      <c r="E23" s="390">
        <v>60</v>
      </c>
      <c r="F23" s="390">
        <v>27</v>
      </c>
      <c r="G23" s="390">
        <v>21</v>
      </c>
      <c r="H23" s="390">
        <v>14</v>
      </c>
      <c r="I23" s="390">
        <v>6</v>
      </c>
      <c r="J23" s="390">
        <v>2</v>
      </c>
      <c r="K23" s="390">
        <v>1</v>
      </c>
      <c r="L23" s="390">
        <v>1</v>
      </c>
      <c r="M23" s="390">
        <v>0</v>
      </c>
      <c r="N23" s="406">
        <v>185948</v>
      </c>
      <c r="O23" s="406">
        <v>4773</v>
      </c>
      <c r="P23" s="406">
        <v>18558</v>
      </c>
      <c r="Q23" s="406">
        <v>10881</v>
      </c>
      <c r="R23" s="406">
        <v>15130</v>
      </c>
      <c r="S23" s="406">
        <v>29204</v>
      </c>
      <c r="T23" s="406">
        <v>17682</v>
      </c>
      <c r="U23" s="406" t="s">
        <v>41</v>
      </c>
      <c r="V23" s="406" t="s">
        <v>41</v>
      </c>
      <c r="W23" s="406" t="s">
        <v>41</v>
      </c>
      <c r="X23" s="406">
        <v>0</v>
      </c>
      <c r="Y23" s="126">
        <v>24</v>
      </c>
      <c r="Z23" s="127" t="s">
        <v>45</v>
      </c>
    </row>
    <row r="24" spans="1:26" ht="17.45" customHeight="1">
      <c r="A24" s="124">
        <v>25</v>
      </c>
      <c r="B24" s="125" t="s">
        <v>163</v>
      </c>
      <c r="C24" s="390">
        <v>71</v>
      </c>
      <c r="D24" s="390">
        <v>14</v>
      </c>
      <c r="E24" s="390">
        <v>22</v>
      </c>
      <c r="F24" s="390">
        <v>16</v>
      </c>
      <c r="G24" s="390">
        <v>6</v>
      </c>
      <c r="H24" s="390">
        <v>6</v>
      </c>
      <c r="I24" s="390">
        <v>3</v>
      </c>
      <c r="J24" s="390">
        <v>1</v>
      </c>
      <c r="K24" s="390">
        <v>1</v>
      </c>
      <c r="L24" s="390">
        <v>1</v>
      </c>
      <c r="M24" s="390">
        <v>1</v>
      </c>
      <c r="N24" s="406">
        <v>94656</v>
      </c>
      <c r="O24" s="406">
        <v>1225</v>
      </c>
      <c r="P24" s="406">
        <v>4836</v>
      </c>
      <c r="Q24" s="406">
        <v>5902</v>
      </c>
      <c r="R24" s="406">
        <v>4662</v>
      </c>
      <c r="S24" s="406">
        <v>7014</v>
      </c>
      <c r="T24" s="406" t="s">
        <v>41</v>
      </c>
      <c r="U24" s="406" t="s">
        <v>41</v>
      </c>
      <c r="V24" s="406" t="s">
        <v>41</v>
      </c>
      <c r="W24" s="406" t="s">
        <v>41</v>
      </c>
      <c r="X24" s="406" t="s">
        <v>41</v>
      </c>
      <c r="Y24" s="126">
        <v>25</v>
      </c>
      <c r="Z24" s="127" t="s">
        <v>163</v>
      </c>
    </row>
    <row r="25" spans="1:26" ht="17.45" customHeight="1">
      <c r="A25" s="124">
        <v>26</v>
      </c>
      <c r="B25" s="125" t="s">
        <v>164</v>
      </c>
      <c r="C25" s="390">
        <v>142</v>
      </c>
      <c r="D25" s="390">
        <v>43</v>
      </c>
      <c r="E25" s="390">
        <v>33</v>
      </c>
      <c r="F25" s="390">
        <v>26</v>
      </c>
      <c r="G25" s="390">
        <v>22</v>
      </c>
      <c r="H25" s="390">
        <v>11</v>
      </c>
      <c r="I25" s="390">
        <v>4</v>
      </c>
      <c r="J25" s="390">
        <v>1</v>
      </c>
      <c r="K25" s="390">
        <v>1</v>
      </c>
      <c r="L25" s="390">
        <v>1</v>
      </c>
      <c r="M25" s="390">
        <v>0</v>
      </c>
      <c r="N25" s="406">
        <v>177674</v>
      </c>
      <c r="O25" s="406">
        <v>3383</v>
      </c>
      <c r="P25" s="406">
        <v>8368</v>
      </c>
      <c r="Q25" s="406">
        <v>9736</v>
      </c>
      <c r="R25" s="406">
        <v>14323</v>
      </c>
      <c r="S25" s="406">
        <v>20757</v>
      </c>
      <c r="T25" s="406">
        <v>21454</v>
      </c>
      <c r="U25" s="406" t="s">
        <v>41</v>
      </c>
      <c r="V25" s="406" t="s">
        <v>41</v>
      </c>
      <c r="W25" s="406" t="s">
        <v>41</v>
      </c>
      <c r="X25" s="406">
        <v>0</v>
      </c>
      <c r="Y25" s="126">
        <v>26</v>
      </c>
      <c r="Z25" s="127" t="s">
        <v>164</v>
      </c>
    </row>
    <row r="26" spans="1:26" ht="17.45" customHeight="1">
      <c r="A26" s="124">
        <v>27</v>
      </c>
      <c r="B26" s="125" t="s">
        <v>165</v>
      </c>
      <c r="C26" s="390">
        <v>14</v>
      </c>
      <c r="D26" s="390">
        <v>4</v>
      </c>
      <c r="E26" s="390">
        <v>4</v>
      </c>
      <c r="F26" s="390">
        <v>2</v>
      </c>
      <c r="G26" s="390">
        <v>1</v>
      </c>
      <c r="H26" s="390">
        <v>0</v>
      </c>
      <c r="I26" s="390">
        <v>3</v>
      </c>
      <c r="J26" s="390">
        <v>0</v>
      </c>
      <c r="K26" s="390">
        <v>0</v>
      </c>
      <c r="L26" s="390">
        <v>0</v>
      </c>
      <c r="M26" s="390">
        <v>0</v>
      </c>
      <c r="N26" s="406">
        <v>8395</v>
      </c>
      <c r="O26" s="406" t="s">
        <v>41</v>
      </c>
      <c r="P26" s="406">
        <v>462</v>
      </c>
      <c r="Q26" s="406" t="s">
        <v>41</v>
      </c>
      <c r="R26" s="406" t="s">
        <v>41</v>
      </c>
      <c r="S26" s="406">
        <v>0</v>
      </c>
      <c r="T26" s="406" t="s">
        <v>41</v>
      </c>
      <c r="U26" s="406">
        <v>0</v>
      </c>
      <c r="V26" s="406">
        <v>0</v>
      </c>
      <c r="W26" s="406">
        <v>0</v>
      </c>
      <c r="X26" s="406">
        <v>0</v>
      </c>
      <c r="Y26" s="126">
        <v>27</v>
      </c>
      <c r="Z26" s="127" t="s">
        <v>165</v>
      </c>
    </row>
    <row r="27" spans="1:26" ht="17.45" customHeight="1">
      <c r="A27" s="124">
        <v>28</v>
      </c>
      <c r="B27" s="125" t="s">
        <v>49</v>
      </c>
      <c r="C27" s="390">
        <v>17</v>
      </c>
      <c r="D27" s="390">
        <v>4</v>
      </c>
      <c r="E27" s="390">
        <v>1</v>
      </c>
      <c r="F27" s="390">
        <v>2</v>
      </c>
      <c r="G27" s="390">
        <v>2</v>
      </c>
      <c r="H27" s="390">
        <v>3</v>
      </c>
      <c r="I27" s="390">
        <v>1</v>
      </c>
      <c r="J27" s="390">
        <v>1</v>
      </c>
      <c r="K27" s="390">
        <v>1</v>
      </c>
      <c r="L27" s="390">
        <v>2</v>
      </c>
      <c r="M27" s="390">
        <v>0</v>
      </c>
      <c r="N27" s="406">
        <v>63895</v>
      </c>
      <c r="O27" s="406">
        <v>1153</v>
      </c>
      <c r="P27" s="406" t="s">
        <v>41</v>
      </c>
      <c r="Q27" s="406" t="s">
        <v>41</v>
      </c>
      <c r="R27" s="406" t="s">
        <v>41</v>
      </c>
      <c r="S27" s="406">
        <v>4445</v>
      </c>
      <c r="T27" s="406" t="s">
        <v>41</v>
      </c>
      <c r="U27" s="406" t="s">
        <v>41</v>
      </c>
      <c r="V27" s="406" t="s">
        <v>41</v>
      </c>
      <c r="W27" s="406" t="s">
        <v>41</v>
      </c>
      <c r="X27" s="406">
        <v>0</v>
      </c>
      <c r="Y27" s="126">
        <v>28</v>
      </c>
      <c r="Z27" s="127" t="s">
        <v>49</v>
      </c>
    </row>
    <row r="28" spans="1:26" ht="17.45" customHeight="1">
      <c r="A28" s="124">
        <v>29</v>
      </c>
      <c r="B28" s="125" t="s">
        <v>166</v>
      </c>
      <c r="C28" s="390">
        <v>62</v>
      </c>
      <c r="D28" s="390">
        <v>10</v>
      </c>
      <c r="E28" s="390">
        <v>20</v>
      </c>
      <c r="F28" s="390">
        <v>15</v>
      </c>
      <c r="G28" s="390">
        <v>10</v>
      </c>
      <c r="H28" s="390">
        <v>3</v>
      </c>
      <c r="I28" s="390">
        <v>1</v>
      </c>
      <c r="J28" s="390">
        <v>1</v>
      </c>
      <c r="K28" s="390">
        <v>2</v>
      </c>
      <c r="L28" s="390">
        <v>0</v>
      </c>
      <c r="M28" s="390">
        <v>0</v>
      </c>
      <c r="N28" s="406">
        <v>42819</v>
      </c>
      <c r="O28" s="406">
        <v>768</v>
      </c>
      <c r="P28" s="406">
        <v>3211</v>
      </c>
      <c r="Q28" s="406">
        <v>4365</v>
      </c>
      <c r="R28" s="406">
        <v>5810</v>
      </c>
      <c r="S28" s="406">
        <v>4422</v>
      </c>
      <c r="T28" s="406" t="s">
        <v>41</v>
      </c>
      <c r="U28" s="406" t="s">
        <v>41</v>
      </c>
      <c r="V28" s="406" t="s">
        <v>41</v>
      </c>
      <c r="W28" s="406">
        <v>0</v>
      </c>
      <c r="X28" s="406">
        <v>0</v>
      </c>
      <c r="Y28" s="126">
        <v>29</v>
      </c>
      <c r="Z28" s="127" t="s">
        <v>166</v>
      </c>
    </row>
    <row r="29" spans="1:26" ht="17.45" customHeight="1">
      <c r="A29" s="124">
        <v>30</v>
      </c>
      <c r="B29" s="125" t="s">
        <v>167</v>
      </c>
      <c r="C29" s="390">
        <v>1</v>
      </c>
      <c r="D29" s="390">
        <v>0</v>
      </c>
      <c r="E29" s="390">
        <v>0</v>
      </c>
      <c r="F29" s="390">
        <v>0</v>
      </c>
      <c r="G29" s="390">
        <v>0</v>
      </c>
      <c r="H29" s="390">
        <v>0</v>
      </c>
      <c r="I29" s="390">
        <v>1</v>
      </c>
      <c r="J29" s="390">
        <v>0</v>
      </c>
      <c r="K29" s="390">
        <v>0</v>
      </c>
      <c r="L29" s="390">
        <v>0</v>
      </c>
      <c r="M29" s="390">
        <v>0</v>
      </c>
      <c r="N29" s="406" t="s">
        <v>41</v>
      </c>
      <c r="O29" s="406">
        <v>0</v>
      </c>
      <c r="P29" s="406">
        <v>0</v>
      </c>
      <c r="Q29" s="406">
        <v>0</v>
      </c>
      <c r="R29" s="406">
        <v>0</v>
      </c>
      <c r="S29" s="406">
        <v>0</v>
      </c>
      <c r="T29" s="406" t="s">
        <v>41</v>
      </c>
      <c r="U29" s="406">
        <v>0</v>
      </c>
      <c r="V29" s="406">
        <v>0</v>
      </c>
      <c r="W29" s="406">
        <v>0</v>
      </c>
      <c r="X29" s="406">
        <v>0</v>
      </c>
      <c r="Y29" s="126">
        <v>30</v>
      </c>
      <c r="Z29" s="127" t="s">
        <v>167</v>
      </c>
    </row>
    <row r="30" spans="1:26" ht="17.45" customHeight="1">
      <c r="A30" s="124">
        <v>31</v>
      </c>
      <c r="B30" s="125" t="s">
        <v>168</v>
      </c>
      <c r="C30" s="390">
        <v>111</v>
      </c>
      <c r="D30" s="390">
        <v>19</v>
      </c>
      <c r="E30" s="390">
        <v>27</v>
      </c>
      <c r="F30" s="390">
        <v>14</v>
      </c>
      <c r="G30" s="390">
        <v>13</v>
      </c>
      <c r="H30" s="390">
        <v>14</v>
      </c>
      <c r="I30" s="390">
        <v>9</v>
      </c>
      <c r="J30" s="390">
        <v>5</v>
      </c>
      <c r="K30" s="390">
        <v>6</v>
      </c>
      <c r="L30" s="390">
        <v>1</v>
      </c>
      <c r="M30" s="390">
        <v>3</v>
      </c>
      <c r="N30" s="406">
        <v>953282</v>
      </c>
      <c r="O30" s="406">
        <v>1016</v>
      </c>
      <c r="P30" s="406">
        <v>4693</v>
      </c>
      <c r="Q30" s="406">
        <v>6844</v>
      </c>
      <c r="R30" s="406">
        <v>8337</v>
      </c>
      <c r="S30" s="406">
        <v>22257</v>
      </c>
      <c r="T30" s="406">
        <v>51372</v>
      </c>
      <c r="U30" s="406">
        <v>77512</v>
      </c>
      <c r="V30" s="406">
        <v>90751</v>
      </c>
      <c r="W30" s="406" t="s">
        <v>41</v>
      </c>
      <c r="X30" s="406" t="s">
        <v>41</v>
      </c>
      <c r="Y30" s="126">
        <v>31</v>
      </c>
      <c r="Z30" s="127" t="s">
        <v>168</v>
      </c>
    </row>
    <row r="31" spans="1:26" ht="17.45" customHeight="1">
      <c r="A31" s="128">
        <v>32</v>
      </c>
      <c r="B31" s="129" t="s">
        <v>53</v>
      </c>
      <c r="C31" s="394">
        <v>45</v>
      </c>
      <c r="D31" s="394">
        <v>31</v>
      </c>
      <c r="E31" s="394">
        <v>7</v>
      </c>
      <c r="F31" s="394">
        <v>2</v>
      </c>
      <c r="G31" s="394">
        <v>2</v>
      </c>
      <c r="H31" s="394">
        <v>1</v>
      </c>
      <c r="I31" s="394">
        <v>1</v>
      </c>
      <c r="J31" s="394">
        <v>0</v>
      </c>
      <c r="K31" s="394">
        <v>1</v>
      </c>
      <c r="L31" s="394">
        <v>0</v>
      </c>
      <c r="M31" s="394">
        <v>0</v>
      </c>
      <c r="N31" s="407">
        <v>11043</v>
      </c>
      <c r="O31" s="407">
        <v>1754</v>
      </c>
      <c r="P31" s="407" t="s">
        <v>41</v>
      </c>
      <c r="Q31" s="407" t="s">
        <v>41</v>
      </c>
      <c r="R31" s="407" t="s">
        <v>41</v>
      </c>
      <c r="S31" s="407" t="s">
        <v>41</v>
      </c>
      <c r="T31" s="407" t="s">
        <v>41</v>
      </c>
      <c r="U31" s="407">
        <v>0</v>
      </c>
      <c r="V31" s="407" t="s">
        <v>41</v>
      </c>
      <c r="W31" s="407">
        <v>0</v>
      </c>
      <c r="X31" s="407">
        <v>0</v>
      </c>
      <c r="Y31" s="130">
        <v>32</v>
      </c>
      <c r="Z31" s="131" t="s">
        <v>53</v>
      </c>
    </row>
    <row r="32" spans="1:26" ht="17.45" customHeight="1">
      <c r="A32" s="124"/>
      <c r="B32" s="127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124"/>
      <c r="Z32" s="127"/>
    </row>
    <row r="33" spans="1:26" ht="17.45" customHeight="1">
      <c r="A33" s="124"/>
      <c r="B33" s="12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124"/>
      <c r="Z33" s="127"/>
    </row>
    <row r="34" spans="1:26" s="68" customFormat="1" ht="17.45" customHeight="1">
      <c r="A34" s="401" t="s">
        <v>2519</v>
      </c>
      <c r="B34" s="408"/>
      <c r="C34" s="401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1" t="s">
        <v>2520</v>
      </c>
      <c r="O34" s="402"/>
      <c r="P34" s="409"/>
      <c r="Q34" s="409"/>
      <c r="R34" s="409"/>
      <c r="S34" s="409"/>
      <c r="T34" s="409"/>
      <c r="U34" s="409"/>
      <c r="V34" s="409"/>
      <c r="W34" s="409"/>
      <c r="X34" s="409"/>
      <c r="Y34" s="410"/>
      <c r="Z34" s="408"/>
    </row>
    <row r="35" spans="1:26" ht="17.45" customHeight="1">
      <c r="A35" s="124"/>
      <c r="B35" s="36" t="s">
        <v>2498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36" t="s">
        <v>2505</v>
      </c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24"/>
      <c r="Z35" s="127"/>
    </row>
    <row r="36" spans="1:26" s="36" customFormat="1" ht="17.45" customHeight="1">
      <c r="A36" s="629" t="s">
        <v>5</v>
      </c>
      <c r="B36" s="641"/>
      <c r="C36" s="679" t="s">
        <v>2521</v>
      </c>
      <c r="D36" s="679"/>
      <c r="E36" s="679"/>
      <c r="F36" s="679"/>
      <c r="G36" s="679"/>
      <c r="H36" s="679"/>
      <c r="I36" s="679"/>
      <c r="J36" s="679"/>
      <c r="K36" s="679"/>
      <c r="L36" s="679"/>
      <c r="M36" s="680"/>
      <c r="N36" s="179"/>
      <c r="O36" s="679" t="s">
        <v>2522</v>
      </c>
      <c r="P36" s="679"/>
      <c r="Q36" s="679"/>
      <c r="R36" s="679"/>
      <c r="S36" s="679"/>
      <c r="T36" s="679"/>
      <c r="U36" s="679"/>
      <c r="V36" s="679"/>
      <c r="W36" s="403"/>
      <c r="X36" s="404"/>
      <c r="Y36" s="628" t="s">
        <v>5</v>
      </c>
      <c r="Z36" s="629"/>
    </row>
    <row r="37" spans="1:26" s="36" customFormat="1" ht="17.45" customHeight="1">
      <c r="A37" s="631"/>
      <c r="B37" s="642"/>
      <c r="C37" s="721" t="s">
        <v>13</v>
      </c>
      <c r="D37" s="721" t="s">
        <v>2507</v>
      </c>
      <c r="E37" s="721" t="s">
        <v>2508</v>
      </c>
      <c r="F37" s="721" t="s">
        <v>2509</v>
      </c>
      <c r="G37" s="721" t="s">
        <v>2510</v>
      </c>
      <c r="H37" s="721" t="s">
        <v>2511</v>
      </c>
      <c r="I37" s="721" t="s">
        <v>2512</v>
      </c>
      <c r="J37" s="721" t="s">
        <v>2513</v>
      </c>
      <c r="K37" s="721" t="s">
        <v>2514</v>
      </c>
      <c r="L37" s="721" t="s">
        <v>2515</v>
      </c>
      <c r="M37" s="723" t="s">
        <v>2516</v>
      </c>
      <c r="N37" s="721" t="s">
        <v>13</v>
      </c>
      <c r="O37" s="721" t="s">
        <v>2507</v>
      </c>
      <c r="P37" s="721" t="s">
        <v>2508</v>
      </c>
      <c r="Q37" s="721" t="s">
        <v>2509</v>
      </c>
      <c r="R37" s="721" t="s">
        <v>2510</v>
      </c>
      <c r="S37" s="721" t="s">
        <v>2511</v>
      </c>
      <c r="T37" s="721" t="s">
        <v>2512</v>
      </c>
      <c r="U37" s="721" t="s">
        <v>2513</v>
      </c>
      <c r="V37" s="721" t="s">
        <v>2514</v>
      </c>
      <c r="W37" s="721" t="s">
        <v>2515</v>
      </c>
      <c r="X37" s="723" t="s">
        <v>2516</v>
      </c>
      <c r="Y37" s="630"/>
      <c r="Z37" s="631"/>
    </row>
    <row r="38" spans="1:26" s="36" customFormat="1" ht="17.45" customHeight="1">
      <c r="A38" s="633"/>
      <c r="B38" s="643"/>
      <c r="C38" s="722"/>
      <c r="D38" s="722"/>
      <c r="E38" s="722"/>
      <c r="F38" s="722"/>
      <c r="G38" s="722"/>
      <c r="H38" s="722"/>
      <c r="I38" s="722"/>
      <c r="J38" s="722"/>
      <c r="K38" s="722"/>
      <c r="L38" s="722"/>
      <c r="M38" s="724"/>
      <c r="N38" s="722"/>
      <c r="O38" s="722"/>
      <c r="P38" s="722"/>
      <c r="Q38" s="722"/>
      <c r="R38" s="722"/>
      <c r="S38" s="722"/>
      <c r="T38" s="722"/>
      <c r="U38" s="722"/>
      <c r="V38" s="722"/>
      <c r="W38" s="722"/>
      <c r="X38" s="724"/>
      <c r="Y38" s="632"/>
      <c r="Z38" s="633"/>
    </row>
    <row r="39" spans="1:26" s="68" customFormat="1" ht="17.45" customHeight="1">
      <c r="A39" s="674" t="s">
        <v>160</v>
      </c>
      <c r="B39" s="675"/>
      <c r="C39" s="380">
        <v>92396</v>
      </c>
      <c r="D39" s="380">
        <v>3287</v>
      </c>
      <c r="E39" s="380">
        <v>6051</v>
      </c>
      <c r="F39" s="380">
        <v>5998</v>
      </c>
      <c r="G39" s="380">
        <v>6712</v>
      </c>
      <c r="H39" s="380">
        <v>11123</v>
      </c>
      <c r="I39" s="380">
        <v>14183</v>
      </c>
      <c r="J39" s="380">
        <v>9381</v>
      </c>
      <c r="K39" s="380">
        <v>12738</v>
      </c>
      <c r="L39" s="380">
        <v>11980</v>
      </c>
      <c r="M39" s="380">
        <v>10943</v>
      </c>
      <c r="N39" s="380">
        <v>430644</v>
      </c>
      <c r="O39" s="380">
        <v>9181</v>
      </c>
      <c r="P39" s="380">
        <v>19372</v>
      </c>
      <c r="Q39" s="380">
        <v>19834</v>
      </c>
      <c r="R39" s="380">
        <v>24137</v>
      </c>
      <c r="S39" s="380">
        <v>43852</v>
      </c>
      <c r="T39" s="380">
        <v>60623</v>
      </c>
      <c r="U39" s="380">
        <v>42438</v>
      </c>
      <c r="V39" s="380">
        <v>65854</v>
      </c>
      <c r="W39" s="380">
        <v>75177</v>
      </c>
      <c r="X39" s="380">
        <v>70175</v>
      </c>
      <c r="Y39" s="676" t="s">
        <v>160</v>
      </c>
      <c r="Z39" s="674"/>
    </row>
    <row r="40" spans="1:26" ht="17.45" customHeight="1">
      <c r="A40" s="163"/>
      <c r="B40" s="378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165"/>
      <c r="Z40" s="163"/>
    </row>
    <row r="41" spans="1:26" ht="17.45" customHeight="1">
      <c r="A41" s="411" t="s">
        <v>2517</v>
      </c>
      <c r="B41" s="125" t="s">
        <v>29</v>
      </c>
      <c r="C41" s="390">
        <v>12900</v>
      </c>
      <c r="D41" s="390">
        <v>708</v>
      </c>
      <c r="E41" s="390">
        <v>1380</v>
      </c>
      <c r="F41" s="390">
        <v>1011</v>
      </c>
      <c r="G41" s="390">
        <v>1465</v>
      </c>
      <c r="H41" s="390">
        <v>2175</v>
      </c>
      <c r="I41" s="390">
        <v>2828</v>
      </c>
      <c r="J41" s="390">
        <v>1594</v>
      </c>
      <c r="K41" s="390">
        <v>1739</v>
      </c>
      <c r="L41" s="390">
        <v>0</v>
      </c>
      <c r="M41" s="390">
        <v>0</v>
      </c>
      <c r="N41" s="390">
        <v>32759</v>
      </c>
      <c r="O41" s="390">
        <v>1268</v>
      </c>
      <c r="P41" s="390">
        <v>2751</v>
      </c>
      <c r="Q41" s="390">
        <v>2239</v>
      </c>
      <c r="R41" s="390">
        <v>3603</v>
      </c>
      <c r="S41" s="390">
        <v>6054</v>
      </c>
      <c r="T41" s="390">
        <v>8043</v>
      </c>
      <c r="U41" s="390">
        <v>4653</v>
      </c>
      <c r="V41" s="390">
        <v>4147</v>
      </c>
      <c r="W41" s="390">
        <v>0</v>
      </c>
      <c r="X41" s="390">
        <v>0</v>
      </c>
      <c r="Y41" s="126" t="s">
        <v>2517</v>
      </c>
      <c r="Z41" s="127" t="s">
        <v>29</v>
      </c>
    </row>
    <row r="42" spans="1:26" ht="17.45" customHeight="1">
      <c r="A42" s="411">
        <v>10</v>
      </c>
      <c r="B42" s="125" t="s">
        <v>30</v>
      </c>
      <c r="C42" s="390">
        <v>1144</v>
      </c>
      <c r="D42" s="390">
        <v>83</v>
      </c>
      <c r="E42" s="390">
        <v>123</v>
      </c>
      <c r="F42" s="390">
        <v>123</v>
      </c>
      <c r="G42" s="390">
        <v>83</v>
      </c>
      <c r="H42" s="390">
        <v>71</v>
      </c>
      <c r="I42" s="390">
        <v>126</v>
      </c>
      <c r="J42" s="390">
        <v>220</v>
      </c>
      <c r="K42" s="390">
        <v>315</v>
      </c>
      <c r="L42" s="390">
        <v>0</v>
      </c>
      <c r="M42" s="390">
        <v>0</v>
      </c>
      <c r="N42" s="390">
        <v>4582</v>
      </c>
      <c r="O42" s="390">
        <v>178</v>
      </c>
      <c r="P42" s="390">
        <v>467</v>
      </c>
      <c r="Q42" s="390">
        <v>408</v>
      </c>
      <c r="R42" s="390" t="s">
        <v>41</v>
      </c>
      <c r="S42" s="390" t="s">
        <v>41</v>
      </c>
      <c r="T42" s="390" t="s">
        <v>41</v>
      </c>
      <c r="U42" s="390" t="s">
        <v>41</v>
      </c>
      <c r="V42" s="390" t="s">
        <v>41</v>
      </c>
      <c r="W42" s="390">
        <v>0</v>
      </c>
      <c r="X42" s="390">
        <v>0</v>
      </c>
      <c r="Y42" s="126">
        <v>10</v>
      </c>
      <c r="Z42" s="127" t="s">
        <v>30</v>
      </c>
    </row>
    <row r="43" spans="1:26" ht="17.45" customHeight="1">
      <c r="A43" s="411">
        <v>11</v>
      </c>
      <c r="B43" s="125" t="s">
        <v>31</v>
      </c>
      <c r="C43" s="390">
        <v>2665</v>
      </c>
      <c r="D43" s="390">
        <v>209</v>
      </c>
      <c r="E43" s="390">
        <v>267</v>
      </c>
      <c r="F43" s="390">
        <v>178</v>
      </c>
      <c r="G43" s="390">
        <v>142</v>
      </c>
      <c r="H43" s="390">
        <v>480</v>
      </c>
      <c r="I43" s="390">
        <v>250</v>
      </c>
      <c r="J43" s="390">
        <v>0</v>
      </c>
      <c r="K43" s="390">
        <v>1139</v>
      </c>
      <c r="L43" s="390">
        <v>0</v>
      </c>
      <c r="M43" s="390">
        <v>0</v>
      </c>
      <c r="N43" s="390">
        <v>9210</v>
      </c>
      <c r="O43" s="390">
        <v>391</v>
      </c>
      <c r="P43" s="390">
        <v>594</v>
      </c>
      <c r="Q43" s="390">
        <v>366</v>
      </c>
      <c r="R43" s="390">
        <v>430</v>
      </c>
      <c r="S43" s="390">
        <v>1237</v>
      </c>
      <c r="T43" s="390" t="s">
        <v>41</v>
      </c>
      <c r="U43" s="390">
        <v>0</v>
      </c>
      <c r="V43" s="390" t="s">
        <v>41</v>
      </c>
      <c r="W43" s="390">
        <v>0</v>
      </c>
      <c r="X43" s="390">
        <v>0</v>
      </c>
      <c r="Y43" s="126">
        <v>11</v>
      </c>
      <c r="Z43" s="127" t="s">
        <v>31</v>
      </c>
    </row>
    <row r="44" spans="1:26" ht="17.45" customHeight="1">
      <c r="A44" s="411">
        <v>12</v>
      </c>
      <c r="B44" s="125" t="s">
        <v>32</v>
      </c>
      <c r="C44" s="390">
        <v>1324</v>
      </c>
      <c r="D44" s="390">
        <v>123</v>
      </c>
      <c r="E44" s="390">
        <v>252</v>
      </c>
      <c r="F44" s="390">
        <v>241</v>
      </c>
      <c r="G44" s="390">
        <v>113</v>
      </c>
      <c r="H44" s="390">
        <v>132</v>
      </c>
      <c r="I44" s="390">
        <v>236</v>
      </c>
      <c r="J44" s="390">
        <v>227</v>
      </c>
      <c r="K44" s="390">
        <v>0</v>
      </c>
      <c r="L44" s="390">
        <v>0</v>
      </c>
      <c r="M44" s="390">
        <v>0</v>
      </c>
      <c r="N44" s="390">
        <v>4427</v>
      </c>
      <c r="O44" s="390">
        <v>330</v>
      </c>
      <c r="P44" s="390">
        <v>769</v>
      </c>
      <c r="Q44" s="390">
        <v>786</v>
      </c>
      <c r="R44" s="390" t="s">
        <v>41</v>
      </c>
      <c r="S44" s="390" t="s">
        <v>41</v>
      </c>
      <c r="T44" s="390" t="s">
        <v>41</v>
      </c>
      <c r="U44" s="390" t="s">
        <v>41</v>
      </c>
      <c r="V44" s="390">
        <v>0</v>
      </c>
      <c r="W44" s="390">
        <v>0</v>
      </c>
      <c r="X44" s="390">
        <v>0</v>
      </c>
      <c r="Y44" s="126">
        <v>12</v>
      </c>
      <c r="Z44" s="127" t="s">
        <v>32</v>
      </c>
    </row>
    <row r="45" spans="1:26" ht="17.45" customHeight="1">
      <c r="A45" s="411">
        <v>13</v>
      </c>
      <c r="B45" s="125" t="s">
        <v>33</v>
      </c>
      <c r="C45" s="390">
        <v>305</v>
      </c>
      <c r="D45" s="390">
        <v>108</v>
      </c>
      <c r="E45" s="390">
        <v>117</v>
      </c>
      <c r="F45" s="390">
        <v>48</v>
      </c>
      <c r="G45" s="390">
        <v>32</v>
      </c>
      <c r="H45" s="390">
        <v>0</v>
      </c>
      <c r="I45" s="390">
        <v>0</v>
      </c>
      <c r="J45" s="390">
        <v>0</v>
      </c>
      <c r="K45" s="390">
        <v>0</v>
      </c>
      <c r="L45" s="390">
        <v>0</v>
      </c>
      <c r="M45" s="390">
        <v>0</v>
      </c>
      <c r="N45" s="390">
        <v>988</v>
      </c>
      <c r="O45" s="390">
        <v>345</v>
      </c>
      <c r="P45" s="390">
        <v>319</v>
      </c>
      <c r="Q45" s="390" t="s">
        <v>41</v>
      </c>
      <c r="R45" s="390" t="s">
        <v>41</v>
      </c>
      <c r="S45" s="390">
        <v>0</v>
      </c>
      <c r="T45" s="390">
        <v>0</v>
      </c>
      <c r="U45" s="390">
        <v>0</v>
      </c>
      <c r="V45" s="390">
        <v>0</v>
      </c>
      <c r="W45" s="390">
        <v>0</v>
      </c>
      <c r="X45" s="390">
        <v>0</v>
      </c>
      <c r="Y45" s="126">
        <v>13</v>
      </c>
      <c r="Z45" s="127" t="s">
        <v>33</v>
      </c>
    </row>
    <row r="46" spans="1:26" ht="17.45" customHeight="1">
      <c r="A46" s="411">
        <v>14</v>
      </c>
      <c r="B46" s="125" t="s">
        <v>34</v>
      </c>
      <c r="C46" s="390">
        <v>1909</v>
      </c>
      <c r="D46" s="390">
        <v>43</v>
      </c>
      <c r="E46" s="390">
        <v>136</v>
      </c>
      <c r="F46" s="390">
        <v>205</v>
      </c>
      <c r="G46" s="390">
        <v>111</v>
      </c>
      <c r="H46" s="390">
        <v>459</v>
      </c>
      <c r="I46" s="390">
        <v>300</v>
      </c>
      <c r="J46" s="390">
        <v>290</v>
      </c>
      <c r="K46" s="390">
        <v>365</v>
      </c>
      <c r="L46" s="390">
        <v>0</v>
      </c>
      <c r="M46" s="390">
        <v>0</v>
      </c>
      <c r="N46" s="390">
        <v>8535</v>
      </c>
      <c r="O46" s="390">
        <v>139</v>
      </c>
      <c r="P46" s="390">
        <v>337</v>
      </c>
      <c r="Q46" s="390">
        <v>589</v>
      </c>
      <c r="R46" s="390" t="s">
        <v>41</v>
      </c>
      <c r="S46" s="390">
        <v>2228</v>
      </c>
      <c r="T46" s="390" t="s">
        <v>41</v>
      </c>
      <c r="U46" s="390" t="s">
        <v>41</v>
      </c>
      <c r="V46" s="390" t="s">
        <v>41</v>
      </c>
      <c r="W46" s="390">
        <v>0</v>
      </c>
      <c r="X46" s="390">
        <v>0</v>
      </c>
      <c r="Y46" s="126">
        <v>14</v>
      </c>
      <c r="Z46" s="127" t="s">
        <v>34</v>
      </c>
    </row>
    <row r="47" spans="1:26" ht="17.45" customHeight="1">
      <c r="A47" s="411">
        <v>15</v>
      </c>
      <c r="B47" s="125" t="s">
        <v>35</v>
      </c>
      <c r="C47" s="390">
        <v>2056</v>
      </c>
      <c r="D47" s="390">
        <v>192</v>
      </c>
      <c r="E47" s="390">
        <v>174</v>
      </c>
      <c r="F47" s="390">
        <v>239</v>
      </c>
      <c r="G47" s="390">
        <v>407</v>
      </c>
      <c r="H47" s="390">
        <v>249</v>
      </c>
      <c r="I47" s="390">
        <v>524</v>
      </c>
      <c r="J47" s="390">
        <v>271</v>
      </c>
      <c r="K47" s="390">
        <v>0</v>
      </c>
      <c r="L47" s="390">
        <v>0</v>
      </c>
      <c r="M47" s="390">
        <v>0</v>
      </c>
      <c r="N47" s="390">
        <v>6420</v>
      </c>
      <c r="O47" s="390">
        <v>392</v>
      </c>
      <c r="P47" s="390">
        <v>435</v>
      </c>
      <c r="Q47" s="390">
        <v>576</v>
      </c>
      <c r="R47" s="390">
        <v>1394</v>
      </c>
      <c r="S47" s="390" t="s">
        <v>41</v>
      </c>
      <c r="T47" s="390">
        <v>1751</v>
      </c>
      <c r="U47" s="390" t="s">
        <v>41</v>
      </c>
      <c r="V47" s="390">
        <v>0</v>
      </c>
      <c r="W47" s="390">
        <v>0</v>
      </c>
      <c r="X47" s="390">
        <v>0</v>
      </c>
      <c r="Y47" s="126">
        <v>15</v>
      </c>
      <c r="Z47" s="127" t="s">
        <v>35</v>
      </c>
    </row>
    <row r="48" spans="1:26" ht="17.45" customHeight="1">
      <c r="A48" s="411">
        <v>16</v>
      </c>
      <c r="B48" s="125" t="s">
        <v>36</v>
      </c>
      <c r="C48" s="390">
        <v>14817</v>
      </c>
      <c r="D48" s="390">
        <v>34</v>
      </c>
      <c r="E48" s="390">
        <v>195</v>
      </c>
      <c r="F48" s="390">
        <v>237</v>
      </c>
      <c r="G48" s="390">
        <v>390</v>
      </c>
      <c r="H48" s="390">
        <v>910</v>
      </c>
      <c r="I48" s="390">
        <v>2332</v>
      </c>
      <c r="J48" s="390">
        <v>482</v>
      </c>
      <c r="K48" s="390">
        <v>2972</v>
      </c>
      <c r="L48" s="390">
        <v>4340</v>
      </c>
      <c r="M48" s="390">
        <v>2925</v>
      </c>
      <c r="N48" s="390">
        <v>94287</v>
      </c>
      <c r="O48" s="390">
        <v>164</v>
      </c>
      <c r="P48" s="390">
        <v>804</v>
      </c>
      <c r="Q48" s="390">
        <v>1288</v>
      </c>
      <c r="R48" s="390">
        <v>1653</v>
      </c>
      <c r="S48" s="390">
        <v>5530</v>
      </c>
      <c r="T48" s="390" t="s">
        <v>41</v>
      </c>
      <c r="U48" s="390" t="s">
        <v>41</v>
      </c>
      <c r="V48" s="390">
        <v>18347</v>
      </c>
      <c r="W48" s="390" t="s">
        <v>41</v>
      </c>
      <c r="X48" s="390" t="s">
        <v>41</v>
      </c>
      <c r="Y48" s="126">
        <v>16</v>
      </c>
      <c r="Z48" s="127" t="s">
        <v>36</v>
      </c>
    </row>
    <row r="49" spans="1:26" ht="17.45" customHeight="1">
      <c r="A49" s="411">
        <v>17</v>
      </c>
      <c r="B49" s="125" t="s">
        <v>37</v>
      </c>
      <c r="C49" s="390">
        <v>1125</v>
      </c>
      <c r="D49" s="390">
        <v>71</v>
      </c>
      <c r="E49" s="390">
        <v>35</v>
      </c>
      <c r="F49" s="390">
        <v>0</v>
      </c>
      <c r="G49" s="390">
        <v>0</v>
      </c>
      <c r="H49" s="390">
        <v>81</v>
      </c>
      <c r="I49" s="390">
        <v>0</v>
      </c>
      <c r="J49" s="390">
        <v>510</v>
      </c>
      <c r="K49" s="390">
        <v>428</v>
      </c>
      <c r="L49" s="390">
        <v>0</v>
      </c>
      <c r="M49" s="390">
        <v>0</v>
      </c>
      <c r="N49" s="390">
        <v>8091</v>
      </c>
      <c r="O49" s="390">
        <v>347</v>
      </c>
      <c r="P49" s="390">
        <v>171</v>
      </c>
      <c r="Q49" s="390">
        <v>0</v>
      </c>
      <c r="R49" s="390">
        <v>0</v>
      </c>
      <c r="S49" s="390" t="s">
        <v>41</v>
      </c>
      <c r="T49" s="390">
        <v>0</v>
      </c>
      <c r="U49" s="390" t="s">
        <v>41</v>
      </c>
      <c r="V49" s="390" t="s">
        <v>41</v>
      </c>
      <c r="W49" s="390">
        <v>0</v>
      </c>
      <c r="X49" s="390">
        <v>0</v>
      </c>
      <c r="Y49" s="126">
        <v>17</v>
      </c>
      <c r="Z49" s="127" t="s">
        <v>37</v>
      </c>
    </row>
    <row r="50" spans="1:26" ht="17.45" customHeight="1">
      <c r="A50" s="411">
        <v>18</v>
      </c>
      <c r="B50" s="125" t="s">
        <v>38</v>
      </c>
      <c r="C50" s="390">
        <v>4214</v>
      </c>
      <c r="D50" s="390">
        <v>108</v>
      </c>
      <c r="E50" s="390">
        <v>194</v>
      </c>
      <c r="F50" s="390">
        <v>319</v>
      </c>
      <c r="G50" s="390">
        <v>324</v>
      </c>
      <c r="H50" s="390">
        <v>1142</v>
      </c>
      <c r="I50" s="390">
        <v>1136</v>
      </c>
      <c r="J50" s="390">
        <v>991</v>
      </c>
      <c r="K50" s="390">
        <v>0</v>
      </c>
      <c r="L50" s="390">
        <v>0</v>
      </c>
      <c r="M50" s="390">
        <v>0</v>
      </c>
      <c r="N50" s="390">
        <v>15463</v>
      </c>
      <c r="O50" s="390">
        <v>343</v>
      </c>
      <c r="P50" s="390">
        <v>604</v>
      </c>
      <c r="Q50" s="390">
        <v>727</v>
      </c>
      <c r="R50" s="390">
        <v>981</v>
      </c>
      <c r="S50" s="390">
        <v>3526</v>
      </c>
      <c r="T50" s="390">
        <v>5142</v>
      </c>
      <c r="U50" s="390">
        <v>4140</v>
      </c>
      <c r="V50" s="390">
        <v>0</v>
      </c>
      <c r="W50" s="390">
        <v>0</v>
      </c>
      <c r="X50" s="390">
        <v>0</v>
      </c>
      <c r="Y50" s="126">
        <v>18</v>
      </c>
      <c r="Z50" s="127" t="s">
        <v>38</v>
      </c>
    </row>
    <row r="51" spans="1:26" ht="17.45" customHeight="1">
      <c r="A51" s="411">
        <v>19</v>
      </c>
      <c r="B51" s="125" t="s">
        <v>39</v>
      </c>
      <c r="C51" s="390">
        <v>2669</v>
      </c>
      <c r="D51" s="390">
        <v>25</v>
      </c>
      <c r="E51" s="390">
        <v>71</v>
      </c>
      <c r="F51" s="390">
        <v>24</v>
      </c>
      <c r="G51" s="390">
        <v>101</v>
      </c>
      <c r="H51" s="390">
        <v>391</v>
      </c>
      <c r="I51" s="390">
        <v>141</v>
      </c>
      <c r="J51" s="390">
        <v>213</v>
      </c>
      <c r="K51" s="390">
        <v>0</v>
      </c>
      <c r="L51" s="390">
        <v>1703</v>
      </c>
      <c r="M51" s="390">
        <v>0</v>
      </c>
      <c r="N51" s="390">
        <v>13839</v>
      </c>
      <c r="O51" s="390">
        <v>72</v>
      </c>
      <c r="P51" s="390" t="s">
        <v>41</v>
      </c>
      <c r="Q51" s="390" t="s">
        <v>41</v>
      </c>
      <c r="R51" s="390">
        <v>347</v>
      </c>
      <c r="S51" s="390">
        <v>1300</v>
      </c>
      <c r="T51" s="390" t="s">
        <v>41</v>
      </c>
      <c r="U51" s="390" t="s">
        <v>41</v>
      </c>
      <c r="V51" s="390">
        <v>0</v>
      </c>
      <c r="W51" s="390" t="s">
        <v>41</v>
      </c>
      <c r="X51" s="390">
        <v>0</v>
      </c>
      <c r="Y51" s="126">
        <v>19</v>
      </c>
      <c r="Z51" s="127" t="s">
        <v>39</v>
      </c>
    </row>
    <row r="52" spans="1:26" ht="17.45" customHeight="1">
      <c r="A52" s="411">
        <v>20</v>
      </c>
      <c r="B52" s="125" t="s">
        <v>40</v>
      </c>
      <c r="C52" s="390">
        <v>96</v>
      </c>
      <c r="D52" s="390">
        <v>7</v>
      </c>
      <c r="E52" s="390">
        <v>0</v>
      </c>
      <c r="F52" s="390">
        <v>0</v>
      </c>
      <c r="G52" s="390">
        <v>0</v>
      </c>
      <c r="H52" s="390">
        <v>89</v>
      </c>
      <c r="I52" s="390">
        <v>0</v>
      </c>
      <c r="J52" s="390">
        <v>0</v>
      </c>
      <c r="K52" s="390">
        <v>0</v>
      </c>
      <c r="L52" s="390">
        <v>0</v>
      </c>
      <c r="M52" s="390">
        <v>0</v>
      </c>
      <c r="N52" s="390" t="s">
        <v>41</v>
      </c>
      <c r="O52" s="390" t="s">
        <v>41</v>
      </c>
      <c r="P52" s="390">
        <v>0</v>
      </c>
      <c r="Q52" s="390">
        <v>0</v>
      </c>
      <c r="R52" s="390">
        <v>0</v>
      </c>
      <c r="S52" s="390" t="s">
        <v>41</v>
      </c>
      <c r="T52" s="390">
        <v>0</v>
      </c>
      <c r="U52" s="390">
        <v>0</v>
      </c>
      <c r="V52" s="390">
        <v>0</v>
      </c>
      <c r="W52" s="390">
        <v>0</v>
      </c>
      <c r="X52" s="390">
        <v>0</v>
      </c>
      <c r="Y52" s="126">
        <v>20</v>
      </c>
      <c r="Z52" s="127" t="s">
        <v>40</v>
      </c>
    </row>
    <row r="53" spans="1:26" ht="17.45" customHeight="1">
      <c r="A53" s="411">
        <v>21</v>
      </c>
      <c r="B53" s="125" t="s">
        <v>42</v>
      </c>
      <c r="C53" s="390">
        <v>3880</v>
      </c>
      <c r="D53" s="390">
        <v>317</v>
      </c>
      <c r="E53" s="390">
        <v>524</v>
      </c>
      <c r="F53" s="390">
        <v>556</v>
      </c>
      <c r="G53" s="390">
        <v>388</v>
      </c>
      <c r="H53" s="390">
        <v>757</v>
      </c>
      <c r="I53" s="390">
        <v>1093</v>
      </c>
      <c r="J53" s="390">
        <v>245</v>
      </c>
      <c r="K53" s="390">
        <v>0</v>
      </c>
      <c r="L53" s="390">
        <v>0</v>
      </c>
      <c r="M53" s="390">
        <v>0</v>
      </c>
      <c r="N53" s="390">
        <v>17266</v>
      </c>
      <c r="O53" s="390">
        <v>1050</v>
      </c>
      <c r="P53" s="390">
        <v>1996</v>
      </c>
      <c r="Q53" s="390">
        <v>2116</v>
      </c>
      <c r="R53" s="390">
        <v>1503</v>
      </c>
      <c r="S53" s="390">
        <v>3520</v>
      </c>
      <c r="T53" s="390" t="s">
        <v>41</v>
      </c>
      <c r="U53" s="390" t="s">
        <v>41</v>
      </c>
      <c r="V53" s="390">
        <v>0</v>
      </c>
      <c r="W53" s="390">
        <v>0</v>
      </c>
      <c r="X53" s="390">
        <v>0</v>
      </c>
      <c r="Y53" s="126">
        <v>21</v>
      </c>
      <c r="Z53" s="127" t="s">
        <v>42</v>
      </c>
    </row>
    <row r="54" spans="1:26" ht="17.45" customHeight="1">
      <c r="A54" s="411">
        <v>22</v>
      </c>
      <c r="B54" s="125" t="s">
        <v>43</v>
      </c>
      <c r="C54" s="390">
        <v>6179</v>
      </c>
      <c r="D54" s="390">
        <v>58</v>
      </c>
      <c r="E54" s="390">
        <v>134</v>
      </c>
      <c r="F54" s="390">
        <v>125</v>
      </c>
      <c r="G54" s="390">
        <v>165</v>
      </c>
      <c r="H54" s="390">
        <v>502</v>
      </c>
      <c r="I54" s="390">
        <v>831</v>
      </c>
      <c r="J54" s="390">
        <v>819</v>
      </c>
      <c r="K54" s="390">
        <v>695</v>
      </c>
      <c r="L54" s="390">
        <v>1845</v>
      </c>
      <c r="M54" s="390">
        <v>1005</v>
      </c>
      <c r="N54" s="390">
        <v>36542</v>
      </c>
      <c r="O54" s="390">
        <v>209</v>
      </c>
      <c r="P54" s="390">
        <v>558</v>
      </c>
      <c r="Q54" s="390">
        <v>564</v>
      </c>
      <c r="R54" s="390">
        <v>958</v>
      </c>
      <c r="S54" s="390">
        <v>2391</v>
      </c>
      <c r="T54" s="390">
        <v>3940</v>
      </c>
      <c r="U54" s="390">
        <v>4550</v>
      </c>
      <c r="V54" s="390" t="s">
        <v>41</v>
      </c>
      <c r="W54" s="390" t="s">
        <v>41</v>
      </c>
      <c r="X54" s="390" t="s">
        <v>41</v>
      </c>
      <c r="Y54" s="126">
        <v>22</v>
      </c>
      <c r="Z54" s="127" t="s">
        <v>43</v>
      </c>
    </row>
    <row r="55" spans="1:26" ht="17.45" customHeight="1">
      <c r="A55" s="411">
        <v>23</v>
      </c>
      <c r="B55" s="125" t="s">
        <v>44</v>
      </c>
      <c r="C55" s="390">
        <v>1627</v>
      </c>
      <c r="D55" s="390">
        <v>22</v>
      </c>
      <c r="E55" s="390">
        <v>27</v>
      </c>
      <c r="F55" s="390">
        <v>124</v>
      </c>
      <c r="G55" s="390">
        <v>0</v>
      </c>
      <c r="H55" s="390">
        <v>140</v>
      </c>
      <c r="I55" s="390">
        <v>154</v>
      </c>
      <c r="J55" s="390">
        <v>705</v>
      </c>
      <c r="K55" s="390">
        <v>455</v>
      </c>
      <c r="L55" s="390">
        <v>0</v>
      </c>
      <c r="M55" s="390">
        <v>0</v>
      </c>
      <c r="N55" s="390">
        <v>9807</v>
      </c>
      <c r="O55" s="390" t="s">
        <v>41</v>
      </c>
      <c r="P55" s="390" t="s">
        <v>41</v>
      </c>
      <c r="Q55" s="390">
        <v>556</v>
      </c>
      <c r="R55" s="390">
        <v>0</v>
      </c>
      <c r="S55" s="390" t="s">
        <v>41</v>
      </c>
      <c r="T55" s="390" t="s">
        <v>41</v>
      </c>
      <c r="U55" s="390" t="s">
        <v>41</v>
      </c>
      <c r="V55" s="390" t="s">
        <v>41</v>
      </c>
      <c r="W55" s="390">
        <v>0</v>
      </c>
      <c r="X55" s="390">
        <v>0</v>
      </c>
      <c r="Y55" s="126">
        <v>23</v>
      </c>
      <c r="Z55" s="127" t="s">
        <v>44</v>
      </c>
    </row>
    <row r="56" spans="1:26" ht="17.45" customHeight="1">
      <c r="A56" s="411">
        <v>24</v>
      </c>
      <c r="B56" s="125" t="s">
        <v>45</v>
      </c>
      <c r="C56" s="390">
        <v>5844</v>
      </c>
      <c r="D56" s="390">
        <v>374</v>
      </c>
      <c r="E56" s="390">
        <v>813</v>
      </c>
      <c r="F56" s="390">
        <v>663</v>
      </c>
      <c r="G56" s="390">
        <v>802</v>
      </c>
      <c r="H56" s="390">
        <v>916</v>
      </c>
      <c r="I56" s="390">
        <v>907</v>
      </c>
      <c r="J56" s="390">
        <v>532</v>
      </c>
      <c r="K56" s="390">
        <v>300</v>
      </c>
      <c r="L56" s="390">
        <v>537</v>
      </c>
      <c r="M56" s="390">
        <v>0</v>
      </c>
      <c r="N56" s="390">
        <v>25562</v>
      </c>
      <c r="O56" s="390">
        <v>1324</v>
      </c>
      <c r="P56" s="390">
        <v>3290</v>
      </c>
      <c r="Q56" s="390">
        <v>2427</v>
      </c>
      <c r="R56" s="390">
        <v>3220</v>
      </c>
      <c r="S56" s="390">
        <v>3938</v>
      </c>
      <c r="T56" s="390">
        <v>3520</v>
      </c>
      <c r="U56" s="390" t="s">
        <v>41</v>
      </c>
      <c r="V56" s="390" t="s">
        <v>41</v>
      </c>
      <c r="W56" s="390" t="s">
        <v>41</v>
      </c>
      <c r="X56" s="390">
        <v>0</v>
      </c>
      <c r="Y56" s="126">
        <v>24</v>
      </c>
      <c r="Z56" s="127" t="s">
        <v>45</v>
      </c>
    </row>
    <row r="57" spans="1:26" ht="17.45" customHeight="1">
      <c r="A57" s="411">
        <v>25</v>
      </c>
      <c r="B57" s="125" t="s">
        <v>163</v>
      </c>
      <c r="C57" s="390">
        <v>4258</v>
      </c>
      <c r="D57" s="390">
        <v>91</v>
      </c>
      <c r="E57" s="390">
        <v>310</v>
      </c>
      <c r="F57" s="390">
        <v>409</v>
      </c>
      <c r="G57" s="390">
        <v>225</v>
      </c>
      <c r="H57" s="390">
        <v>383</v>
      </c>
      <c r="I57" s="390">
        <v>389</v>
      </c>
      <c r="J57" s="390">
        <v>273</v>
      </c>
      <c r="K57" s="390">
        <v>313</v>
      </c>
      <c r="L57" s="390">
        <v>845</v>
      </c>
      <c r="M57" s="390">
        <v>1020</v>
      </c>
      <c r="N57" s="390">
        <v>21840</v>
      </c>
      <c r="O57" s="390">
        <v>343</v>
      </c>
      <c r="P57" s="390">
        <v>1238</v>
      </c>
      <c r="Q57" s="390">
        <v>1569</v>
      </c>
      <c r="R57" s="390">
        <v>1071</v>
      </c>
      <c r="S57" s="390">
        <v>1399</v>
      </c>
      <c r="T57" s="390" t="s">
        <v>41</v>
      </c>
      <c r="U57" s="390" t="s">
        <v>41</v>
      </c>
      <c r="V57" s="390" t="s">
        <v>41</v>
      </c>
      <c r="W57" s="390" t="s">
        <v>41</v>
      </c>
      <c r="X57" s="390" t="s">
        <v>41</v>
      </c>
      <c r="Y57" s="126">
        <v>25</v>
      </c>
      <c r="Z57" s="127" t="s">
        <v>163</v>
      </c>
    </row>
    <row r="58" spans="1:26" ht="17.45" customHeight="1">
      <c r="A58" s="411">
        <v>26</v>
      </c>
      <c r="B58" s="125" t="s">
        <v>164</v>
      </c>
      <c r="C58" s="390">
        <v>5242</v>
      </c>
      <c r="D58" s="390">
        <v>281</v>
      </c>
      <c r="E58" s="390">
        <v>483</v>
      </c>
      <c r="F58" s="390">
        <v>621</v>
      </c>
      <c r="G58" s="390">
        <v>886</v>
      </c>
      <c r="H58" s="390">
        <v>755</v>
      </c>
      <c r="I58" s="390">
        <v>584</v>
      </c>
      <c r="J58" s="390">
        <v>244</v>
      </c>
      <c r="K58" s="390">
        <v>397</v>
      </c>
      <c r="L58" s="390">
        <v>991</v>
      </c>
      <c r="M58" s="390">
        <v>0</v>
      </c>
      <c r="N58" s="390">
        <v>27650</v>
      </c>
      <c r="O58" s="390">
        <v>983</v>
      </c>
      <c r="P58" s="390">
        <v>2011</v>
      </c>
      <c r="Q58" s="390">
        <v>2589</v>
      </c>
      <c r="R58" s="390">
        <v>3886</v>
      </c>
      <c r="S58" s="390">
        <v>3868</v>
      </c>
      <c r="T58" s="390">
        <v>2911</v>
      </c>
      <c r="U58" s="390" t="s">
        <v>41</v>
      </c>
      <c r="V58" s="390" t="s">
        <v>41</v>
      </c>
      <c r="W58" s="390" t="s">
        <v>41</v>
      </c>
      <c r="X58" s="390">
        <v>0</v>
      </c>
      <c r="Y58" s="126">
        <v>26</v>
      </c>
      <c r="Z58" s="127" t="s">
        <v>164</v>
      </c>
    </row>
    <row r="59" spans="1:26" ht="17.45" customHeight="1">
      <c r="A59" s="411">
        <v>27</v>
      </c>
      <c r="B59" s="125" t="s">
        <v>165</v>
      </c>
      <c r="C59" s="390">
        <v>625</v>
      </c>
      <c r="D59" s="390">
        <v>27</v>
      </c>
      <c r="E59" s="390">
        <v>60</v>
      </c>
      <c r="F59" s="390">
        <v>53</v>
      </c>
      <c r="G59" s="390">
        <v>49</v>
      </c>
      <c r="H59" s="390">
        <v>0</v>
      </c>
      <c r="I59" s="390">
        <v>436</v>
      </c>
      <c r="J59" s="390">
        <v>0</v>
      </c>
      <c r="K59" s="390">
        <v>0</v>
      </c>
      <c r="L59" s="390">
        <v>0</v>
      </c>
      <c r="M59" s="390">
        <v>0</v>
      </c>
      <c r="N59" s="390">
        <v>2148</v>
      </c>
      <c r="O59" s="390" t="s">
        <v>41</v>
      </c>
      <c r="P59" s="390">
        <v>175</v>
      </c>
      <c r="Q59" s="390" t="s">
        <v>41</v>
      </c>
      <c r="R59" s="390" t="s">
        <v>41</v>
      </c>
      <c r="S59" s="390">
        <v>0</v>
      </c>
      <c r="T59" s="390" t="s">
        <v>41</v>
      </c>
      <c r="U59" s="390">
        <v>0</v>
      </c>
      <c r="V59" s="390">
        <v>0</v>
      </c>
      <c r="W59" s="390">
        <v>0</v>
      </c>
      <c r="X59" s="390">
        <v>0</v>
      </c>
      <c r="Y59" s="126">
        <v>27</v>
      </c>
      <c r="Z59" s="127" t="s">
        <v>165</v>
      </c>
    </row>
    <row r="60" spans="1:26" ht="17.45" customHeight="1">
      <c r="A60" s="411">
        <v>28</v>
      </c>
      <c r="B60" s="125" t="s">
        <v>49</v>
      </c>
      <c r="C60" s="390">
        <v>2407</v>
      </c>
      <c r="D60" s="390">
        <v>28</v>
      </c>
      <c r="E60" s="390">
        <v>17</v>
      </c>
      <c r="F60" s="390">
        <v>52</v>
      </c>
      <c r="G60" s="390">
        <v>73</v>
      </c>
      <c r="H60" s="390">
        <v>231</v>
      </c>
      <c r="I60" s="390">
        <v>169</v>
      </c>
      <c r="J60" s="390">
        <v>286</v>
      </c>
      <c r="K60" s="390">
        <v>371</v>
      </c>
      <c r="L60" s="390">
        <v>1180</v>
      </c>
      <c r="M60" s="390">
        <v>0</v>
      </c>
      <c r="N60" s="390">
        <v>12892</v>
      </c>
      <c r="O60" s="390">
        <v>97</v>
      </c>
      <c r="P60" s="390" t="s">
        <v>41</v>
      </c>
      <c r="Q60" s="390" t="s">
        <v>41</v>
      </c>
      <c r="R60" s="390" t="s">
        <v>41</v>
      </c>
      <c r="S60" s="390">
        <v>917</v>
      </c>
      <c r="T60" s="390" t="s">
        <v>41</v>
      </c>
      <c r="U60" s="390" t="s">
        <v>41</v>
      </c>
      <c r="V60" s="390" t="s">
        <v>41</v>
      </c>
      <c r="W60" s="390" t="s">
        <v>41</v>
      </c>
      <c r="X60" s="390">
        <v>0</v>
      </c>
      <c r="Y60" s="126">
        <v>28</v>
      </c>
      <c r="Z60" s="127" t="s">
        <v>49</v>
      </c>
    </row>
    <row r="61" spans="1:26" ht="17.45" customHeight="1">
      <c r="A61" s="411">
        <v>29</v>
      </c>
      <c r="B61" s="125" t="s">
        <v>166</v>
      </c>
      <c r="C61" s="390">
        <v>2516</v>
      </c>
      <c r="D61" s="390">
        <v>71</v>
      </c>
      <c r="E61" s="390">
        <v>262</v>
      </c>
      <c r="F61" s="390">
        <v>382</v>
      </c>
      <c r="G61" s="390">
        <v>378</v>
      </c>
      <c r="H61" s="390">
        <v>211</v>
      </c>
      <c r="I61" s="390">
        <v>157</v>
      </c>
      <c r="J61" s="390">
        <v>201</v>
      </c>
      <c r="K61" s="390">
        <v>854</v>
      </c>
      <c r="L61" s="390">
        <v>0</v>
      </c>
      <c r="M61" s="390">
        <v>0</v>
      </c>
      <c r="N61" s="390">
        <v>8992</v>
      </c>
      <c r="O61" s="390">
        <v>192</v>
      </c>
      <c r="P61" s="390">
        <v>788</v>
      </c>
      <c r="Q61" s="390">
        <v>1176</v>
      </c>
      <c r="R61" s="390">
        <v>1291</v>
      </c>
      <c r="S61" s="390">
        <v>580</v>
      </c>
      <c r="T61" s="390" t="s">
        <v>41</v>
      </c>
      <c r="U61" s="390" t="s">
        <v>41</v>
      </c>
      <c r="V61" s="390" t="s">
        <v>41</v>
      </c>
      <c r="W61" s="390">
        <v>0</v>
      </c>
      <c r="X61" s="390">
        <v>0</v>
      </c>
      <c r="Y61" s="126">
        <v>29</v>
      </c>
      <c r="Z61" s="127" t="s">
        <v>166</v>
      </c>
    </row>
    <row r="62" spans="1:26" ht="17.45" customHeight="1">
      <c r="A62" s="411">
        <v>30</v>
      </c>
      <c r="B62" s="125" t="s">
        <v>167</v>
      </c>
      <c r="C62" s="390">
        <v>127</v>
      </c>
      <c r="D62" s="390">
        <v>0</v>
      </c>
      <c r="E62" s="390">
        <v>0</v>
      </c>
      <c r="F62" s="390">
        <v>0</v>
      </c>
      <c r="G62" s="390">
        <v>0</v>
      </c>
      <c r="H62" s="390">
        <v>0</v>
      </c>
      <c r="I62" s="390">
        <v>127</v>
      </c>
      <c r="J62" s="390">
        <v>0</v>
      </c>
      <c r="K62" s="390">
        <v>0</v>
      </c>
      <c r="L62" s="390">
        <v>0</v>
      </c>
      <c r="M62" s="390">
        <v>0</v>
      </c>
      <c r="N62" s="390" t="s">
        <v>41</v>
      </c>
      <c r="O62" s="390">
        <v>0</v>
      </c>
      <c r="P62" s="390">
        <v>0</v>
      </c>
      <c r="Q62" s="390">
        <v>0</v>
      </c>
      <c r="R62" s="390">
        <v>0</v>
      </c>
      <c r="S62" s="390">
        <v>0</v>
      </c>
      <c r="T62" s="390" t="s">
        <v>41</v>
      </c>
      <c r="U62" s="390">
        <v>0</v>
      </c>
      <c r="V62" s="390">
        <v>0</v>
      </c>
      <c r="W62" s="390">
        <v>0</v>
      </c>
      <c r="X62" s="390">
        <v>0</v>
      </c>
      <c r="Y62" s="126">
        <v>30</v>
      </c>
      <c r="Z62" s="127" t="s">
        <v>167</v>
      </c>
    </row>
    <row r="63" spans="1:26" ht="17.45" customHeight="1">
      <c r="A63" s="411">
        <v>31</v>
      </c>
      <c r="B63" s="125" t="s">
        <v>168</v>
      </c>
      <c r="C63" s="390">
        <v>13493</v>
      </c>
      <c r="D63" s="390">
        <v>124</v>
      </c>
      <c r="E63" s="390">
        <v>373</v>
      </c>
      <c r="F63" s="390">
        <v>332</v>
      </c>
      <c r="G63" s="390">
        <v>503</v>
      </c>
      <c r="H63" s="390">
        <v>983</v>
      </c>
      <c r="I63" s="390">
        <v>1284</v>
      </c>
      <c r="J63" s="390">
        <v>1278</v>
      </c>
      <c r="K63" s="390">
        <v>2084</v>
      </c>
      <c r="L63" s="390">
        <v>539</v>
      </c>
      <c r="M63" s="390">
        <v>5993</v>
      </c>
      <c r="N63" s="390">
        <v>65889</v>
      </c>
      <c r="O63" s="390">
        <v>366</v>
      </c>
      <c r="P63" s="390">
        <v>1323</v>
      </c>
      <c r="Q63" s="390">
        <v>1052</v>
      </c>
      <c r="R63" s="390">
        <v>1647</v>
      </c>
      <c r="S63" s="390">
        <v>3889</v>
      </c>
      <c r="T63" s="390">
        <v>5620</v>
      </c>
      <c r="U63" s="390">
        <v>5287</v>
      </c>
      <c r="V63" s="390">
        <v>9092</v>
      </c>
      <c r="W63" s="390" t="s">
        <v>41</v>
      </c>
      <c r="X63" s="390" t="s">
        <v>41</v>
      </c>
      <c r="Y63" s="126">
        <v>31</v>
      </c>
      <c r="Z63" s="127" t="s">
        <v>168</v>
      </c>
    </row>
    <row r="64" spans="1:26" ht="17.45" customHeight="1">
      <c r="A64" s="128">
        <v>32</v>
      </c>
      <c r="B64" s="129" t="s">
        <v>53</v>
      </c>
      <c r="C64" s="394">
        <v>974</v>
      </c>
      <c r="D64" s="394">
        <v>183</v>
      </c>
      <c r="E64" s="394">
        <v>104</v>
      </c>
      <c r="F64" s="394">
        <v>56</v>
      </c>
      <c r="G64" s="394">
        <v>75</v>
      </c>
      <c r="H64" s="394">
        <v>66</v>
      </c>
      <c r="I64" s="394">
        <v>179</v>
      </c>
      <c r="J64" s="394">
        <v>0</v>
      </c>
      <c r="K64" s="394">
        <v>311</v>
      </c>
      <c r="L64" s="394">
        <v>0</v>
      </c>
      <c r="M64" s="394">
        <v>0</v>
      </c>
      <c r="N64" s="394">
        <v>2816</v>
      </c>
      <c r="O64" s="394">
        <v>446</v>
      </c>
      <c r="P64" s="394" t="s">
        <v>41</v>
      </c>
      <c r="Q64" s="394" t="s">
        <v>41</v>
      </c>
      <c r="R64" s="394" t="s">
        <v>41</v>
      </c>
      <c r="S64" s="394" t="s">
        <v>41</v>
      </c>
      <c r="T64" s="394" t="s">
        <v>41</v>
      </c>
      <c r="U64" s="394">
        <v>0</v>
      </c>
      <c r="V64" s="394" t="s">
        <v>41</v>
      </c>
      <c r="W64" s="394">
        <v>0</v>
      </c>
      <c r="X64" s="394">
        <v>0</v>
      </c>
      <c r="Y64" s="130">
        <v>32</v>
      </c>
      <c r="Z64" s="131" t="s">
        <v>53</v>
      </c>
    </row>
  </sheetData>
  <mergeCells count="56">
    <mergeCell ref="F4:F5"/>
    <mergeCell ref="G4:G5"/>
    <mergeCell ref="H4:H5"/>
    <mergeCell ref="V4:V5"/>
    <mergeCell ref="W4:W5"/>
    <mergeCell ref="Y6:Z6"/>
    <mergeCell ref="O4:O5"/>
    <mergeCell ref="P4:P5"/>
    <mergeCell ref="Q4:Q5"/>
    <mergeCell ref="R4:R5"/>
    <mergeCell ref="S4:S5"/>
    <mergeCell ref="T4:T5"/>
    <mergeCell ref="Y3:Z5"/>
    <mergeCell ref="X4:X5"/>
    <mergeCell ref="U4:U5"/>
    <mergeCell ref="N4:N5"/>
    <mergeCell ref="M37:M38"/>
    <mergeCell ref="N37:N38"/>
    <mergeCell ref="A6:B6"/>
    <mergeCell ref="I4:I5"/>
    <mergeCell ref="J4:J5"/>
    <mergeCell ref="K4:K5"/>
    <mergeCell ref="L4:L5"/>
    <mergeCell ref="M4:M5"/>
    <mergeCell ref="A3:B5"/>
    <mergeCell ref="C3:M3"/>
    <mergeCell ref="O3:V3"/>
    <mergeCell ref="C4:C5"/>
    <mergeCell ref="D4:D5"/>
    <mergeCell ref="E4:E5"/>
    <mergeCell ref="Y39:Z39"/>
    <mergeCell ref="O37:O38"/>
    <mergeCell ref="P37:P38"/>
    <mergeCell ref="Q37:Q38"/>
    <mergeCell ref="R37:R38"/>
    <mergeCell ref="S37:S38"/>
    <mergeCell ref="T37:T38"/>
    <mergeCell ref="Y36:Z38"/>
    <mergeCell ref="U37:U38"/>
    <mergeCell ref="V37:V38"/>
    <mergeCell ref="W37:W38"/>
    <mergeCell ref="X37:X38"/>
    <mergeCell ref="O36:V36"/>
    <mergeCell ref="A39:B39"/>
    <mergeCell ref="I37:I38"/>
    <mergeCell ref="J37:J38"/>
    <mergeCell ref="K37:K38"/>
    <mergeCell ref="L37:L38"/>
    <mergeCell ref="A36:B38"/>
    <mergeCell ref="C36:M36"/>
    <mergeCell ref="C37:C38"/>
    <mergeCell ref="D37:D38"/>
    <mergeCell ref="E37:E38"/>
    <mergeCell ref="F37:F38"/>
    <mergeCell ref="G37:G38"/>
    <mergeCell ref="H37:H38"/>
  </mergeCells>
  <phoneticPr fontId="2"/>
  <conditionalFormatting sqref="C6:M7">
    <cfRule type="cellIs" dxfId="0" priority="1" stopIfTrue="1" operator="between">
      <formula>1</formula>
      <formula>2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69" firstPageNumber="118" fitToHeight="0" orientation="portrait" useFirstPageNumber="1" r:id="rId1"/>
  <headerFooter scaleWithDoc="0"/>
  <colBreaks count="2" manualBreakCount="2">
    <brk id="13" max="62" man="1"/>
    <brk id="26" max="7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54"/>
  <sheetViews>
    <sheetView view="pageBreakPreview" zoomScale="80" zoomScaleNormal="70" zoomScaleSheetLayoutView="80" workbookViewId="0"/>
  </sheetViews>
  <sheetFormatPr defaultRowHeight="14.25"/>
  <cols>
    <col min="1" max="1" width="4.5" style="118" bestFit="1" customWidth="1"/>
    <col min="2" max="2" width="15.75" style="6" customWidth="1"/>
    <col min="3" max="5" width="11.75" style="6" customWidth="1"/>
    <col min="6" max="6" width="12" style="6" customWidth="1"/>
    <col min="7" max="7" width="11.75" style="6" customWidth="1"/>
    <col min="8" max="8" width="12" style="6" customWidth="1"/>
    <col min="9" max="9" width="11.75" style="6" customWidth="1"/>
    <col min="10" max="10" width="11.875" style="6" customWidth="1"/>
    <col min="11" max="11" width="12" style="6" customWidth="1"/>
    <col min="12" max="14" width="11.75" style="6" customWidth="1"/>
    <col min="15" max="15" width="11.875" style="6" customWidth="1"/>
    <col min="16" max="17" width="11.75" style="6" customWidth="1"/>
    <col min="18" max="18" width="11.625" style="6" customWidth="1"/>
    <col min="19" max="19" width="4.5" style="118" bestFit="1" customWidth="1"/>
    <col min="20" max="20" width="15.75" style="6" customWidth="1"/>
    <col min="21" max="16384" width="9" style="6"/>
  </cols>
  <sheetData>
    <row r="1" spans="1:42" s="68" customFormat="1" ht="17.45" customHeight="1">
      <c r="A1" s="116"/>
      <c r="D1" s="412" t="s">
        <v>2523</v>
      </c>
      <c r="E1" s="51"/>
      <c r="F1" s="51"/>
      <c r="H1" s="51"/>
      <c r="I1" s="51"/>
      <c r="M1" s="412" t="s">
        <v>2524</v>
      </c>
      <c r="N1" s="51"/>
      <c r="O1" s="51"/>
      <c r="P1" s="51"/>
      <c r="Q1" s="51"/>
      <c r="S1" s="116"/>
    </row>
    <row r="2" spans="1:42" s="68" customFormat="1" ht="17.45" customHeight="1">
      <c r="A2" s="116"/>
      <c r="B2" s="36" t="s">
        <v>2487</v>
      </c>
      <c r="D2" s="51"/>
      <c r="E2" s="51" t="s">
        <v>2525</v>
      </c>
      <c r="F2" s="51"/>
      <c r="H2" s="51"/>
      <c r="I2" s="51"/>
      <c r="K2" s="36" t="s">
        <v>2487</v>
      </c>
      <c r="M2" s="51"/>
      <c r="N2" s="51" t="s">
        <v>2525</v>
      </c>
      <c r="O2" s="51"/>
      <c r="P2" s="51"/>
      <c r="Q2" s="51"/>
      <c r="S2" s="116"/>
    </row>
    <row r="3" spans="1:42" ht="17.45" customHeight="1">
      <c r="A3" s="725" t="s">
        <v>5</v>
      </c>
      <c r="B3" s="726"/>
      <c r="C3" s="413"/>
      <c r="D3" s="736" t="s">
        <v>2526</v>
      </c>
      <c r="E3" s="736"/>
      <c r="F3" s="736"/>
      <c r="G3" s="736"/>
      <c r="H3" s="736"/>
      <c r="I3" s="736"/>
      <c r="J3" s="414"/>
      <c r="K3" s="413"/>
      <c r="L3" s="415"/>
      <c r="M3" s="736" t="s">
        <v>2527</v>
      </c>
      <c r="N3" s="736"/>
      <c r="O3" s="736"/>
      <c r="P3" s="736"/>
      <c r="Q3" s="416"/>
      <c r="R3" s="416"/>
      <c r="S3" s="737" t="s">
        <v>5</v>
      </c>
      <c r="T3" s="725"/>
    </row>
    <row r="4" spans="1:42" ht="17.45" customHeight="1">
      <c r="A4" s="727"/>
      <c r="B4" s="728"/>
      <c r="C4" s="158" t="s">
        <v>2528</v>
      </c>
      <c r="D4" s="417" t="s">
        <v>2529</v>
      </c>
      <c r="E4" s="417" t="s">
        <v>2530</v>
      </c>
      <c r="F4" s="417" t="s">
        <v>2531</v>
      </c>
      <c r="G4" s="417" t="s">
        <v>2532</v>
      </c>
      <c r="H4" s="417" t="s">
        <v>2533</v>
      </c>
      <c r="I4" s="417" t="s">
        <v>2534</v>
      </c>
      <c r="J4" s="418" t="s">
        <v>2535</v>
      </c>
      <c r="K4" s="158" t="s">
        <v>2528</v>
      </c>
      <c r="L4" s="417" t="s">
        <v>2529</v>
      </c>
      <c r="M4" s="417" t="s">
        <v>2530</v>
      </c>
      <c r="N4" s="417" t="s">
        <v>2531</v>
      </c>
      <c r="O4" s="417" t="s">
        <v>2532</v>
      </c>
      <c r="P4" s="417" t="s">
        <v>2533</v>
      </c>
      <c r="Q4" s="417" t="s">
        <v>2534</v>
      </c>
      <c r="R4" s="419" t="s">
        <v>2535</v>
      </c>
      <c r="S4" s="738"/>
      <c r="T4" s="727"/>
    </row>
    <row r="5" spans="1:42" s="68" customFormat="1" ht="17.45" customHeight="1">
      <c r="A5" s="616" t="s">
        <v>160</v>
      </c>
      <c r="B5" s="617"/>
      <c r="C5" s="538">
        <v>1659810</v>
      </c>
      <c r="D5" s="538">
        <v>54543</v>
      </c>
      <c r="E5" s="538">
        <v>140668</v>
      </c>
      <c r="F5" s="538">
        <v>210682</v>
      </c>
      <c r="G5" s="538">
        <v>141002</v>
      </c>
      <c r="H5" s="538">
        <v>214301</v>
      </c>
      <c r="I5" s="538">
        <v>455186</v>
      </c>
      <c r="J5" s="538">
        <v>443427</v>
      </c>
      <c r="K5" s="538">
        <v>5113574</v>
      </c>
      <c r="L5" s="538">
        <v>143470</v>
      </c>
      <c r="M5" s="538">
        <v>412130</v>
      </c>
      <c r="N5" s="538">
        <v>481968</v>
      </c>
      <c r="O5" s="538">
        <v>759027</v>
      </c>
      <c r="P5" s="538">
        <v>1190426</v>
      </c>
      <c r="Q5" s="538">
        <v>987068</v>
      </c>
      <c r="R5" s="538">
        <v>1139485</v>
      </c>
      <c r="S5" s="734" t="s">
        <v>160</v>
      </c>
      <c r="T5" s="735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</row>
    <row r="6" spans="1:42" ht="17.45" customHeight="1">
      <c r="A6" s="163"/>
      <c r="B6" s="420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38"/>
      <c r="T6" s="121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s="36" customFormat="1" ht="17.45" customHeight="1">
      <c r="A7" s="124" t="s">
        <v>2495</v>
      </c>
      <c r="B7" s="125" t="s">
        <v>29</v>
      </c>
      <c r="C7" s="539">
        <v>68618</v>
      </c>
      <c r="D7" s="390">
        <v>7824</v>
      </c>
      <c r="E7" s="390">
        <v>12672</v>
      </c>
      <c r="F7" s="390">
        <v>31358</v>
      </c>
      <c r="G7" s="390">
        <v>9130</v>
      </c>
      <c r="H7" s="390">
        <v>7634</v>
      </c>
      <c r="I7" s="390">
        <v>0</v>
      </c>
      <c r="J7" s="390">
        <v>0</v>
      </c>
      <c r="K7" s="539">
        <v>174613</v>
      </c>
      <c r="L7" s="390">
        <v>21587</v>
      </c>
      <c r="M7" s="390">
        <v>33447</v>
      </c>
      <c r="N7" s="390">
        <v>75904</v>
      </c>
      <c r="O7" s="390">
        <v>24193</v>
      </c>
      <c r="P7" s="390">
        <v>19481</v>
      </c>
      <c r="Q7" s="390">
        <v>0</v>
      </c>
      <c r="R7" s="390">
        <v>0</v>
      </c>
      <c r="S7" s="23" t="s">
        <v>2495</v>
      </c>
      <c r="T7" s="42" t="s">
        <v>29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s="36" customFormat="1" ht="17.45" customHeight="1">
      <c r="A8" s="124">
        <v>10</v>
      </c>
      <c r="B8" s="125" t="s">
        <v>30</v>
      </c>
      <c r="C8" s="539">
        <v>8136</v>
      </c>
      <c r="D8" s="390" t="s">
        <v>41</v>
      </c>
      <c r="E8" s="390" t="s">
        <v>41</v>
      </c>
      <c r="F8" s="390" t="s">
        <v>41</v>
      </c>
      <c r="G8" s="390" t="s">
        <v>41</v>
      </c>
      <c r="H8" s="390" t="s">
        <v>41</v>
      </c>
      <c r="I8" s="390">
        <v>0</v>
      </c>
      <c r="J8" s="390">
        <v>0</v>
      </c>
      <c r="K8" s="539">
        <v>36688</v>
      </c>
      <c r="L8" s="390" t="s">
        <v>41</v>
      </c>
      <c r="M8" s="390" t="s">
        <v>41</v>
      </c>
      <c r="N8" s="390" t="s">
        <v>41</v>
      </c>
      <c r="O8" s="390" t="s">
        <v>41</v>
      </c>
      <c r="P8" s="390" t="s">
        <v>41</v>
      </c>
      <c r="Q8" s="390">
        <v>0</v>
      </c>
      <c r="R8" s="390">
        <v>0</v>
      </c>
      <c r="S8" s="23">
        <v>10</v>
      </c>
      <c r="T8" s="42" t="s">
        <v>30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s="36" customFormat="1" ht="17.45" customHeight="1">
      <c r="A9" s="124">
        <v>11</v>
      </c>
      <c r="B9" s="125" t="s">
        <v>31</v>
      </c>
      <c r="C9" s="539">
        <v>18829</v>
      </c>
      <c r="D9" s="390">
        <v>495</v>
      </c>
      <c r="E9" s="390">
        <v>3289</v>
      </c>
      <c r="F9" s="390" t="s">
        <v>41</v>
      </c>
      <c r="G9" s="390">
        <v>0</v>
      </c>
      <c r="H9" s="390" t="s">
        <v>41</v>
      </c>
      <c r="I9" s="390">
        <v>0</v>
      </c>
      <c r="J9" s="390">
        <v>0</v>
      </c>
      <c r="K9" s="539">
        <v>64501</v>
      </c>
      <c r="L9" s="390">
        <v>966</v>
      </c>
      <c r="M9" s="390">
        <v>8292</v>
      </c>
      <c r="N9" s="390" t="s">
        <v>41</v>
      </c>
      <c r="O9" s="390">
        <v>0</v>
      </c>
      <c r="P9" s="390" t="s">
        <v>41</v>
      </c>
      <c r="Q9" s="390">
        <v>0</v>
      </c>
      <c r="R9" s="390">
        <v>0</v>
      </c>
      <c r="S9" s="23">
        <v>11</v>
      </c>
      <c r="T9" s="42" t="s">
        <v>31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s="36" customFormat="1" ht="17.45" customHeight="1">
      <c r="A10" s="124">
        <v>12</v>
      </c>
      <c r="B10" s="125" t="s">
        <v>32</v>
      </c>
      <c r="C10" s="539">
        <v>6280</v>
      </c>
      <c r="D10" s="390" t="s">
        <v>41</v>
      </c>
      <c r="E10" s="390" t="s">
        <v>41</v>
      </c>
      <c r="F10" s="390" t="s">
        <v>41</v>
      </c>
      <c r="G10" s="390" t="s">
        <v>41</v>
      </c>
      <c r="H10" s="390">
        <v>0</v>
      </c>
      <c r="I10" s="390">
        <v>0</v>
      </c>
      <c r="J10" s="390">
        <v>0</v>
      </c>
      <c r="K10" s="539">
        <v>26088</v>
      </c>
      <c r="L10" s="390" t="s">
        <v>41</v>
      </c>
      <c r="M10" s="390" t="s">
        <v>41</v>
      </c>
      <c r="N10" s="390" t="s">
        <v>41</v>
      </c>
      <c r="O10" s="390" t="s">
        <v>41</v>
      </c>
      <c r="P10" s="390">
        <v>0</v>
      </c>
      <c r="Q10" s="390">
        <v>0</v>
      </c>
      <c r="R10" s="390">
        <v>0</v>
      </c>
      <c r="S10" s="23">
        <v>12</v>
      </c>
      <c r="T10" s="42" t="s">
        <v>32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s="36" customFormat="1" ht="17.45" customHeight="1">
      <c r="A11" s="124">
        <v>13</v>
      </c>
      <c r="B11" s="125" t="s">
        <v>33</v>
      </c>
      <c r="C11" s="539" t="s">
        <v>41</v>
      </c>
      <c r="D11" s="390" t="s">
        <v>41</v>
      </c>
      <c r="E11" s="390">
        <v>0</v>
      </c>
      <c r="F11" s="390">
        <v>0</v>
      </c>
      <c r="G11" s="390">
        <v>0</v>
      </c>
      <c r="H11" s="390">
        <v>0</v>
      </c>
      <c r="I11" s="390">
        <v>0</v>
      </c>
      <c r="J11" s="390">
        <v>0</v>
      </c>
      <c r="K11" s="539" t="s">
        <v>41</v>
      </c>
      <c r="L11" s="390" t="s">
        <v>41</v>
      </c>
      <c r="M11" s="390">
        <v>0</v>
      </c>
      <c r="N11" s="390">
        <v>0</v>
      </c>
      <c r="O11" s="390">
        <v>0</v>
      </c>
      <c r="P11" s="390">
        <v>0</v>
      </c>
      <c r="Q11" s="390">
        <v>0</v>
      </c>
      <c r="R11" s="390">
        <v>0</v>
      </c>
      <c r="S11" s="23">
        <v>13</v>
      </c>
      <c r="T11" s="42" t="s">
        <v>33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s="36" customFormat="1" ht="17.45" customHeight="1">
      <c r="A12" s="124">
        <v>14</v>
      </c>
      <c r="B12" s="125" t="s">
        <v>34</v>
      </c>
      <c r="C12" s="539">
        <v>25119</v>
      </c>
      <c r="D12" s="390" t="s">
        <v>41</v>
      </c>
      <c r="E12" s="390">
        <v>5017</v>
      </c>
      <c r="F12" s="390" t="s">
        <v>41</v>
      </c>
      <c r="G12" s="390" t="s">
        <v>41</v>
      </c>
      <c r="H12" s="390" t="s">
        <v>41</v>
      </c>
      <c r="I12" s="390">
        <v>0</v>
      </c>
      <c r="J12" s="390">
        <v>0</v>
      </c>
      <c r="K12" s="539">
        <v>91662</v>
      </c>
      <c r="L12" s="390" t="s">
        <v>41</v>
      </c>
      <c r="M12" s="390">
        <v>17549</v>
      </c>
      <c r="N12" s="390" t="s">
        <v>41</v>
      </c>
      <c r="O12" s="390" t="s">
        <v>41</v>
      </c>
      <c r="P12" s="390" t="s">
        <v>41</v>
      </c>
      <c r="Q12" s="390">
        <v>0</v>
      </c>
      <c r="R12" s="390">
        <v>0</v>
      </c>
      <c r="S12" s="23">
        <v>14</v>
      </c>
      <c r="T12" s="42" t="s">
        <v>34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36" customFormat="1" ht="17.45" customHeight="1">
      <c r="A13" s="124">
        <v>15</v>
      </c>
      <c r="B13" s="125" t="s">
        <v>35</v>
      </c>
      <c r="C13" s="539">
        <v>10015</v>
      </c>
      <c r="D13" s="390">
        <v>2481</v>
      </c>
      <c r="E13" s="390" t="s">
        <v>41</v>
      </c>
      <c r="F13" s="390">
        <v>2388</v>
      </c>
      <c r="G13" s="390" t="s">
        <v>41</v>
      </c>
      <c r="H13" s="390">
        <v>0</v>
      </c>
      <c r="I13" s="390">
        <v>0</v>
      </c>
      <c r="J13" s="390">
        <v>0</v>
      </c>
      <c r="K13" s="539">
        <v>23430</v>
      </c>
      <c r="L13" s="390">
        <v>4549</v>
      </c>
      <c r="M13" s="390" t="s">
        <v>41</v>
      </c>
      <c r="N13" s="390">
        <v>6956</v>
      </c>
      <c r="O13" s="390" t="s">
        <v>41</v>
      </c>
      <c r="P13" s="390">
        <v>0</v>
      </c>
      <c r="Q13" s="390">
        <v>0</v>
      </c>
      <c r="R13" s="390">
        <v>0</v>
      </c>
      <c r="S13" s="23">
        <v>15</v>
      </c>
      <c r="T13" s="42" t="s">
        <v>35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36" customFormat="1" ht="17.45" customHeight="1">
      <c r="A14" s="124">
        <v>16</v>
      </c>
      <c r="B14" s="125" t="s">
        <v>36</v>
      </c>
      <c r="C14" s="539">
        <v>677145</v>
      </c>
      <c r="D14" s="390">
        <v>6455</v>
      </c>
      <c r="E14" s="390">
        <v>43708</v>
      </c>
      <c r="F14" s="390" t="s">
        <v>41</v>
      </c>
      <c r="G14" s="390" t="s">
        <v>41</v>
      </c>
      <c r="H14" s="390">
        <v>85687</v>
      </c>
      <c r="I14" s="390" t="s">
        <v>41</v>
      </c>
      <c r="J14" s="390" t="s">
        <v>41</v>
      </c>
      <c r="K14" s="539">
        <v>1532645</v>
      </c>
      <c r="L14" s="390">
        <v>20695</v>
      </c>
      <c r="M14" s="390">
        <v>145337</v>
      </c>
      <c r="N14" s="390" t="s">
        <v>41</v>
      </c>
      <c r="O14" s="390" t="s">
        <v>41</v>
      </c>
      <c r="P14" s="390">
        <v>392120</v>
      </c>
      <c r="Q14" s="390" t="s">
        <v>41</v>
      </c>
      <c r="R14" s="390" t="s">
        <v>41</v>
      </c>
      <c r="S14" s="23">
        <v>16</v>
      </c>
      <c r="T14" s="42" t="s">
        <v>36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s="36" customFormat="1" ht="17.45" customHeight="1">
      <c r="A15" s="124">
        <v>17</v>
      </c>
      <c r="B15" s="125" t="s">
        <v>37</v>
      </c>
      <c r="C15" s="539">
        <v>15207</v>
      </c>
      <c r="D15" s="390">
        <v>0</v>
      </c>
      <c r="E15" s="390" t="s">
        <v>41</v>
      </c>
      <c r="F15" s="390">
        <v>0</v>
      </c>
      <c r="G15" s="390" t="s">
        <v>41</v>
      </c>
      <c r="H15" s="390" t="s">
        <v>41</v>
      </c>
      <c r="I15" s="390">
        <v>0</v>
      </c>
      <c r="J15" s="390">
        <v>0</v>
      </c>
      <c r="K15" s="539">
        <v>746021</v>
      </c>
      <c r="L15" s="390">
        <v>0</v>
      </c>
      <c r="M15" s="390" t="s">
        <v>41</v>
      </c>
      <c r="N15" s="390">
        <v>0</v>
      </c>
      <c r="O15" s="390" t="s">
        <v>41</v>
      </c>
      <c r="P15" s="390" t="s">
        <v>41</v>
      </c>
      <c r="Q15" s="390">
        <v>0</v>
      </c>
      <c r="R15" s="390">
        <v>0</v>
      </c>
      <c r="S15" s="23">
        <v>17</v>
      </c>
      <c r="T15" s="42" t="s">
        <v>37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s="36" customFormat="1" ht="17.45" customHeight="1">
      <c r="A16" s="124">
        <v>18</v>
      </c>
      <c r="B16" s="125" t="s">
        <v>38</v>
      </c>
      <c r="C16" s="539">
        <v>36554</v>
      </c>
      <c r="D16" s="390">
        <v>2773</v>
      </c>
      <c r="E16" s="390">
        <v>7561</v>
      </c>
      <c r="F16" s="390">
        <v>14501</v>
      </c>
      <c r="G16" s="390">
        <v>11719</v>
      </c>
      <c r="H16" s="390">
        <v>0</v>
      </c>
      <c r="I16" s="390">
        <v>0</v>
      </c>
      <c r="J16" s="390">
        <v>0</v>
      </c>
      <c r="K16" s="539">
        <v>102603</v>
      </c>
      <c r="L16" s="390">
        <v>7148</v>
      </c>
      <c r="M16" s="390">
        <v>21837</v>
      </c>
      <c r="N16" s="390">
        <v>37245</v>
      </c>
      <c r="O16" s="390">
        <v>36373</v>
      </c>
      <c r="P16" s="390">
        <v>0</v>
      </c>
      <c r="Q16" s="390">
        <v>0</v>
      </c>
      <c r="R16" s="390">
        <v>0</v>
      </c>
      <c r="S16" s="23">
        <v>18</v>
      </c>
      <c r="T16" s="42" t="s">
        <v>38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s="36" customFormat="1" ht="17.45" customHeight="1">
      <c r="A17" s="124">
        <v>19</v>
      </c>
      <c r="B17" s="125" t="s">
        <v>39</v>
      </c>
      <c r="C17" s="539">
        <v>95356</v>
      </c>
      <c r="D17" s="390">
        <v>624</v>
      </c>
      <c r="E17" s="390">
        <v>2722</v>
      </c>
      <c r="F17" s="390" t="s">
        <v>41</v>
      </c>
      <c r="G17" s="390" t="s">
        <v>41</v>
      </c>
      <c r="H17" s="390">
        <v>0</v>
      </c>
      <c r="I17" s="390" t="s">
        <v>41</v>
      </c>
      <c r="J17" s="390">
        <v>0</v>
      </c>
      <c r="K17" s="539">
        <v>154902</v>
      </c>
      <c r="L17" s="390">
        <v>1643</v>
      </c>
      <c r="M17" s="390">
        <v>7839</v>
      </c>
      <c r="N17" s="390" t="s">
        <v>41</v>
      </c>
      <c r="O17" s="390" t="s">
        <v>41</v>
      </c>
      <c r="P17" s="390">
        <v>0</v>
      </c>
      <c r="Q17" s="390" t="s">
        <v>41</v>
      </c>
      <c r="R17" s="390">
        <v>0</v>
      </c>
      <c r="S17" s="23">
        <v>19</v>
      </c>
      <c r="T17" s="42" t="s">
        <v>39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s="36" customFormat="1" ht="17.45" customHeight="1">
      <c r="A18" s="124">
        <v>20</v>
      </c>
      <c r="B18" s="125" t="s">
        <v>40</v>
      </c>
      <c r="C18" s="539" t="s">
        <v>41</v>
      </c>
      <c r="D18" s="390">
        <v>0</v>
      </c>
      <c r="E18" s="390" t="s">
        <v>41</v>
      </c>
      <c r="F18" s="390">
        <v>0</v>
      </c>
      <c r="G18" s="390">
        <v>0</v>
      </c>
      <c r="H18" s="390">
        <v>0</v>
      </c>
      <c r="I18" s="390">
        <v>0</v>
      </c>
      <c r="J18" s="390">
        <v>0</v>
      </c>
      <c r="K18" s="539" t="s">
        <v>41</v>
      </c>
      <c r="L18" s="390">
        <v>0</v>
      </c>
      <c r="M18" s="390" t="s">
        <v>41</v>
      </c>
      <c r="N18" s="390">
        <v>0</v>
      </c>
      <c r="O18" s="390">
        <v>0</v>
      </c>
      <c r="P18" s="390">
        <v>0</v>
      </c>
      <c r="Q18" s="390">
        <v>0</v>
      </c>
      <c r="R18" s="390">
        <v>0</v>
      </c>
      <c r="S18" s="23">
        <v>20</v>
      </c>
      <c r="T18" s="42" t="s">
        <v>40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s="36" customFormat="1" ht="17.45" customHeight="1">
      <c r="A19" s="124">
        <v>21</v>
      </c>
      <c r="B19" s="125" t="s">
        <v>42</v>
      </c>
      <c r="C19" s="539">
        <v>62542</v>
      </c>
      <c r="D19" s="390">
        <v>6538</v>
      </c>
      <c r="E19" s="390">
        <v>17933</v>
      </c>
      <c r="F19" s="390" t="s">
        <v>41</v>
      </c>
      <c r="G19" s="390" t="s">
        <v>41</v>
      </c>
      <c r="H19" s="390">
        <v>0</v>
      </c>
      <c r="I19" s="390">
        <v>0</v>
      </c>
      <c r="J19" s="390">
        <v>0</v>
      </c>
      <c r="K19" s="539">
        <v>140855</v>
      </c>
      <c r="L19" s="390">
        <v>13119</v>
      </c>
      <c r="M19" s="390">
        <v>40853</v>
      </c>
      <c r="N19" s="390" t="s">
        <v>41</v>
      </c>
      <c r="O19" s="390" t="s">
        <v>41</v>
      </c>
      <c r="P19" s="390">
        <v>0</v>
      </c>
      <c r="Q19" s="390">
        <v>0</v>
      </c>
      <c r="R19" s="390">
        <v>0</v>
      </c>
      <c r="S19" s="23">
        <v>21</v>
      </c>
      <c r="T19" s="42" t="s">
        <v>42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s="36" customFormat="1" ht="17.45" customHeight="1">
      <c r="A20" s="124">
        <v>22</v>
      </c>
      <c r="B20" s="125" t="s">
        <v>43</v>
      </c>
      <c r="C20" s="539">
        <v>104351</v>
      </c>
      <c r="D20" s="390">
        <v>2627</v>
      </c>
      <c r="E20" s="390">
        <v>5331</v>
      </c>
      <c r="F20" s="390">
        <v>6553</v>
      </c>
      <c r="G20" s="390">
        <v>12869</v>
      </c>
      <c r="H20" s="390" t="s">
        <v>41</v>
      </c>
      <c r="I20" s="390" t="s">
        <v>41</v>
      </c>
      <c r="J20" s="390" t="s">
        <v>41</v>
      </c>
      <c r="K20" s="539">
        <v>553913</v>
      </c>
      <c r="L20" s="390">
        <v>10363</v>
      </c>
      <c r="M20" s="390">
        <v>18818</v>
      </c>
      <c r="N20" s="390">
        <v>16966</v>
      </c>
      <c r="O20" s="390">
        <v>59311</v>
      </c>
      <c r="P20" s="390" t="s">
        <v>41</v>
      </c>
      <c r="Q20" s="390" t="s">
        <v>41</v>
      </c>
      <c r="R20" s="390" t="s">
        <v>41</v>
      </c>
      <c r="S20" s="23">
        <v>22</v>
      </c>
      <c r="T20" s="42" t="s">
        <v>43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s="36" customFormat="1" ht="17.45" customHeight="1">
      <c r="A21" s="124">
        <v>23</v>
      </c>
      <c r="B21" s="125" t="s">
        <v>44</v>
      </c>
      <c r="C21" s="539">
        <v>20631</v>
      </c>
      <c r="D21" s="390">
        <v>0</v>
      </c>
      <c r="E21" s="390" t="s">
        <v>41</v>
      </c>
      <c r="F21" s="390" t="s">
        <v>41</v>
      </c>
      <c r="G21" s="390" t="s">
        <v>41</v>
      </c>
      <c r="H21" s="390" t="s">
        <v>41</v>
      </c>
      <c r="I21" s="390">
        <v>0</v>
      </c>
      <c r="J21" s="390">
        <v>0</v>
      </c>
      <c r="K21" s="539">
        <v>102237</v>
      </c>
      <c r="L21" s="390">
        <v>0</v>
      </c>
      <c r="M21" s="390" t="s">
        <v>41</v>
      </c>
      <c r="N21" s="390" t="s">
        <v>41</v>
      </c>
      <c r="O21" s="390" t="s">
        <v>41</v>
      </c>
      <c r="P21" s="390" t="s">
        <v>41</v>
      </c>
      <c r="Q21" s="390">
        <v>0</v>
      </c>
      <c r="R21" s="390">
        <v>0</v>
      </c>
      <c r="S21" s="23">
        <v>23</v>
      </c>
      <c r="T21" s="42" t="s">
        <v>44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s="36" customFormat="1" ht="17.45" customHeight="1">
      <c r="A22" s="124">
        <v>24</v>
      </c>
      <c r="B22" s="125" t="s">
        <v>45</v>
      </c>
      <c r="C22" s="539">
        <v>52249</v>
      </c>
      <c r="D22" s="390">
        <v>6137</v>
      </c>
      <c r="E22" s="390">
        <v>10150</v>
      </c>
      <c r="F22" s="390">
        <v>10499</v>
      </c>
      <c r="G22" s="390" t="s">
        <v>41</v>
      </c>
      <c r="H22" s="390" t="s">
        <v>41</v>
      </c>
      <c r="I22" s="390" t="s">
        <v>41</v>
      </c>
      <c r="J22" s="390">
        <v>0</v>
      </c>
      <c r="K22" s="539">
        <v>117518</v>
      </c>
      <c r="L22" s="390">
        <v>14183</v>
      </c>
      <c r="M22" s="390">
        <v>27424</v>
      </c>
      <c r="N22" s="390">
        <v>18109</v>
      </c>
      <c r="O22" s="390" t="s">
        <v>41</v>
      </c>
      <c r="P22" s="390" t="s">
        <v>41</v>
      </c>
      <c r="Q22" s="390" t="s">
        <v>41</v>
      </c>
      <c r="R22" s="390">
        <v>0</v>
      </c>
      <c r="S22" s="23">
        <v>24</v>
      </c>
      <c r="T22" s="42" t="s">
        <v>45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s="36" customFormat="1" ht="17.45" customHeight="1">
      <c r="A23" s="124">
        <v>25</v>
      </c>
      <c r="B23" s="125" t="s">
        <v>163</v>
      </c>
      <c r="C23" s="539">
        <v>24376</v>
      </c>
      <c r="D23" s="390">
        <v>1680</v>
      </c>
      <c r="E23" s="390">
        <v>2838</v>
      </c>
      <c r="F23" s="390" t="s">
        <v>41</v>
      </c>
      <c r="G23" s="390" t="s">
        <v>41</v>
      </c>
      <c r="H23" s="390" t="s">
        <v>41</v>
      </c>
      <c r="I23" s="390" t="s">
        <v>41</v>
      </c>
      <c r="J23" s="390" t="s">
        <v>41</v>
      </c>
      <c r="K23" s="539">
        <v>80311</v>
      </c>
      <c r="L23" s="390">
        <v>4244</v>
      </c>
      <c r="M23" s="390">
        <v>6288</v>
      </c>
      <c r="N23" s="390" t="s">
        <v>41</v>
      </c>
      <c r="O23" s="390" t="s">
        <v>41</v>
      </c>
      <c r="P23" s="390" t="s">
        <v>41</v>
      </c>
      <c r="Q23" s="390" t="s">
        <v>41</v>
      </c>
      <c r="R23" s="390" t="s">
        <v>41</v>
      </c>
      <c r="S23" s="23">
        <v>25</v>
      </c>
      <c r="T23" s="42" t="s">
        <v>163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s="36" customFormat="1" ht="17.45" customHeight="1">
      <c r="A24" s="124">
        <v>26</v>
      </c>
      <c r="B24" s="125" t="s">
        <v>164</v>
      </c>
      <c r="C24" s="539">
        <v>69043</v>
      </c>
      <c r="D24" s="390">
        <v>7110</v>
      </c>
      <c r="E24" s="390">
        <v>9255</v>
      </c>
      <c r="F24" s="390">
        <v>9828</v>
      </c>
      <c r="G24" s="390" t="s">
        <v>41</v>
      </c>
      <c r="H24" s="390" t="s">
        <v>41</v>
      </c>
      <c r="I24" s="390" t="s">
        <v>41</v>
      </c>
      <c r="J24" s="390">
        <v>0</v>
      </c>
      <c r="K24" s="539">
        <v>143785</v>
      </c>
      <c r="L24" s="390">
        <v>13749</v>
      </c>
      <c r="M24" s="390">
        <v>19464</v>
      </c>
      <c r="N24" s="390">
        <v>18073</v>
      </c>
      <c r="O24" s="390" t="s">
        <v>41</v>
      </c>
      <c r="P24" s="390" t="s">
        <v>41</v>
      </c>
      <c r="Q24" s="390" t="s">
        <v>41</v>
      </c>
      <c r="R24" s="390">
        <v>0</v>
      </c>
      <c r="S24" s="23">
        <v>26</v>
      </c>
      <c r="T24" s="42" t="s">
        <v>164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s="36" customFormat="1" ht="17.45" customHeight="1">
      <c r="A25" s="124">
        <v>27</v>
      </c>
      <c r="B25" s="125" t="s">
        <v>165</v>
      </c>
      <c r="C25" s="539" t="s">
        <v>41</v>
      </c>
      <c r="D25" s="390" t="s">
        <v>41</v>
      </c>
      <c r="E25" s="390">
        <v>0</v>
      </c>
      <c r="F25" s="390" t="s">
        <v>41</v>
      </c>
      <c r="G25" s="390">
        <v>0</v>
      </c>
      <c r="H25" s="390">
        <v>0</v>
      </c>
      <c r="I25" s="390">
        <v>0</v>
      </c>
      <c r="J25" s="390">
        <v>0</v>
      </c>
      <c r="K25" s="539" t="s">
        <v>41</v>
      </c>
      <c r="L25" s="390" t="s">
        <v>41</v>
      </c>
      <c r="M25" s="390">
        <v>0</v>
      </c>
      <c r="N25" s="390" t="s">
        <v>41</v>
      </c>
      <c r="O25" s="390">
        <v>0</v>
      </c>
      <c r="P25" s="390">
        <v>0</v>
      </c>
      <c r="Q25" s="390">
        <v>0</v>
      </c>
      <c r="R25" s="390">
        <v>0</v>
      </c>
      <c r="S25" s="23">
        <v>27</v>
      </c>
      <c r="T25" s="42" t="s">
        <v>165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s="36" customFormat="1" ht="17.45" customHeight="1">
      <c r="A26" s="124">
        <v>28</v>
      </c>
      <c r="B26" s="125" t="s">
        <v>49</v>
      </c>
      <c r="C26" s="539">
        <v>30281</v>
      </c>
      <c r="D26" s="390" t="s">
        <v>41</v>
      </c>
      <c r="E26" s="390">
        <v>1624</v>
      </c>
      <c r="F26" s="390" t="s">
        <v>41</v>
      </c>
      <c r="G26" s="390" t="s">
        <v>41</v>
      </c>
      <c r="H26" s="390" t="s">
        <v>41</v>
      </c>
      <c r="I26" s="390" t="s">
        <v>41</v>
      </c>
      <c r="J26" s="390">
        <v>0</v>
      </c>
      <c r="K26" s="539">
        <v>61755</v>
      </c>
      <c r="L26" s="390" t="s">
        <v>41</v>
      </c>
      <c r="M26" s="390">
        <v>4361</v>
      </c>
      <c r="N26" s="390" t="s">
        <v>41</v>
      </c>
      <c r="O26" s="390" t="s">
        <v>41</v>
      </c>
      <c r="P26" s="390" t="s">
        <v>41</v>
      </c>
      <c r="Q26" s="390" t="s">
        <v>41</v>
      </c>
      <c r="R26" s="390">
        <v>0</v>
      </c>
      <c r="S26" s="23">
        <v>28</v>
      </c>
      <c r="T26" s="42" t="s">
        <v>49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s="36" customFormat="1" ht="17.45" customHeight="1">
      <c r="A27" s="124">
        <v>29</v>
      </c>
      <c r="B27" s="125" t="s">
        <v>166</v>
      </c>
      <c r="C27" s="539">
        <v>9469</v>
      </c>
      <c r="D27" s="390">
        <v>1788</v>
      </c>
      <c r="E27" s="390">
        <v>1511</v>
      </c>
      <c r="F27" s="390" t="s">
        <v>41</v>
      </c>
      <c r="G27" s="390" t="s">
        <v>41</v>
      </c>
      <c r="H27" s="390" t="s">
        <v>41</v>
      </c>
      <c r="I27" s="390">
        <v>0</v>
      </c>
      <c r="J27" s="390">
        <v>0</v>
      </c>
      <c r="K27" s="539">
        <v>25655</v>
      </c>
      <c r="L27" s="390">
        <v>5821</v>
      </c>
      <c r="M27" s="390">
        <v>2433</v>
      </c>
      <c r="N27" s="390" t="s">
        <v>41</v>
      </c>
      <c r="O27" s="390" t="s">
        <v>41</v>
      </c>
      <c r="P27" s="390" t="s">
        <v>41</v>
      </c>
      <c r="Q27" s="390">
        <v>0</v>
      </c>
      <c r="R27" s="390">
        <v>0</v>
      </c>
      <c r="S27" s="23">
        <v>29</v>
      </c>
      <c r="T27" s="42" t="s">
        <v>166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s="36" customFormat="1" ht="17.45" customHeight="1">
      <c r="A28" s="124">
        <v>30</v>
      </c>
      <c r="B28" s="125" t="s">
        <v>167</v>
      </c>
      <c r="C28" s="539" t="s">
        <v>41</v>
      </c>
      <c r="D28" s="390">
        <v>0</v>
      </c>
      <c r="E28" s="390">
        <v>0</v>
      </c>
      <c r="F28" s="390" t="s">
        <v>41</v>
      </c>
      <c r="G28" s="390">
        <v>0</v>
      </c>
      <c r="H28" s="390">
        <v>0</v>
      </c>
      <c r="I28" s="390">
        <v>0</v>
      </c>
      <c r="J28" s="390">
        <v>0</v>
      </c>
      <c r="K28" s="539" t="s">
        <v>41</v>
      </c>
      <c r="L28" s="390">
        <v>0</v>
      </c>
      <c r="M28" s="390">
        <v>0</v>
      </c>
      <c r="N28" s="390" t="s">
        <v>41</v>
      </c>
      <c r="O28" s="390">
        <v>0</v>
      </c>
      <c r="P28" s="390">
        <v>0</v>
      </c>
      <c r="Q28" s="390">
        <v>0</v>
      </c>
      <c r="R28" s="390">
        <v>0</v>
      </c>
      <c r="S28" s="23">
        <v>30</v>
      </c>
      <c r="T28" s="42" t="s">
        <v>167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36" customFormat="1" ht="17.45" customHeight="1">
      <c r="A29" s="124">
        <v>31</v>
      </c>
      <c r="B29" s="125" t="s">
        <v>168</v>
      </c>
      <c r="C29" s="539">
        <v>316936</v>
      </c>
      <c r="D29" s="390">
        <v>2979</v>
      </c>
      <c r="E29" s="390">
        <v>7221</v>
      </c>
      <c r="F29" s="390">
        <v>16032</v>
      </c>
      <c r="G29" s="390">
        <v>23396</v>
      </c>
      <c r="H29" s="390">
        <v>31195</v>
      </c>
      <c r="I29" s="390" t="s">
        <v>41</v>
      </c>
      <c r="J29" s="390" t="s">
        <v>41</v>
      </c>
      <c r="K29" s="539">
        <v>918694</v>
      </c>
      <c r="L29" s="390">
        <v>8192</v>
      </c>
      <c r="M29" s="390">
        <v>22037</v>
      </c>
      <c r="N29" s="390">
        <v>48593</v>
      </c>
      <c r="O29" s="390">
        <v>81764</v>
      </c>
      <c r="P29" s="390">
        <v>88372</v>
      </c>
      <c r="Q29" s="390" t="s">
        <v>41</v>
      </c>
      <c r="R29" s="390" t="s">
        <v>41</v>
      </c>
      <c r="S29" s="23">
        <v>31</v>
      </c>
      <c r="T29" s="42" t="s">
        <v>168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s="36" customFormat="1" ht="17.45" customHeight="1">
      <c r="A30" s="128">
        <v>32</v>
      </c>
      <c r="B30" s="129" t="s">
        <v>53</v>
      </c>
      <c r="C30" s="540">
        <v>3798</v>
      </c>
      <c r="D30" s="394" t="s">
        <v>41</v>
      </c>
      <c r="E30" s="394" t="s">
        <v>41</v>
      </c>
      <c r="F30" s="394" t="s">
        <v>41</v>
      </c>
      <c r="G30" s="394">
        <v>0</v>
      </c>
      <c r="H30" s="394" t="s">
        <v>41</v>
      </c>
      <c r="I30" s="394">
        <v>0</v>
      </c>
      <c r="J30" s="394">
        <v>0</v>
      </c>
      <c r="K30" s="540">
        <v>7158</v>
      </c>
      <c r="L30" s="394" t="s">
        <v>41</v>
      </c>
      <c r="M30" s="394" t="s">
        <v>41</v>
      </c>
      <c r="N30" s="394" t="s">
        <v>41</v>
      </c>
      <c r="O30" s="394">
        <v>0</v>
      </c>
      <c r="P30" s="394" t="s">
        <v>41</v>
      </c>
      <c r="Q30" s="394">
        <v>0</v>
      </c>
      <c r="R30" s="394">
        <v>0</v>
      </c>
      <c r="S30" s="27">
        <v>32</v>
      </c>
      <c r="T30" s="44" t="s">
        <v>53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s="36" customFormat="1" ht="17.45" customHeight="1">
      <c r="A31" s="124"/>
      <c r="B31" s="127"/>
      <c r="C31" s="11"/>
      <c r="D31" s="390"/>
      <c r="E31" s="390"/>
      <c r="F31" s="390"/>
      <c r="G31" s="390"/>
      <c r="H31" s="390"/>
      <c r="I31" s="390"/>
      <c r="J31" s="390"/>
      <c r="K31" s="11"/>
      <c r="L31" s="390"/>
      <c r="M31" s="390"/>
      <c r="N31" s="390"/>
      <c r="O31" s="390"/>
      <c r="P31" s="390"/>
      <c r="Q31" s="390"/>
      <c r="R31" s="390"/>
      <c r="S31" s="30"/>
      <c r="T31" s="4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7.45" customHeight="1">
      <c r="A32" s="124"/>
      <c r="B32" s="18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0"/>
      <c r="T32" s="421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s="68" customFormat="1" ht="17.45" customHeight="1">
      <c r="A33" s="422"/>
      <c r="B33" s="423"/>
      <c r="C33" s="96"/>
      <c r="D33" s="7" t="s">
        <v>2536</v>
      </c>
      <c r="E33" s="66"/>
      <c r="F33" s="66"/>
      <c r="G33" s="66"/>
      <c r="H33" s="66"/>
      <c r="I33" s="66"/>
      <c r="J33" s="66"/>
      <c r="K33" s="96"/>
      <c r="L33" s="66"/>
      <c r="M33" s="7" t="s">
        <v>2537</v>
      </c>
      <c r="N33" s="3"/>
      <c r="O33" s="3"/>
      <c r="P33" s="3"/>
      <c r="Q33" s="66"/>
      <c r="R33" s="66"/>
      <c r="S33" s="424"/>
      <c r="T33" s="425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</row>
    <row r="34" spans="1:42" s="68" customFormat="1" ht="17.45" customHeight="1">
      <c r="A34" s="422"/>
      <c r="B34" s="36" t="s">
        <v>2498</v>
      </c>
      <c r="C34" s="66"/>
      <c r="D34" s="66"/>
      <c r="E34" s="426" t="s">
        <v>2525</v>
      </c>
      <c r="F34" s="66"/>
      <c r="G34" s="66"/>
      <c r="H34" s="66"/>
      <c r="I34" s="66"/>
      <c r="J34" s="66"/>
      <c r="K34" s="2" t="s">
        <v>2487</v>
      </c>
      <c r="L34" s="66"/>
      <c r="M34" s="3"/>
      <c r="N34" s="3" t="s">
        <v>2525</v>
      </c>
      <c r="O34" s="3"/>
      <c r="P34" s="3"/>
      <c r="Q34" s="66"/>
      <c r="R34" s="66"/>
      <c r="S34" s="424"/>
      <c r="T34" s="425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</row>
    <row r="35" spans="1:42" ht="17.25" customHeight="1">
      <c r="A35" s="725" t="s">
        <v>5</v>
      </c>
      <c r="B35" s="726"/>
      <c r="C35" s="427"/>
      <c r="D35" s="729" t="s">
        <v>2538</v>
      </c>
      <c r="E35" s="729"/>
      <c r="F35" s="729"/>
      <c r="G35" s="729"/>
      <c r="H35" s="729"/>
      <c r="I35" s="729"/>
      <c r="J35" s="428"/>
      <c r="K35" s="427"/>
      <c r="L35" s="729" t="s">
        <v>2539</v>
      </c>
      <c r="M35" s="729"/>
      <c r="N35" s="729"/>
      <c r="O35" s="729"/>
      <c r="P35" s="729"/>
      <c r="Q35" s="729"/>
      <c r="R35" s="429"/>
      <c r="S35" s="730" t="s">
        <v>5</v>
      </c>
      <c r="T35" s="731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7.45" customHeight="1">
      <c r="A36" s="727"/>
      <c r="B36" s="728"/>
      <c r="C36" s="176" t="s">
        <v>2528</v>
      </c>
      <c r="D36" s="430" t="s">
        <v>2529</v>
      </c>
      <c r="E36" s="430" t="s">
        <v>2530</v>
      </c>
      <c r="F36" s="430" t="s">
        <v>2531</v>
      </c>
      <c r="G36" s="430" t="s">
        <v>2532</v>
      </c>
      <c r="H36" s="430" t="s">
        <v>2533</v>
      </c>
      <c r="I36" s="430" t="s">
        <v>2534</v>
      </c>
      <c r="J36" s="430" t="s">
        <v>2535</v>
      </c>
      <c r="K36" s="176" t="s">
        <v>2528</v>
      </c>
      <c r="L36" s="430" t="s">
        <v>2529</v>
      </c>
      <c r="M36" s="430" t="s">
        <v>2530</v>
      </c>
      <c r="N36" s="430" t="s">
        <v>2531</v>
      </c>
      <c r="O36" s="430" t="s">
        <v>2532</v>
      </c>
      <c r="P36" s="430" t="s">
        <v>2533</v>
      </c>
      <c r="Q36" s="430" t="s">
        <v>2534</v>
      </c>
      <c r="R36" s="431" t="s">
        <v>2535</v>
      </c>
      <c r="S36" s="732"/>
      <c r="T36" s="733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s="68" customFormat="1" ht="17.45" customHeight="1">
      <c r="A37" s="616" t="s">
        <v>160</v>
      </c>
      <c r="B37" s="617"/>
      <c r="C37" s="538">
        <v>77059</v>
      </c>
      <c r="D37" s="538">
        <v>6711</v>
      </c>
      <c r="E37" s="538">
        <v>11123</v>
      </c>
      <c r="F37" s="538">
        <v>14183</v>
      </c>
      <c r="G37" s="538">
        <v>9381</v>
      </c>
      <c r="H37" s="538">
        <v>12738</v>
      </c>
      <c r="I37" s="538">
        <v>11980</v>
      </c>
      <c r="J37" s="538">
        <v>10943</v>
      </c>
      <c r="K37" s="538">
        <v>220941</v>
      </c>
      <c r="L37" s="538">
        <v>4123</v>
      </c>
      <c r="M37" s="538">
        <v>13235</v>
      </c>
      <c r="N37" s="538">
        <v>26957</v>
      </c>
      <c r="O37" s="538">
        <v>22417</v>
      </c>
      <c r="P37" s="538">
        <v>68071</v>
      </c>
      <c r="Q37" s="538">
        <v>53560</v>
      </c>
      <c r="R37" s="538">
        <v>32577</v>
      </c>
      <c r="S37" s="734" t="s">
        <v>160</v>
      </c>
      <c r="T37" s="735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</row>
    <row r="38" spans="1:42" ht="17.45" customHeight="1">
      <c r="A38" s="163"/>
      <c r="B38" s="420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39"/>
      <c r="S38" s="38"/>
      <c r="T38" s="121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s="36" customFormat="1" ht="17.45" customHeight="1">
      <c r="A39" s="411" t="s">
        <v>2495</v>
      </c>
      <c r="B39" s="125" t="s">
        <v>29</v>
      </c>
      <c r="C39" s="539">
        <v>9800</v>
      </c>
      <c r="D39" s="390">
        <v>1464</v>
      </c>
      <c r="E39" s="390">
        <v>2175</v>
      </c>
      <c r="F39" s="390">
        <v>2828</v>
      </c>
      <c r="G39" s="390">
        <v>1594</v>
      </c>
      <c r="H39" s="390">
        <v>1739</v>
      </c>
      <c r="I39" s="390">
        <v>0</v>
      </c>
      <c r="J39" s="390">
        <v>0</v>
      </c>
      <c r="K39" s="539">
        <v>4028</v>
      </c>
      <c r="L39" s="390">
        <v>677</v>
      </c>
      <c r="M39" s="390">
        <v>1335</v>
      </c>
      <c r="N39" s="390">
        <v>1341</v>
      </c>
      <c r="O39" s="390">
        <v>460</v>
      </c>
      <c r="P39" s="390">
        <v>216</v>
      </c>
      <c r="Q39" s="390">
        <v>0</v>
      </c>
      <c r="R39" s="390">
        <v>0</v>
      </c>
      <c r="S39" s="23" t="s">
        <v>2495</v>
      </c>
      <c r="T39" s="42" t="s">
        <v>29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s="36" customFormat="1" ht="17.45" customHeight="1">
      <c r="A40" s="411">
        <v>10</v>
      </c>
      <c r="B40" s="125" t="s">
        <v>30</v>
      </c>
      <c r="C40" s="539">
        <v>815</v>
      </c>
      <c r="D40" s="390">
        <v>83</v>
      </c>
      <c r="E40" s="390">
        <v>71</v>
      </c>
      <c r="F40" s="390">
        <v>126</v>
      </c>
      <c r="G40" s="390">
        <v>220</v>
      </c>
      <c r="H40" s="390">
        <v>315</v>
      </c>
      <c r="I40" s="390">
        <v>0</v>
      </c>
      <c r="J40" s="390">
        <v>0</v>
      </c>
      <c r="K40" s="539">
        <v>2687</v>
      </c>
      <c r="L40" s="390" t="s">
        <v>41</v>
      </c>
      <c r="M40" s="390" t="s">
        <v>41</v>
      </c>
      <c r="N40" s="390" t="s">
        <v>41</v>
      </c>
      <c r="O40" s="390" t="s">
        <v>41</v>
      </c>
      <c r="P40" s="390" t="s">
        <v>41</v>
      </c>
      <c r="Q40" s="390">
        <v>0</v>
      </c>
      <c r="R40" s="390">
        <v>0</v>
      </c>
      <c r="S40" s="23">
        <v>10</v>
      </c>
      <c r="T40" s="42" t="s">
        <v>30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s="36" customFormat="1" ht="17.45" customHeight="1">
      <c r="A41" s="411">
        <v>11</v>
      </c>
      <c r="B41" s="125" t="s">
        <v>31</v>
      </c>
      <c r="C41" s="539">
        <v>2011</v>
      </c>
      <c r="D41" s="390">
        <v>142</v>
      </c>
      <c r="E41" s="390">
        <v>480</v>
      </c>
      <c r="F41" s="390">
        <v>250</v>
      </c>
      <c r="G41" s="390">
        <v>0</v>
      </c>
      <c r="H41" s="390">
        <v>1139</v>
      </c>
      <c r="I41" s="390">
        <v>0</v>
      </c>
      <c r="J41" s="390">
        <v>0</v>
      </c>
      <c r="K41" s="539">
        <v>4232</v>
      </c>
      <c r="L41" s="390">
        <v>32</v>
      </c>
      <c r="M41" s="390">
        <v>303</v>
      </c>
      <c r="N41" s="390" t="s">
        <v>41</v>
      </c>
      <c r="O41" s="390">
        <v>0</v>
      </c>
      <c r="P41" s="390" t="s">
        <v>41</v>
      </c>
      <c r="Q41" s="390">
        <v>0</v>
      </c>
      <c r="R41" s="390">
        <v>0</v>
      </c>
      <c r="S41" s="23">
        <v>11</v>
      </c>
      <c r="T41" s="42" t="s">
        <v>31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s="36" customFormat="1" ht="17.45" customHeight="1">
      <c r="A42" s="411">
        <v>12</v>
      </c>
      <c r="B42" s="125" t="s">
        <v>32</v>
      </c>
      <c r="C42" s="539">
        <v>708</v>
      </c>
      <c r="D42" s="390">
        <v>113</v>
      </c>
      <c r="E42" s="390">
        <v>132</v>
      </c>
      <c r="F42" s="390">
        <v>236</v>
      </c>
      <c r="G42" s="390">
        <v>227</v>
      </c>
      <c r="H42" s="390">
        <v>0</v>
      </c>
      <c r="I42" s="390">
        <v>0</v>
      </c>
      <c r="J42" s="390">
        <v>0</v>
      </c>
      <c r="K42" s="539">
        <v>350</v>
      </c>
      <c r="L42" s="390" t="s">
        <v>41</v>
      </c>
      <c r="M42" s="390" t="s">
        <v>41</v>
      </c>
      <c r="N42" s="390" t="s">
        <v>41</v>
      </c>
      <c r="O42" s="390" t="s">
        <v>41</v>
      </c>
      <c r="P42" s="390">
        <v>0</v>
      </c>
      <c r="Q42" s="390">
        <v>0</v>
      </c>
      <c r="R42" s="390">
        <v>0</v>
      </c>
      <c r="S42" s="23">
        <v>12</v>
      </c>
      <c r="T42" s="42" t="s">
        <v>32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s="36" customFormat="1" ht="17.45" customHeight="1">
      <c r="A43" s="411">
        <v>13</v>
      </c>
      <c r="B43" s="125" t="s">
        <v>33</v>
      </c>
      <c r="C43" s="539">
        <v>32</v>
      </c>
      <c r="D43" s="390">
        <v>32</v>
      </c>
      <c r="E43" s="390">
        <v>0</v>
      </c>
      <c r="F43" s="390">
        <v>0</v>
      </c>
      <c r="G43" s="390">
        <v>0</v>
      </c>
      <c r="H43" s="390">
        <v>0</v>
      </c>
      <c r="I43" s="390">
        <v>0</v>
      </c>
      <c r="J43" s="390">
        <v>0</v>
      </c>
      <c r="K43" s="539" t="s">
        <v>41</v>
      </c>
      <c r="L43" s="390" t="s">
        <v>41</v>
      </c>
      <c r="M43" s="390">
        <v>0</v>
      </c>
      <c r="N43" s="390">
        <v>0</v>
      </c>
      <c r="O43" s="390">
        <v>0</v>
      </c>
      <c r="P43" s="390">
        <v>0</v>
      </c>
      <c r="Q43" s="390">
        <v>0</v>
      </c>
      <c r="R43" s="390">
        <v>0</v>
      </c>
      <c r="S43" s="23">
        <v>13</v>
      </c>
      <c r="T43" s="42" t="s">
        <v>33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s="36" customFormat="1" ht="17.45" customHeight="1">
      <c r="A44" s="411">
        <v>14</v>
      </c>
      <c r="B44" s="125" t="s">
        <v>34</v>
      </c>
      <c r="C44" s="539">
        <v>1525</v>
      </c>
      <c r="D44" s="390">
        <v>111</v>
      </c>
      <c r="E44" s="390">
        <v>459</v>
      </c>
      <c r="F44" s="390">
        <v>300</v>
      </c>
      <c r="G44" s="390">
        <v>290</v>
      </c>
      <c r="H44" s="390">
        <v>365</v>
      </c>
      <c r="I44" s="390">
        <v>0</v>
      </c>
      <c r="J44" s="390">
        <v>0</v>
      </c>
      <c r="K44" s="539">
        <v>4376</v>
      </c>
      <c r="L44" s="390" t="s">
        <v>41</v>
      </c>
      <c r="M44" s="390">
        <v>225</v>
      </c>
      <c r="N44" s="390" t="s">
        <v>41</v>
      </c>
      <c r="O44" s="390" t="s">
        <v>41</v>
      </c>
      <c r="P44" s="390" t="s">
        <v>41</v>
      </c>
      <c r="Q44" s="390">
        <v>0</v>
      </c>
      <c r="R44" s="390">
        <v>0</v>
      </c>
      <c r="S44" s="23">
        <v>14</v>
      </c>
      <c r="T44" s="42" t="s">
        <v>34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s="36" customFormat="1" ht="17.45" customHeight="1">
      <c r="A45" s="411">
        <v>15</v>
      </c>
      <c r="B45" s="125" t="s">
        <v>35</v>
      </c>
      <c r="C45" s="539">
        <v>1451</v>
      </c>
      <c r="D45" s="390">
        <v>407</v>
      </c>
      <c r="E45" s="390">
        <v>249</v>
      </c>
      <c r="F45" s="390">
        <v>524</v>
      </c>
      <c r="G45" s="390">
        <v>271</v>
      </c>
      <c r="H45" s="390">
        <v>0</v>
      </c>
      <c r="I45" s="390">
        <v>0</v>
      </c>
      <c r="J45" s="390">
        <v>0</v>
      </c>
      <c r="K45" s="539">
        <v>5280</v>
      </c>
      <c r="L45" s="390">
        <v>69</v>
      </c>
      <c r="M45" s="390" t="s">
        <v>41</v>
      </c>
      <c r="N45" s="390">
        <v>4532</v>
      </c>
      <c r="O45" s="390" t="s">
        <v>41</v>
      </c>
      <c r="P45" s="390">
        <v>0</v>
      </c>
      <c r="Q45" s="390">
        <v>0</v>
      </c>
      <c r="R45" s="390">
        <v>0</v>
      </c>
      <c r="S45" s="23">
        <v>15</v>
      </c>
      <c r="T45" s="42" t="s">
        <v>35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s="36" customFormat="1" ht="17.45" customHeight="1">
      <c r="A46" s="411">
        <v>16</v>
      </c>
      <c r="B46" s="125" t="s">
        <v>36</v>
      </c>
      <c r="C46" s="539">
        <v>14351</v>
      </c>
      <c r="D46" s="390">
        <v>390</v>
      </c>
      <c r="E46" s="390">
        <v>910</v>
      </c>
      <c r="F46" s="390">
        <v>2332</v>
      </c>
      <c r="G46" s="390">
        <v>482</v>
      </c>
      <c r="H46" s="390">
        <v>2972</v>
      </c>
      <c r="I46" s="390">
        <v>4340</v>
      </c>
      <c r="J46" s="390">
        <v>2925</v>
      </c>
      <c r="K46" s="539">
        <v>77020</v>
      </c>
      <c r="L46" s="390">
        <v>557</v>
      </c>
      <c r="M46" s="390">
        <v>4261</v>
      </c>
      <c r="N46" s="390" t="s">
        <v>41</v>
      </c>
      <c r="O46" s="390" t="s">
        <v>41</v>
      </c>
      <c r="P46" s="390">
        <v>17393</v>
      </c>
      <c r="Q46" s="390" t="s">
        <v>41</v>
      </c>
      <c r="R46" s="390" t="s">
        <v>41</v>
      </c>
      <c r="S46" s="23">
        <v>16</v>
      </c>
      <c r="T46" s="42" t="s">
        <v>36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s="36" customFormat="1" ht="17.45" customHeight="1">
      <c r="A47" s="411">
        <v>17</v>
      </c>
      <c r="B47" s="125" t="s">
        <v>37</v>
      </c>
      <c r="C47" s="539">
        <v>1019</v>
      </c>
      <c r="D47" s="390">
        <v>0</v>
      </c>
      <c r="E47" s="390">
        <v>81</v>
      </c>
      <c r="F47" s="390">
        <v>0</v>
      </c>
      <c r="G47" s="390">
        <v>510</v>
      </c>
      <c r="H47" s="390">
        <v>428</v>
      </c>
      <c r="I47" s="390">
        <v>0</v>
      </c>
      <c r="J47" s="390">
        <v>0</v>
      </c>
      <c r="K47" s="539">
        <v>12837</v>
      </c>
      <c r="L47" s="390">
        <v>0</v>
      </c>
      <c r="M47" s="390" t="s">
        <v>41</v>
      </c>
      <c r="N47" s="390">
        <v>0</v>
      </c>
      <c r="O47" s="390" t="s">
        <v>41</v>
      </c>
      <c r="P47" s="390" t="s">
        <v>41</v>
      </c>
      <c r="Q47" s="390">
        <v>0</v>
      </c>
      <c r="R47" s="390">
        <v>0</v>
      </c>
      <c r="S47" s="23">
        <v>17</v>
      </c>
      <c r="T47" s="42" t="s">
        <v>37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s="36" customFormat="1" ht="17.45" customHeight="1">
      <c r="A48" s="411">
        <v>18</v>
      </c>
      <c r="B48" s="125" t="s">
        <v>38</v>
      </c>
      <c r="C48" s="539">
        <v>3593</v>
      </c>
      <c r="D48" s="390">
        <v>324</v>
      </c>
      <c r="E48" s="390">
        <v>1142</v>
      </c>
      <c r="F48" s="390">
        <v>1136</v>
      </c>
      <c r="G48" s="390">
        <v>991</v>
      </c>
      <c r="H48" s="390">
        <v>0</v>
      </c>
      <c r="I48" s="390">
        <v>0</v>
      </c>
      <c r="J48" s="390">
        <v>0</v>
      </c>
      <c r="K48" s="539">
        <v>3297</v>
      </c>
      <c r="L48" s="390">
        <v>173</v>
      </c>
      <c r="M48" s="390">
        <v>725</v>
      </c>
      <c r="N48" s="390">
        <v>1028</v>
      </c>
      <c r="O48" s="390">
        <v>1371</v>
      </c>
      <c r="P48" s="390">
        <v>0</v>
      </c>
      <c r="Q48" s="390">
        <v>0</v>
      </c>
      <c r="R48" s="390">
        <v>0</v>
      </c>
      <c r="S48" s="23">
        <v>18</v>
      </c>
      <c r="T48" s="42" t="s">
        <v>38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s="36" customFormat="1" ht="17.45" customHeight="1">
      <c r="A49" s="411">
        <v>19</v>
      </c>
      <c r="B49" s="125" t="s">
        <v>39</v>
      </c>
      <c r="C49" s="539">
        <v>2549</v>
      </c>
      <c r="D49" s="390">
        <v>101</v>
      </c>
      <c r="E49" s="390">
        <v>391</v>
      </c>
      <c r="F49" s="390">
        <v>141</v>
      </c>
      <c r="G49" s="390">
        <v>213</v>
      </c>
      <c r="H49" s="390">
        <v>0</v>
      </c>
      <c r="I49" s="390">
        <v>1703</v>
      </c>
      <c r="J49" s="390">
        <v>0</v>
      </c>
      <c r="K49" s="539">
        <v>6418</v>
      </c>
      <c r="L49" s="390">
        <v>60</v>
      </c>
      <c r="M49" s="390">
        <v>218</v>
      </c>
      <c r="N49" s="390" t="s">
        <v>41</v>
      </c>
      <c r="O49" s="390" t="s">
        <v>41</v>
      </c>
      <c r="P49" s="390">
        <v>0</v>
      </c>
      <c r="Q49" s="390" t="s">
        <v>41</v>
      </c>
      <c r="R49" s="390">
        <v>0</v>
      </c>
      <c r="S49" s="23">
        <v>19</v>
      </c>
      <c r="T49" s="42" t="s">
        <v>39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s="36" customFormat="1" ht="17.45" customHeight="1">
      <c r="A50" s="411">
        <v>20</v>
      </c>
      <c r="B50" s="125" t="s">
        <v>40</v>
      </c>
      <c r="C50" s="539">
        <v>89</v>
      </c>
      <c r="D50" s="390">
        <v>0</v>
      </c>
      <c r="E50" s="390">
        <v>89</v>
      </c>
      <c r="F50" s="390">
        <v>0</v>
      </c>
      <c r="G50" s="390">
        <v>0</v>
      </c>
      <c r="H50" s="390">
        <v>0</v>
      </c>
      <c r="I50" s="390">
        <v>0</v>
      </c>
      <c r="J50" s="390">
        <v>0</v>
      </c>
      <c r="K50" s="539" t="s">
        <v>41</v>
      </c>
      <c r="L50" s="390">
        <v>0</v>
      </c>
      <c r="M50" s="390" t="s">
        <v>41</v>
      </c>
      <c r="N50" s="390">
        <v>0</v>
      </c>
      <c r="O50" s="390">
        <v>0</v>
      </c>
      <c r="P50" s="390">
        <v>0</v>
      </c>
      <c r="Q50" s="390">
        <v>0</v>
      </c>
      <c r="R50" s="390">
        <v>0</v>
      </c>
      <c r="S50" s="23">
        <v>20</v>
      </c>
      <c r="T50" s="42" t="s">
        <v>40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s="36" customFormat="1" ht="17.45" customHeight="1">
      <c r="A51" s="411">
        <v>21</v>
      </c>
      <c r="B51" s="125" t="s">
        <v>42</v>
      </c>
      <c r="C51" s="539">
        <v>2483</v>
      </c>
      <c r="D51" s="390">
        <v>388</v>
      </c>
      <c r="E51" s="390">
        <v>757</v>
      </c>
      <c r="F51" s="390">
        <v>1093</v>
      </c>
      <c r="G51" s="390">
        <v>245</v>
      </c>
      <c r="H51" s="390">
        <v>0</v>
      </c>
      <c r="I51" s="390">
        <v>0</v>
      </c>
      <c r="J51" s="390">
        <v>0</v>
      </c>
      <c r="K51" s="539">
        <v>13354</v>
      </c>
      <c r="L51" s="390">
        <v>786</v>
      </c>
      <c r="M51" s="390">
        <v>1947</v>
      </c>
      <c r="N51" s="390" t="s">
        <v>41</v>
      </c>
      <c r="O51" s="390" t="s">
        <v>41</v>
      </c>
      <c r="P51" s="390">
        <v>0</v>
      </c>
      <c r="Q51" s="390">
        <v>0</v>
      </c>
      <c r="R51" s="390">
        <v>0</v>
      </c>
      <c r="S51" s="23">
        <v>21</v>
      </c>
      <c r="T51" s="42" t="s">
        <v>42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s="36" customFormat="1" ht="17.45" customHeight="1">
      <c r="A52" s="411">
        <v>22</v>
      </c>
      <c r="B52" s="125" t="s">
        <v>43</v>
      </c>
      <c r="C52" s="539">
        <v>5862</v>
      </c>
      <c r="D52" s="390">
        <v>165</v>
      </c>
      <c r="E52" s="390">
        <v>502</v>
      </c>
      <c r="F52" s="390">
        <v>831</v>
      </c>
      <c r="G52" s="390">
        <v>819</v>
      </c>
      <c r="H52" s="390">
        <v>695</v>
      </c>
      <c r="I52" s="390">
        <v>1845</v>
      </c>
      <c r="J52" s="390">
        <v>1005</v>
      </c>
      <c r="K52" s="539">
        <v>22782</v>
      </c>
      <c r="L52" s="390">
        <v>191</v>
      </c>
      <c r="M52" s="390">
        <v>886</v>
      </c>
      <c r="N52" s="390">
        <v>885</v>
      </c>
      <c r="O52" s="390">
        <v>3359</v>
      </c>
      <c r="P52" s="390" t="s">
        <v>41</v>
      </c>
      <c r="Q52" s="390" t="s">
        <v>41</v>
      </c>
      <c r="R52" s="390" t="s">
        <v>41</v>
      </c>
      <c r="S52" s="23">
        <v>22</v>
      </c>
      <c r="T52" s="42" t="s">
        <v>43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s="36" customFormat="1" ht="17.45" customHeight="1">
      <c r="A53" s="411">
        <v>23</v>
      </c>
      <c r="B53" s="125" t="s">
        <v>44</v>
      </c>
      <c r="C53" s="539">
        <v>1454</v>
      </c>
      <c r="D53" s="390">
        <v>0</v>
      </c>
      <c r="E53" s="390">
        <v>140</v>
      </c>
      <c r="F53" s="390">
        <v>154</v>
      </c>
      <c r="G53" s="390">
        <v>705</v>
      </c>
      <c r="H53" s="390">
        <v>455</v>
      </c>
      <c r="I53" s="390">
        <v>0</v>
      </c>
      <c r="J53" s="390">
        <v>0</v>
      </c>
      <c r="K53" s="539">
        <v>6918</v>
      </c>
      <c r="L53" s="390">
        <v>0</v>
      </c>
      <c r="M53" s="390" t="s">
        <v>41</v>
      </c>
      <c r="N53" s="390" t="s">
        <v>41</v>
      </c>
      <c r="O53" s="390" t="s">
        <v>41</v>
      </c>
      <c r="P53" s="390" t="s">
        <v>41</v>
      </c>
      <c r="Q53" s="390">
        <v>0</v>
      </c>
      <c r="R53" s="390">
        <v>0</v>
      </c>
      <c r="S53" s="23">
        <v>23</v>
      </c>
      <c r="T53" s="42" t="s">
        <v>44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s="36" customFormat="1" ht="17.45" customHeight="1">
      <c r="A54" s="411">
        <v>24</v>
      </c>
      <c r="B54" s="125" t="s">
        <v>45</v>
      </c>
      <c r="C54" s="539">
        <v>3994</v>
      </c>
      <c r="D54" s="390">
        <v>802</v>
      </c>
      <c r="E54" s="390">
        <v>916</v>
      </c>
      <c r="F54" s="390">
        <v>907</v>
      </c>
      <c r="G54" s="390">
        <v>532</v>
      </c>
      <c r="H54" s="390">
        <v>300</v>
      </c>
      <c r="I54" s="390">
        <v>537</v>
      </c>
      <c r="J54" s="390">
        <v>0</v>
      </c>
      <c r="K54" s="539">
        <v>3099</v>
      </c>
      <c r="L54" s="390">
        <v>326</v>
      </c>
      <c r="M54" s="390">
        <v>542</v>
      </c>
      <c r="N54" s="390">
        <v>694</v>
      </c>
      <c r="O54" s="390" t="s">
        <v>41</v>
      </c>
      <c r="P54" s="390" t="s">
        <v>41</v>
      </c>
      <c r="Q54" s="390" t="s">
        <v>41</v>
      </c>
      <c r="R54" s="390">
        <v>0</v>
      </c>
      <c r="S54" s="23">
        <v>24</v>
      </c>
      <c r="T54" s="42" t="s">
        <v>45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s="36" customFormat="1" ht="17.45" customHeight="1">
      <c r="A55" s="411">
        <v>25</v>
      </c>
      <c r="B55" s="125" t="s">
        <v>163</v>
      </c>
      <c r="C55" s="539">
        <v>3448</v>
      </c>
      <c r="D55" s="390">
        <v>225</v>
      </c>
      <c r="E55" s="390">
        <v>383</v>
      </c>
      <c r="F55" s="390">
        <v>389</v>
      </c>
      <c r="G55" s="390">
        <v>273</v>
      </c>
      <c r="H55" s="390">
        <v>313</v>
      </c>
      <c r="I55" s="390">
        <v>845</v>
      </c>
      <c r="J55" s="390">
        <v>1020</v>
      </c>
      <c r="K55" s="539">
        <v>4460</v>
      </c>
      <c r="L55" s="390">
        <v>166</v>
      </c>
      <c r="M55" s="390">
        <v>124</v>
      </c>
      <c r="N55" s="390" t="s">
        <v>41</v>
      </c>
      <c r="O55" s="390" t="s">
        <v>41</v>
      </c>
      <c r="P55" s="390" t="s">
        <v>41</v>
      </c>
      <c r="Q55" s="390" t="s">
        <v>41</v>
      </c>
      <c r="R55" s="390" t="s">
        <v>41</v>
      </c>
      <c r="S55" s="23">
        <v>25</v>
      </c>
      <c r="T55" s="42" t="s">
        <v>163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s="36" customFormat="1" ht="17.45" customHeight="1">
      <c r="A56" s="411">
        <v>26</v>
      </c>
      <c r="B56" s="125" t="s">
        <v>164</v>
      </c>
      <c r="C56" s="539">
        <v>3857</v>
      </c>
      <c r="D56" s="390">
        <v>886</v>
      </c>
      <c r="E56" s="390">
        <v>755</v>
      </c>
      <c r="F56" s="390">
        <v>584</v>
      </c>
      <c r="G56" s="390">
        <v>244</v>
      </c>
      <c r="H56" s="390">
        <v>397</v>
      </c>
      <c r="I56" s="390">
        <v>991</v>
      </c>
      <c r="J56" s="390">
        <v>0</v>
      </c>
      <c r="K56" s="539">
        <v>4669</v>
      </c>
      <c r="L56" s="390">
        <v>571</v>
      </c>
      <c r="M56" s="390">
        <v>974</v>
      </c>
      <c r="N56" s="390">
        <v>500</v>
      </c>
      <c r="O56" s="390" t="s">
        <v>41</v>
      </c>
      <c r="P56" s="390" t="s">
        <v>41</v>
      </c>
      <c r="Q56" s="390" t="s">
        <v>41</v>
      </c>
      <c r="R56" s="390">
        <v>0</v>
      </c>
      <c r="S56" s="23">
        <v>26</v>
      </c>
      <c r="T56" s="42" t="s">
        <v>164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s="36" customFormat="1" ht="17.45" customHeight="1">
      <c r="A57" s="411">
        <v>27</v>
      </c>
      <c r="B57" s="125" t="s">
        <v>165</v>
      </c>
      <c r="C57" s="539">
        <v>485</v>
      </c>
      <c r="D57" s="390">
        <v>49</v>
      </c>
      <c r="E57" s="390">
        <v>0</v>
      </c>
      <c r="F57" s="390">
        <v>436</v>
      </c>
      <c r="G57" s="390">
        <v>0</v>
      </c>
      <c r="H57" s="390">
        <v>0</v>
      </c>
      <c r="I57" s="390">
        <v>0</v>
      </c>
      <c r="J57" s="390">
        <v>0</v>
      </c>
      <c r="K57" s="539" t="s">
        <v>41</v>
      </c>
      <c r="L57" s="390" t="s">
        <v>41</v>
      </c>
      <c r="M57" s="390">
        <v>0</v>
      </c>
      <c r="N57" s="390" t="s">
        <v>41</v>
      </c>
      <c r="O57" s="390">
        <v>0</v>
      </c>
      <c r="P57" s="390">
        <v>0</v>
      </c>
      <c r="Q57" s="390">
        <v>0</v>
      </c>
      <c r="R57" s="390">
        <v>0</v>
      </c>
      <c r="S57" s="23">
        <v>27</v>
      </c>
      <c r="T57" s="42" t="s">
        <v>165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s="36" customFormat="1" ht="17.45" customHeight="1">
      <c r="A58" s="411">
        <v>28</v>
      </c>
      <c r="B58" s="125" t="s">
        <v>49</v>
      </c>
      <c r="C58" s="539">
        <v>2310</v>
      </c>
      <c r="D58" s="390">
        <v>73</v>
      </c>
      <c r="E58" s="390">
        <v>231</v>
      </c>
      <c r="F58" s="390">
        <v>169</v>
      </c>
      <c r="G58" s="390">
        <v>286</v>
      </c>
      <c r="H58" s="390">
        <v>371</v>
      </c>
      <c r="I58" s="390">
        <v>1180</v>
      </c>
      <c r="J58" s="390">
        <v>0</v>
      </c>
      <c r="K58" s="539">
        <v>3430</v>
      </c>
      <c r="L58" s="390" t="s">
        <v>41</v>
      </c>
      <c r="M58" s="390">
        <v>89</v>
      </c>
      <c r="N58" s="390" t="s">
        <v>41</v>
      </c>
      <c r="O58" s="390" t="s">
        <v>41</v>
      </c>
      <c r="P58" s="390" t="s">
        <v>41</v>
      </c>
      <c r="Q58" s="390" t="s">
        <v>41</v>
      </c>
      <c r="R58" s="390">
        <v>0</v>
      </c>
      <c r="S58" s="23">
        <v>28</v>
      </c>
      <c r="T58" s="42" t="s">
        <v>49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s="36" customFormat="1" ht="17.45" customHeight="1">
      <c r="A59" s="411">
        <v>29</v>
      </c>
      <c r="B59" s="125" t="s">
        <v>166</v>
      </c>
      <c r="C59" s="539">
        <v>1801</v>
      </c>
      <c r="D59" s="390">
        <v>378</v>
      </c>
      <c r="E59" s="390">
        <v>211</v>
      </c>
      <c r="F59" s="390">
        <v>157</v>
      </c>
      <c r="G59" s="390">
        <v>201</v>
      </c>
      <c r="H59" s="390">
        <v>854</v>
      </c>
      <c r="I59" s="390">
        <v>0</v>
      </c>
      <c r="J59" s="390">
        <v>0</v>
      </c>
      <c r="K59" s="539">
        <v>6779</v>
      </c>
      <c r="L59" s="390">
        <v>63</v>
      </c>
      <c r="M59" s="390">
        <v>28</v>
      </c>
      <c r="N59" s="390" t="s">
        <v>41</v>
      </c>
      <c r="O59" s="390" t="s">
        <v>41</v>
      </c>
      <c r="P59" s="390" t="s">
        <v>41</v>
      </c>
      <c r="Q59" s="390">
        <v>0</v>
      </c>
      <c r="R59" s="390">
        <v>0</v>
      </c>
      <c r="S59" s="23">
        <v>29</v>
      </c>
      <c r="T59" s="42" t="s">
        <v>166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s="36" customFormat="1" ht="17.45" customHeight="1">
      <c r="A60" s="411">
        <v>30</v>
      </c>
      <c r="B60" s="125" t="s">
        <v>167</v>
      </c>
      <c r="C60" s="539">
        <v>127</v>
      </c>
      <c r="D60" s="390">
        <v>0</v>
      </c>
      <c r="E60" s="390">
        <v>0</v>
      </c>
      <c r="F60" s="390">
        <v>127</v>
      </c>
      <c r="G60" s="390">
        <v>0</v>
      </c>
      <c r="H60" s="390">
        <v>0</v>
      </c>
      <c r="I60" s="390">
        <v>0</v>
      </c>
      <c r="J60" s="390">
        <v>0</v>
      </c>
      <c r="K60" s="539" t="s">
        <v>41</v>
      </c>
      <c r="L60" s="390">
        <v>0</v>
      </c>
      <c r="M60" s="390">
        <v>0</v>
      </c>
      <c r="N60" s="390" t="s">
        <v>41</v>
      </c>
      <c r="O60" s="390">
        <v>0</v>
      </c>
      <c r="P60" s="390">
        <v>0</v>
      </c>
      <c r="Q60" s="390">
        <v>0</v>
      </c>
      <c r="R60" s="390">
        <v>0</v>
      </c>
      <c r="S60" s="23">
        <v>30</v>
      </c>
      <c r="T60" s="42" t="s">
        <v>167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s="36" customFormat="1" ht="17.45" customHeight="1">
      <c r="A61" s="411">
        <v>31</v>
      </c>
      <c r="B61" s="125" t="s">
        <v>168</v>
      </c>
      <c r="C61" s="539">
        <v>12664</v>
      </c>
      <c r="D61" s="390">
        <v>503</v>
      </c>
      <c r="E61" s="390">
        <v>983</v>
      </c>
      <c r="F61" s="390">
        <v>1284</v>
      </c>
      <c r="G61" s="390">
        <v>1278</v>
      </c>
      <c r="H61" s="390">
        <v>2084</v>
      </c>
      <c r="I61" s="390">
        <v>539</v>
      </c>
      <c r="J61" s="390">
        <v>5993</v>
      </c>
      <c r="K61" s="539">
        <v>34282</v>
      </c>
      <c r="L61" s="390">
        <v>257</v>
      </c>
      <c r="M61" s="390">
        <v>870</v>
      </c>
      <c r="N61" s="390">
        <v>1602</v>
      </c>
      <c r="O61" s="390">
        <v>2801</v>
      </c>
      <c r="P61" s="390">
        <v>15908</v>
      </c>
      <c r="Q61" s="390" t="s">
        <v>41</v>
      </c>
      <c r="R61" s="390" t="s">
        <v>41</v>
      </c>
      <c r="S61" s="23">
        <v>31</v>
      </c>
      <c r="T61" s="42" t="s">
        <v>168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s="36" customFormat="1" ht="17.45" customHeight="1">
      <c r="A62" s="128">
        <v>32</v>
      </c>
      <c r="B62" s="129" t="s">
        <v>53</v>
      </c>
      <c r="C62" s="540">
        <v>631</v>
      </c>
      <c r="D62" s="394">
        <v>75</v>
      </c>
      <c r="E62" s="394">
        <v>66</v>
      </c>
      <c r="F62" s="394">
        <v>179</v>
      </c>
      <c r="G62" s="394">
        <v>0</v>
      </c>
      <c r="H62" s="394">
        <v>311</v>
      </c>
      <c r="I62" s="394">
        <v>0</v>
      </c>
      <c r="J62" s="394">
        <v>0</v>
      </c>
      <c r="K62" s="540">
        <v>69</v>
      </c>
      <c r="L62" s="394" t="s">
        <v>41</v>
      </c>
      <c r="M62" s="394" t="s">
        <v>41</v>
      </c>
      <c r="N62" s="394" t="s">
        <v>41</v>
      </c>
      <c r="O62" s="394">
        <v>0</v>
      </c>
      <c r="P62" s="394" t="s">
        <v>41</v>
      </c>
      <c r="Q62" s="394">
        <v>0</v>
      </c>
      <c r="R62" s="394">
        <v>0</v>
      </c>
      <c r="S62" s="27">
        <v>32</v>
      </c>
      <c r="T62" s="44" t="s">
        <v>53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>
      <c r="C63" s="8"/>
      <c r="D63" s="8"/>
      <c r="E63" s="8"/>
      <c r="F63" s="8"/>
      <c r="G63" s="8"/>
      <c r="H63" s="8"/>
      <c r="I63" s="8"/>
      <c r="J63" s="8"/>
      <c r="K63" s="167"/>
      <c r="L63" s="167"/>
      <c r="M63" s="167"/>
      <c r="N63" s="167"/>
      <c r="O63" s="167"/>
      <c r="P63" s="167"/>
      <c r="Q63" s="167"/>
      <c r="R63" s="167"/>
      <c r="S63" s="193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1:42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93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1:42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93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1:42">
      <c r="A66" s="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93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1:42">
      <c r="A67" s="6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93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1:42">
      <c r="A68" s="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93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1:42">
      <c r="A69" s="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93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1:42">
      <c r="A70" s="6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93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</row>
    <row r="71" spans="1:42">
      <c r="A71" s="6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93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</row>
    <row r="72" spans="1:42">
      <c r="A72" s="6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93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</row>
    <row r="73" spans="1:42">
      <c r="A73" s="6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93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1:42">
      <c r="A74" s="6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93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1:42">
      <c r="A75" s="6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93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1:42">
      <c r="A76" s="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93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1:42">
      <c r="A77" s="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93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1:42">
      <c r="A78" s="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93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1:42">
      <c r="A79" s="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93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  <row r="80" spans="1:42">
      <c r="A80" s="6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93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1:42">
      <c r="A81" s="6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93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</row>
    <row r="82" spans="1:42">
      <c r="A82" s="6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93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spans="1:42">
      <c r="A83" s="6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93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</row>
    <row r="84" spans="1:42">
      <c r="A84" s="6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93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spans="1:42">
      <c r="A85" s="6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93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1:42">
      <c r="A86" s="6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93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1:42">
      <c r="A87" s="6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93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</row>
    <row r="88" spans="1:42">
      <c r="A88" s="6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93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</row>
    <row r="89" spans="1:42">
      <c r="A89" s="6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93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</row>
    <row r="90" spans="1:42">
      <c r="A90" s="6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93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</row>
    <row r="91" spans="1:42">
      <c r="A91" s="6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93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</row>
    <row r="92" spans="1:42">
      <c r="A92" s="6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93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</row>
    <row r="93" spans="1:42">
      <c r="A93" s="6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193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</row>
    <row r="94" spans="1:42">
      <c r="A94" s="6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193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</row>
    <row r="95" spans="1:42">
      <c r="A95" s="6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193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</row>
    <row r="96" spans="1:42">
      <c r="A96" s="6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193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</row>
    <row r="97" spans="1:42">
      <c r="A97" s="6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193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</row>
    <row r="98" spans="1:42">
      <c r="A98" s="6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193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</row>
    <row r="99" spans="1:42">
      <c r="A99" s="6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193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</row>
    <row r="100" spans="1:42">
      <c r="A100" s="6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193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</row>
    <row r="101" spans="1:42">
      <c r="A101" s="6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193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</row>
    <row r="102" spans="1:42">
      <c r="A102" s="6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193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</row>
    <row r="103" spans="1:42">
      <c r="A103" s="6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193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</row>
    <row r="104" spans="1:42">
      <c r="A104" s="6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193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</row>
    <row r="105" spans="1:42">
      <c r="A105" s="6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193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</row>
    <row r="106" spans="1:42">
      <c r="A106" s="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193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</row>
    <row r="107" spans="1:42">
      <c r="A107" s="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193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</row>
    <row r="108" spans="1:42">
      <c r="A108" s="6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193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>
      <c r="A109" s="6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193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>
      <c r="A110" s="6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193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>
      <c r="A111" s="6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193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>
      <c r="A112" s="6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193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>
      <c r="A113" s="6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193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>
      <c r="A114" s="6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193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>
      <c r="A115" s="6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193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>
      <c r="A116" s="6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193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>
      <c r="A117" s="6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193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>
      <c r="A118" s="6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193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>
      <c r="A119" s="6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193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>
      <c r="A120" s="6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193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>
      <c r="A121" s="6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193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>
      <c r="A122" s="6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193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>
      <c r="A123" s="6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193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>
      <c r="A124" s="6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193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>
      <c r="A125" s="6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193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>
      <c r="A126" s="6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193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>
      <c r="A127" s="6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193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>
      <c r="A128" s="6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193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>
      <c r="A129" s="6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193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>
      <c r="A130" s="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193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>
      <c r="A131" s="6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193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>
      <c r="A132" s="6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193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>
      <c r="A133" s="6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193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>
      <c r="A134" s="6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193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>
      <c r="A135" s="6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193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>
      <c r="A136" s="6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193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>
      <c r="A137" s="6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193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>
      <c r="A138" s="6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193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>
      <c r="A139" s="6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193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>
      <c r="A140" s="6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193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>
      <c r="A141" s="6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193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</row>
    <row r="142" spans="1:42">
      <c r="A142" s="6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193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</row>
    <row r="143" spans="1:42">
      <c r="A143" s="6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193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>
      <c r="A144" s="6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193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</row>
    <row r="145" spans="1:42">
      <c r="A145" s="6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193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</row>
    <row r="146" spans="1:42">
      <c r="A146" s="6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193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>
      <c r="A147" s="6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193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</row>
    <row r="148" spans="1:42">
      <c r="A148" s="6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193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>
      <c r="A149" s="6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193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>
      <c r="A150" s="6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193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>
      <c r="A151" s="6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193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>
      <c r="A152" s="6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193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>
      <c r="A153" s="6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193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</row>
    <row r="154" spans="1:42">
      <c r="A154" s="6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193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>
      <c r="A155" s="6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193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</row>
    <row r="156" spans="1:42">
      <c r="A156" s="6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193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</row>
    <row r="157" spans="1:42">
      <c r="A157" s="6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193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>
      <c r="A158" s="6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193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>
      <c r="A159" s="6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193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>
      <c r="A160" s="6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193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>
      <c r="A161" s="6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193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>
      <c r="A162" s="6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193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>
      <c r="A163" s="6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193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>
      <c r="A164" s="6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193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>
      <c r="A165" s="6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193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>
      <c r="A166" s="6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193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>
      <c r="A167" s="6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193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>
      <c r="A168" s="6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193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>
      <c r="A169" s="6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193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>
      <c r="A170" s="6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193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>
      <c r="A171" s="6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193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>
      <c r="A172" s="6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193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>
      <c r="A173" s="6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193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>
      <c r="A174" s="6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193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>
      <c r="A175" s="6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193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>
      <c r="A176" s="6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193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>
      <c r="A177" s="6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193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>
      <c r="A178" s="6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193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>
      <c r="A179" s="6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193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>
      <c r="A180" s="6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193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>
      <c r="A181" s="6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193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>
      <c r="A182" s="6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193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>
      <c r="A183" s="6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193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>
      <c r="A184" s="6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193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>
      <c r="A185" s="6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193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>
      <c r="A186" s="6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193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>
      <c r="A187" s="6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193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>
      <c r="A188" s="6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193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>
      <c r="A189" s="6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193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>
      <c r="A190" s="6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193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>
      <c r="A191" s="6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193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>
      <c r="A192" s="6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193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>
      <c r="A193" s="6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193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>
      <c r="A194" s="6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193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>
      <c r="A195" s="6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193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>
      <c r="A196" s="6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193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>
      <c r="A197" s="6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193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>
      <c r="A198" s="6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193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>
      <c r="A199" s="6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193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>
      <c r="A200" s="6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193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>
      <c r="A201" s="6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193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>
      <c r="A202" s="6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193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>
      <c r="A203" s="6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193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>
      <c r="A204" s="6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193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>
      <c r="A205" s="6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193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>
      <c r="A206" s="6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193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>
      <c r="A207" s="6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193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>
      <c r="A208" s="6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193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>
      <c r="A209" s="6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193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>
      <c r="A210" s="6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193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>
      <c r="A211" s="6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193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>
      <c r="A212" s="6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193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>
      <c r="A213" s="6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193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>
      <c r="A214" s="6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193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>
      <c r="A215" s="6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193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>
      <c r="A216" s="6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193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>
      <c r="A217" s="6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193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>
      <c r="A218" s="6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193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>
      <c r="A219" s="6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193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>
      <c r="A220" s="6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193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>
      <c r="A221" s="6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193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>
      <c r="A222" s="6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193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>
      <c r="A223" s="6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193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>
      <c r="A224" s="6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193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>
      <c r="A225" s="6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193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>
      <c r="A226" s="6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193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>
      <c r="A227" s="6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193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>
      <c r="A228" s="6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193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>
      <c r="A229" s="6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193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>
      <c r="A230" s="6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193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>
      <c r="A231" s="6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193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>
      <c r="A232" s="6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193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>
      <c r="A233" s="6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193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>
      <c r="A234" s="6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193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>
      <c r="A235" s="6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193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>
      <c r="A236" s="6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193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>
      <c r="A237" s="6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193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>
      <c r="A238" s="6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193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>
      <c r="A239" s="6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193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>
      <c r="A240" s="6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193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  <row r="241" spans="1:42">
      <c r="A241" s="6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193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1:42">
      <c r="A242" s="6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193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</row>
    <row r="243" spans="1:42">
      <c r="A243" s="6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193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</row>
    <row r="244" spans="1:42">
      <c r="A244" s="6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193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</row>
    <row r="245" spans="1:42">
      <c r="A245" s="6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193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</row>
    <row r="246" spans="1:42">
      <c r="A246" s="6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193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</row>
    <row r="247" spans="1:42">
      <c r="A247" s="6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193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</row>
    <row r="248" spans="1:42">
      <c r="A248" s="6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193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</row>
    <row r="249" spans="1:42">
      <c r="A249" s="6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193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</row>
    <row r="250" spans="1:42">
      <c r="A250" s="6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193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</row>
    <row r="251" spans="1:42">
      <c r="A251" s="6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193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</row>
    <row r="252" spans="1:42">
      <c r="A252" s="6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193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</row>
    <row r="253" spans="1:42">
      <c r="A253" s="6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193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</row>
    <row r="254" spans="1:42">
      <c r="A254" s="6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193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</row>
    <row r="255" spans="1:42">
      <c r="A255" s="6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193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</row>
    <row r="256" spans="1:42">
      <c r="A256" s="6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193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</row>
    <row r="257" spans="1:42">
      <c r="A257" s="6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193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</row>
    <row r="258" spans="1:42">
      <c r="A258" s="6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193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</row>
    <row r="259" spans="1:42">
      <c r="A259" s="6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193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</row>
    <row r="260" spans="1:42">
      <c r="A260" s="6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193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</row>
    <row r="261" spans="1:42">
      <c r="A261" s="6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193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</row>
    <row r="262" spans="1:42">
      <c r="A262" s="6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193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</row>
    <row r="263" spans="1:42">
      <c r="A263" s="6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193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</row>
    <row r="264" spans="1:42">
      <c r="A264" s="6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193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</row>
    <row r="265" spans="1:42">
      <c r="A265" s="6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193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</row>
    <row r="266" spans="1:42">
      <c r="A266" s="6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193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</row>
    <row r="267" spans="1:42">
      <c r="A267" s="6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193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</row>
    <row r="268" spans="1:42">
      <c r="A268" s="6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193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</row>
    <row r="269" spans="1:42">
      <c r="A269" s="6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193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</row>
    <row r="270" spans="1:42">
      <c r="A270" s="6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193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</row>
    <row r="271" spans="1:42">
      <c r="A271" s="6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193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</row>
    <row r="272" spans="1:42">
      <c r="A272" s="6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193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</row>
    <row r="273" spans="1:42">
      <c r="A273" s="6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193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</row>
    <row r="274" spans="1:42">
      <c r="A274" s="6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193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</row>
    <row r="275" spans="1:42">
      <c r="A275" s="6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193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</row>
    <row r="276" spans="1:42">
      <c r="A276" s="6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193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</row>
    <row r="277" spans="1:42">
      <c r="A277" s="6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193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</row>
    <row r="278" spans="1:42">
      <c r="A278" s="6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193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</row>
    <row r="279" spans="1:42">
      <c r="A279" s="6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193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</row>
    <row r="280" spans="1:42">
      <c r="A280" s="6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193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</row>
    <row r="281" spans="1:42">
      <c r="A281" s="6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193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</row>
    <row r="282" spans="1:42">
      <c r="A282" s="6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193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</row>
    <row r="283" spans="1:42">
      <c r="A283" s="6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193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</row>
    <row r="284" spans="1:42">
      <c r="A284" s="6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193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</row>
    <row r="285" spans="1:42">
      <c r="A285" s="6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193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</row>
    <row r="286" spans="1:42">
      <c r="A286" s="6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193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</row>
    <row r="287" spans="1:42">
      <c r="A287" s="6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193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</row>
    <row r="288" spans="1:42">
      <c r="A288" s="6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193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</row>
    <row r="289" spans="1:42">
      <c r="A289" s="6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193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</row>
    <row r="290" spans="1:42">
      <c r="A290" s="6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193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</row>
    <row r="291" spans="1:42">
      <c r="A291" s="6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193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</row>
    <row r="292" spans="1:42">
      <c r="A292" s="6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193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</row>
    <row r="293" spans="1:42">
      <c r="A293" s="6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193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</row>
    <row r="294" spans="1:42">
      <c r="A294" s="6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193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</row>
    <row r="295" spans="1:42">
      <c r="A295" s="6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193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</row>
    <row r="296" spans="1:42">
      <c r="A296" s="6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193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</row>
    <row r="297" spans="1:42">
      <c r="A297" s="6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193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</row>
    <row r="298" spans="1:42">
      <c r="A298" s="6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193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</row>
    <row r="299" spans="1:42">
      <c r="A299" s="6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193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</row>
    <row r="300" spans="1:42">
      <c r="A300" s="6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193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</row>
    <row r="301" spans="1:42">
      <c r="A301" s="6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193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</row>
    <row r="302" spans="1:42">
      <c r="A302" s="6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193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</row>
    <row r="303" spans="1:42">
      <c r="A303" s="6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193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</row>
    <row r="304" spans="1:42">
      <c r="A304" s="6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193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</row>
    <row r="305" spans="1:42">
      <c r="A305" s="6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193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</row>
    <row r="306" spans="1:42">
      <c r="A306" s="6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193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</row>
    <row r="307" spans="1:42">
      <c r="A307" s="6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193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</row>
    <row r="308" spans="1:42">
      <c r="A308" s="6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193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</row>
    <row r="309" spans="1:42">
      <c r="A309" s="6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193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</row>
    <row r="310" spans="1:42">
      <c r="A310" s="6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193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</row>
    <row r="311" spans="1:42">
      <c r="A311" s="6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193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</row>
    <row r="312" spans="1:42">
      <c r="A312" s="6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193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</row>
    <row r="313" spans="1:42">
      <c r="A313" s="6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193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</row>
    <row r="314" spans="1:42">
      <c r="A314" s="6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193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</row>
    <row r="315" spans="1:42">
      <c r="A315" s="6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193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</row>
    <row r="316" spans="1:42">
      <c r="A316" s="6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193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</row>
    <row r="317" spans="1:42">
      <c r="A317" s="6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193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</row>
    <row r="318" spans="1:42">
      <c r="A318" s="6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193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</row>
    <row r="319" spans="1:42">
      <c r="A319" s="6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193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</row>
    <row r="320" spans="1:42">
      <c r="A320" s="6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193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</row>
    <row r="321" spans="1:42">
      <c r="A321" s="6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193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</row>
    <row r="322" spans="1:42">
      <c r="A322" s="6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193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</row>
    <row r="323" spans="1:42">
      <c r="A323" s="6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193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</row>
    <row r="324" spans="1:42">
      <c r="A324" s="6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193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</row>
    <row r="325" spans="1:42">
      <c r="A325" s="6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193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</row>
    <row r="326" spans="1:42">
      <c r="A326" s="6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193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</row>
    <row r="327" spans="1:42">
      <c r="A327" s="6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193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</row>
    <row r="328" spans="1:42">
      <c r="A328" s="6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193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</row>
    <row r="329" spans="1:42">
      <c r="A329" s="6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193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</row>
    <row r="330" spans="1:42">
      <c r="A330" s="6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193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</row>
    <row r="331" spans="1:42">
      <c r="A331" s="6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193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</row>
    <row r="332" spans="1:42">
      <c r="A332" s="6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193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</row>
    <row r="333" spans="1:42">
      <c r="A333" s="6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193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</row>
    <row r="334" spans="1:42">
      <c r="A334" s="6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193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</row>
    <row r="335" spans="1:42">
      <c r="A335" s="6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193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</row>
    <row r="336" spans="1:42">
      <c r="A336" s="6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193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</row>
    <row r="337" spans="1:42">
      <c r="A337" s="6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193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</row>
    <row r="338" spans="1:42">
      <c r="A338" s="6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193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</row>
    <row r="339" spans="1:42">
      <c r="A339" s="6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193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</row>
    <row r="340" spans="1:42">
      <c r="A340" s="6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193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</row>
    <row r="341" spans="1:42">
      <c r="A341" s="6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193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</row>
    <row r="342" spans="1:42">
      <c r="A342" s="6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193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</row>
    <row r="343" spans="1:42">
      <c r="A343" s="6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193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</row>
    <row r="344" spans="1:42">
      <c r="A344" s="6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193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</row>
    <row r="345" spans="1:42">
      <c r="A345" s="6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193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</row>
    <row r="346" spans="1:42">
      <c r="A346" s="6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193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</row>
    <row r="347" spans="1:42">
      <c r="A347" s="6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193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</row>
    <row r="348" spans="1:42">
      <c r="A348" s="6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193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</row>
    <row r="349" spans="1:42">
      <c r="A349" s="6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193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</row>
    <row r="350" spans="1:42">
      <c r="A350" s="6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193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</row>
    <row r="351" spans="1:42">
      <c r="A351" s="6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193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</row>
    <row r="352" spans="1:42">
      <c r="A352" s="6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193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</row>
    <row r="353" spans="1:42">
      <c r="A353" s="6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193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</row>
    <row r="354" spans="1:42">
      <c r="A354" s="6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193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</row>
    <row r="355" spans="1:42">
      <c r="A355" s="6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193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</row>
    <row r="356" spans="1:42">
      <c r="A356" s="6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193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</row>
    <row r="357" spans="1:42">
      <c r="A357" s="6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193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</row>
    <row r="358" spans="1:42">
      <c r="A358" s="6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193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</row>
    <row r="359" spans="1:42">
      <c r="A359" s="6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193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</row>
    <row r="360" spans="1:42">
      <c r="A360" s="6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193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</row>
    <row r="361" spans="1:42">
      <c r="A361" s="6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193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</row>
    <row r="362" spans="1:42">
      <c r="A362" s="6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193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</row>
    <row r="363" spans="1:42">
      <c r="A363" s="6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193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</row>
    <row r="364" spans="1:42">
      <c r="A364" s="6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193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</row>
    <row r="365" spans="1:42">
      <c r="A365" s="6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193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</row>
    <row r="366" spans="1:42">
      <c r="A366" s="6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193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</row>
    <row r="367" spans="1:42">
      <c r="A367" s="6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193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</row>
    <row r="368" spans="1:42">
      <c r="A368" s="6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193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</row>
    <row r="369" spans="1:42">
      <c r="A369" s="6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193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</row>
    <row r="370" spans="1:42">
      <c r="A370" s="6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193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</row>
    <row r="371" spans="1:42">
      <c r="A371" s="6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193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</row>
    <row r="372" spans="1:42">
      <c r="A372" s="6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193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</row>
    <row r="373" spans="1:42">
      <c r="A373" s="6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193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</row>
    <row r="374" spans="1:42">
      <c r="A374" s="6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193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</row>
    <row r="375" spans="1:42">
      <c r="A375" s="6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193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</row>
    <row r="376" spans="1:42">
      <c r="A376" s="6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193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</row>
    <row r="377" spans="1:42">
      <c r="A377" s="6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193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</row>
    <row r="378" spans="1:42">
      <c r="A378" s="6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193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</row>
    <row r="379" spans="1:42">
      <c r="A379" s="6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193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</row>
    <row r="380" spans="1:42">
      <c r="A380" s="6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193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</row>
    <row r="381" spans="1:42">
      <c r="A381" s="6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193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</row>
    <row r="382" spans="1:42">
      <c r="A382" s="6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193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</row>
    <row r="383" spans="1:42">
      <c r="A383" s="6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193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</row>
    <row r="384" spans="1:42">
      <c r="A384" s="6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193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</row>
    <row r="385" spans="1:42">
      <c r="A385" s="6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193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</row>
    <row r="386" spans="1:42">
      <c r="A386" s="6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193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</row>
    <row r="387" spans="1:42">
      <c r="A387" s="6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193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</row>
    <row r="388" spans="1:42">
      <c r="A388" s="6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193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</row>
    <row r="389" spans="1:42">
      <c r="A389" s="6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193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</row>
    <row r="390" spans="1:42">
      <c r="A390" s="6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193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</row>
    <row r="391" spans="1:42">
      <c r="A391" s="6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193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</row>
    <row r="392" spans="1:42">
      <c r="A392" s="6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193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</row>
    <row r="393" spans="1:42">
      <c r="A393" s="6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193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</row>
    <row r="394" spans="1:42">
      <c r="A394" s="6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193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</row>
    <row r="395" spans="1:42">
      <c r="A395" s="6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193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</row>
    <row r="396" spans="1:42">
      <c r="A396" s="6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193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</row>
    <row r="397" spans="1:42">
      <c r="A397" s="6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193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</row>
    <row r="398" spans="1:42">
      <c r="A398" s="6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193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</row>
    <row r="399" spans="1:42">
      <c r="A399" s="6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193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</row>
    <row r="400" spans="1:42">
      <c r="A400" s="6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193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</row>
    <row r="401" spans="1:42">
      <c r="A401" s="6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193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</row>
    <row r="402" spans="1:42">
      <c r="A402" s="6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193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</row>
    <row r="403" spans="1:42">
      <c r="A403" s="6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193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</row>
    <row r="404" spans="1:42">
      <c r="A404" s="6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193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</row>
    <row r="405" spans="1:42">
      <c r="A405" s="6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193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</row>
    <row r="406" spans="1:42">
      <c r="A406" s="6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193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</row>
    <row r="407" spans="1:42">
      <c r="A407" s="6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193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</row>
    <row r="408" spans="1:42">
      <c r="A408" s="6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193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</row>
    <row r="409" spans="1:42">
      <c r="A409" s="6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193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</row>
    <row r="410" spans="1:42">
      <c r="A410" s="6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193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</row>
    <row r="411" spans="1:42">
      <c r="A411" s="6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193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</row>
    <row r="412" spans="1:42">
      <c r="A412" s="6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193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</row>
    <row r="413" spans="1:42">
      <c r="A413" s="6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193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</row>
    <row r="414" spans="1:42">
      <c r="A414" s="6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193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</row>
    <row r="415" spans="1:42">
      <c r="A415" s="6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193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</row>
    <row r="416" spans="1:42">
      <c r="A416" s="6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193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</row>
    <row r="417" spans="1:42">
      <c r="A417" s="6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193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</row>
    <row r="418" spans="1:42">
      <c r="A418" s="6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193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</row>
    <row r="419" spans="1:42">
      <c r="A419" s="6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193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</row>
    <row r="420" spans="1:42">
      <c r="A420" s="6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193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</row>
    <row r="421" spans="1:42">
      <c r="A421" s="6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193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</row>
    <row r="422" spans="1:42">
      <c r="A422" s="6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193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</row>
    <row r="423" spans="1:42">
      <c r="A423" s="6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193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</row>
    <row r="424" spans="1:42">
      <c r="A424" s="6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193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</row>
    <row r="425" spans="1:42">
      <c r="A425" s="6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193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</row>
    <row r="426" spans="1:42">
      <c r="A426" s="6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193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</row>
    <row r="427" spans="1:42">
      <c r="A427" s="6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193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</row>
    <row r="428" spans="1:42">
      <c r="A428" s="6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193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</row>
    <row r="429" spans="1:42">
      <c r="A429" s="6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193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</row>
    <row r="430" spans="1:42">
      <c r="A430" s="6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193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</row>
    <row r="431" spans="1:42">
      <c r="A431" s="6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193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</row>
    <row r="432" spans="1:42">
      <c r="A432" s="6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193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</row>
    <row r="433" spans="1:42">
      <c r="A433" s="6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193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</row>
    <row r="434" spans="1:42">
      <c r="A434" s="6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193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</row>
    <row r="435" spans="1:42">
      <c r="A435" s="6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193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</row>
    <row r="436" spans="1:42">
      <c r="A436" s="6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193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</row>
    <row r="437" spans="1:42">
      <c r="A437" s="6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193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</row>
    <row r="438" spans="1:42">
      <c r="A438" s="6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193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</row>
    <row r="439" spans="1:42">
      <c r="A439" s="6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193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</row>
    <row r="440" spans="1:42">
      <c r="A440" s="6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193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</row>
    <row r="441" spans="1:42">
      <c r="A441" s="6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193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</row>
    <row r="442" spans="1:42">
      <c r="A442" s="6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193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</row>
    <row r="443" spans="1:42">
      <c r="A443" s="6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193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</row>
    <row r="444" spans="1:42">
      <c r="A444" s="6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193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</row>
    <row r="445" spans="1:42">
      <c r="A445" s="6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193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</row>
    <row r="446" spans="1:42">
      <c r="A446" s="6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193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</row>
    <row r="447" spans="1:42">
      <c r="A447" s="6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193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</row>
    <row r="448" spans="1:42">
      <c r="A448" s="6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193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</row>
    <row r="449" spans="1:42">
      <c r="A449" s="6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193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</row>
    <row r="450" spans="1:42">
      <c r="A450" s="6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193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</row>
    <row r="451" spans="1:42">
      <c r="A451" s="6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193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</row>
    <row r="452" spans="1:42">
      <c r="A452" s="6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193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</row>
    <row r="453" spans="1:42">
      <c r="A453" s="6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193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</row>
    <row r="454" spans="1:42">
      <c r="A454" s="6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193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</row>
    <row r="455" spans="1:42">
      <c r="A455" s="6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193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</row>
    <row r="456" spans="1:42">
      <c r="A456" s="6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193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</row>
    <row r="457" spans="1:42">
      <c r="A457" s="6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193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</row>
    <row r="458" spans="1:42">
      <c r="A458" s="6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193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</row>
    <row r="459" spans="1:42">
      <c r="A459" s="6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193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</row>
    <row r="460" spans="1:42">
      <c r="A460" s="6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193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</row>
    <row r="461" spans="1:42">
      <c r="A461" s="6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193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</row>
    <row r="462" spans="1:42">
      <c r="A462" s="6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193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</row>
    <row r="463" spans="1:42">
      <c r="A463" s="6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193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</row>
    <row r="464" spans="1:42">
      <c r="A464" s="6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193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</row>
    <row r="465" spans="1:42">
      <c r="A465" s="6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193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</row>
    <row r="466" spans="1:42">
      <c r="A466" s="6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193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</row>
    <row r="467" spans="1:42">
      <c r="A467" s="6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193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</row>
    <row r="468" spans="1:42">
      <c r="A468" s="6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193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</row>
    <row r="469" spans="1:42">
      <c r="A469" s="6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193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</row>
    <row r="470" spans="1:42">
      <c r="A470" s="6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193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</row>
    <row r="471" spans="1:42">
      <c r="A471" s="6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193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</row>
    <row r="472" spans="1:42">
      <c r="A472" s="6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193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</row>
    <row r="473" spans="1:42">
      <c r="A473" s="6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193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</row>
    <row r="474" spans="1:42">
      <c r="A474" s="6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193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</row>
    <row r="475" spans="1:42">
      <c r="A475" s="6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193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</row>
    <row r="476" spans="1:42">
      <c r="A476" s="6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193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</row>
    <row r="477" spans="1:42">
      <c r="A477" s="6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193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</row>
    <row r="478" spans="1:42">
      <c r="A478" s="6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193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</row>
    <row r="479" spans="1:42">
      <c r="A479" s="6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193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</row>
    <row r="480" spans="1:42">
      <c r="A480" s="6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193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</row>
    <row r="481" spans="1:42">
      <c r="A481" s="6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193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</row>
    <row r="482" spans="1:42">
      <c r="A482" s="6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193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</row>
    <row r="483" spans="1:42">
      <c r="A483" s="6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193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</row>
    <row r="484" spans="1:42">
      <c r="A484" s="6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193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</row>
    <row r="485" spans="1:42">
      <c r="A485" s="6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193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</row>
    <row r="486" spans="1:42">
      <c r="A486" s="6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193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</row>
    <row r="487" spans="1:42">
      <c r="A487" s="6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193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</row>
    <row r="488" spans="1:42">
      <c r="A488" s="6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193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</row>
    <row r="489" spans="1:42">
      <c r="A489" s="6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193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</row>
    <row r="490" spans="1:42">
      <c r="A490" s="6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193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</row>
    <row r="491" spans="1:42">
      <c r="A491" s="6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193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</row>
    <row r="492" spans="1:42">
      <c r="A492" s="6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193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</row>
    <row r="493" spans="1:42">
      <c r="A493" s="6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193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</row>
    <row r="494" spans="1:42">
      <c r="A494" s="6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193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</row>
    <row r="495" spans="1:42">
      <c r="A495" s="6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193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</row>
    <row r="496" spans="1:42">
      <c r="A496" s="6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193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</row>
    <row r="497" spans="1:42">
      <c r="A497" s="6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193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</row>
    <row r="498" spans="1:42">
      <c r="A498" s="6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193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</row>
    <row r="499" spans="1:42">
      <c r="A499" s="6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193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</row>
    <row r="500" spans="1:42">
      <c r="A500" s="6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193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</row>
    <row r="501" spans="1:42">
      <c r="A501" s="6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193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</row>
    <row r="502" spans="1:42">
      <c r="A502" s="6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193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</row>
    <row r="503" spans="1:42">
      <c r="A503" s="6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193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</row>
    <row r="504" spans="1:42">
      <c r="A504" s="6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193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</row>
    <row r="505" spans="1:42">
      <c r="A505" s="6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193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</row>
    <row r="506" spans="1:42">
      <c r="A506" s="6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193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</row>
    <row r="507" spans="1:42">
      <c r="A507" s="6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193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</row>
    <row r="508" spans="1:42">
      <c r="A508" s="6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193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</row>
    <row r="509" spans="1:42">
      <c r="A509" s="6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193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</row>
    <row r="510" spans="1:42">
      <c r="A510" s="6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193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</row>
    <row r="511" spans="1:42">
      <c r="A511" s="6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193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</row>
    <row r="512" spans="1:42">
      <c r="A512" s="6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193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</row>
    <row r="513" spans="1:42">
      <c r="A513" s="6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193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</row>
    <row r="514" spans="1:42">
      <c r="A514" s="6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193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</row>
    <row r="515" spans="1:42">
      <c r="A515" s="6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193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</row>
    <row r="516" spans="1:42">
      <c r="A516" s="6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193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</row>
    <row r="517" spans="1:42">
      <c r="A517" s="6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193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</row>
    <row r="518" spans="1:42">
      <c r="A518" s="6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193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</row>
    <row r="519" spans="1:42">
      <c r="A519" s="6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193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</row>
    <row r="520" spans="1:42">
      <c r="A520" s="6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193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</row>
    <row r="521" spans="1:42">
      <c r="A521" s="6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193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</row>
    <row r="522" spans="1:42">
      <c r="A522" s="6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193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</row>
    <row r="523" spans="1:42">
      <c r="A523" s="6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193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</row>
    <row r="524" spans="1:42">
      <c r="A524" s="6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193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</row>
    <row r="525" spans="1:42">
      <c r="A525" s="6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193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</row>
    <row r="526" spans="1:42">
      <c r="A526" s="6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193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</row>
    <row r="527" spans="1:42">
      <c r="A527" s="6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193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</row>
    <row r="528" spans="1:42">
      <c r="A528" s="6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193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</row>
    <row r="529" spans="1:42">
      <c r="A529" s="6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193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</row>
    <row r="530" spans="1:42">
      <c r="A530" s="6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193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</row>
    <row r="531" spans="1:42">
      <c r="A531" s="6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193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</row>
    <row r="532" spans="1:42">
      <c r="A532" s="6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193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</row>
    <row r="533" spans="1:42">
      <c r="A533" s="6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193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</row>
    <row r="534" spans="1:42">
      <c r="A534" s="6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193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</row>
    <row r="535" spans="1:42">
      <c r="A535" s="6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193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</row>
    <row r="536" spans="1:42">
      <c r="A536" s="6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193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</row>
    <row r="537" spans="1:42">
      <c r="A537" s="6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193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</row>
    <row r="538" spans="1:42">
      <c r="A538" s="6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193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</row>
    <row r="539" spans="1:42">
      <c r="A539" s="6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193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</row>
    <row r="540" spans="1:42">
      <c r="A540" s="6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193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</row>
    <row r="541" spans="1:42">
      <c r="A541" s="6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193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</row>
    <row r="542" spans="1:42">
      <c r="A542" s="6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193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</row>
    <row r="543" spans="1:42">
      <c r="A543" s="6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193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</row>
    <row r="544" spans="1:42">
      <c r="A544" s="6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193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</row>
    <row r="545" spans="1:42">
      <c r="A545" s="6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193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</row>
    <row r="546" spans="1:42">
      <c r="A546" s="6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193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</row>
    <row r="547" spans="1:42">
      <c r="A547" s="6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193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</row>
    <row r="548" spans="1:42">
      <c r="A548" s="6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193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</row>
    <row r="549" spans="1:42">
      <c r="A549" s="6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193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</row>
    <row r="550" spans="1:42">
      <c r="A550" s="6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193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</row>
    <row r="551" spans="1:42">
      <c r="A551" s="6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193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</row>
    <row r="552" spans="1:42">
      <c r="A552" s="6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193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</row>
    <row r="553" spans="1:42">
      <c r="A553" s="6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193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</row>
    <row r="554" spans="1:42">
      <c r="A554" s="6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193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</row>
    <row r="555" spans="1:42">
      <c r="A555" s="6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193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</row>
    <row r="556" spans="1:42">
      <c r="A556" s="6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193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</row>
    <row r="557" spans="1:42">
      <c r="A557" s="6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193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</row>
    <row r="558" spans="1:42">
      <c r="A558" s="6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193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</row>
    <row r="559" spans="1:42">
      <c r="A559" s="6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193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</row>
    <row r="560" spans="1:42">
      <c r="A560" s="6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193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</row>
    <row r="561" spans="1:42">
      <c r="A561" s="6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193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</row>
    <row r="562" spans="1:42">
      <c r="A562" s="6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193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</row>
    <row r="563" spans="1:42">
      <c r="A563" s="6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193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</row>
    <row r="564" spans="1:42">
      <c r="A564" s="6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193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</row>
    <row r="565" spans="1:42">
      <c r="A565" s="6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193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</row>
    <row r="566" spans="1:42">
      <c r="A566" s="6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193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</row>
    <row r="567" spans="1:42">
      <c r="A567" s="6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193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</row>
    <row r="568" spans="1:42">
      <c r="A568" s="6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193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</row>
    <row r="569" spans="1:42">
      <c r="A569" s="6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193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</row>
    <row r="570" spans="1:42">
      <c r="A570" s="6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193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</row>
    <row r="571" spans="1:42">
      <c r="A571" s="6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193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</row>
    <row r="572" spans="1:42">
      <c r="A572" s="6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193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</row>
    <row r="573" spans="1:42">
      <c r="A573" s="6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193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</row>
    <row r="574" spans="1:42">
      <c r="A574" s="6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193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</row>
    <row r="575" spans="1:42">
      <c r="A575" s="6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193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</row>
    <row r="576" spans="1:42">
      <c r="A576" s="6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193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</row>
    <row r="577" spans="1:42">
      <c r="A577" s="6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193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</row>
    <row r="578" spans="1:42">
      <c r="A578" s="6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193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</row>
    <row r="579" spans="1:42">
      <c r="A579" s="6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193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</row>
    <row r="580" spans="1:42">
      <c r="A580" s="6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193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</row>
    <row r="581" spans="1:42">
      <c r="A581" s="6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193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</row>
    <row r="582" spans="1:42">
      <c r="A582" s="6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193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</row>
    <row r="583" spans="1:42">
      <c r="A583" s="6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193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</row>
    <row r="584" spans="1:42">
      <c r="A584" s="6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193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</row>
    <row r="585" spans="1:42">
      <c r="A585" s="6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193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</row>
    <row r="586" spans="1:42">
      <c r="A586" s="6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193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</row>
    <row r="587" spans="1:42">
      <c r="A587" s="6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193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</row>
    <row r="588" spans="1:42">
      <c r="A588" s="6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193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</row>
    <row r="589" spans="1:42">
      <c r="A589" s="6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193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</row>
    <row r="590" spans="1:42">
      <c r="A590" s="6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193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</row>
    <row r="591" spans="1:42">
      <c r="A591" s="6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193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</row>
    <row r="592" spans="1:42">
      <c r="A592" s="6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193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</row>
    <row r="593" spans="1:42">
      <c r="A593" s="6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193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</row>
    <row r="594" spans="1:42">
      <c r="A594" s="6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193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</row>
    <row r="595" spans="1:42">
      <c r="A595" s="6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193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</row>
    <row r="596" spans="1:42">
      <c r="A596" s="6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193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</row>
    <row r="597" spans="1:42">
      <c r="A597" s="6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193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</row>
    <row r="598" spans="1:42">
      <c r="A598" s="6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193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</row>
    <row r="599" spans="1:42">
      <c r="A599" s="6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193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</row>
    <row r="600" spans="1:42">
      <c r="A600" s="6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193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</row>
    <row r="601" spans="1:42">
      <c r="A601" s="6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193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</row>
    <row r="602" spans="1:42">
      <c r="A602" s="6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193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</row>
    <row r="603" spans="1:42">
      <c r="A603" s="6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193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</row>
    <row r="604" spans="1:42">
      <c r="A604" s="6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193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</row>
    <row r="605" spans="1:42">
      <c r="A605" s="6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193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</row>
    <row r="606" spans="1:42">
      <c r="A606" s="6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193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</row>
    <row r="607" spans="1:42">
      <c r="A607" s="6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193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</row>
    <row r="608" spans="1:42">
      <c r="A608" s="6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193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</row>
    <row r="609" spans="1:42">
      <c r="A609" s="6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193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</row>
    <row r="610" spans="1:42">
      <c r="A610" s="6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193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</row>
    <row r="611" spans="1:42">
      <c r="A611" s="6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193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</row>
    <row r="612" spans="1:42">
      <c r="A612" s="6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193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</row>
    <row r="613" spans="1:42">
      <c r="A613" s="6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193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</row>
    <row r="614" spans="1:42">
      <c r="A614" s="6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193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</row>
    <row r="615" spans="1:42">
      <c r="A615" s="6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193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</row>
    <row r="616" spans="1:42">
      <c r="A616" s="6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193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</row>
    <row r="617" spans="1:42">
      <c r="A617" s="6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193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</row>
    <row r="618" spans="1:42">
      <c r="A618" s="6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193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</row>
    <row r="619" spans="1:42">
      <c r="A619" s="6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193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</row>
    <row r="620" spans="1:42">
      <c r="A620" s="6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193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</row>
    <row r="621" spans="1:42">
      <c r="A621" s="6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193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</row>
    <row r="622" spans="1:42">
      <c r="A622" s="6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193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</row>
    <row r="623" spans="1:42">
      <c r="A623" s="6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193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</row>
    <row r="624" spans="1:42">
      <c r="A624" s="6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193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</row>
    <row r="625" spans="1:42">
      <c r="A625" s="6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193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</row>
    <row r="626" spans="1:42">
      <c r="A626" s="6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193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</row>
    <row r="627" spans="1:42">
      <c r="A627" s="6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193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</row>
    <row r="628" spans="1:42">
      <c r="A628" s="6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193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</row>
    <row r="629" spans="1:42">
      <c r="A629" s="6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193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</row>
    <row r="630" spans="1:42">
      <c r="A630" s="6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193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</row>
    <row r="631" spans="1:42">
      <c r="A631" s="6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193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</row>
    <row r="632" spans="1:42">
      <c r="A632" s="6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193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</row>
    <row r="633" spans="1:42">
      <c r="A633" s="6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193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</row>
    <row r="634" spans="1:42">
      <c r="A634" s="6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193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</row>
    <row r="635" spans="1:42">
      <c r="A635" s="6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193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</row>
    <row r="636" spans="1:42">
      <c r="A636" s="6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193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</row>
    <row r="637" spans="1:42">
      <c r="A637" s="6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193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</row>
    <row r="638" spans="1:42">
      <c r="A638" s="6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193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</row>
    <row r="639" spans="1:42">
      <c r="A639" s="6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193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</row>
    <row r="640" spans="1:42">
      <c r="A640" s="6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193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</row>
    <row r="641" spans="1:42">
      <c r="A641" s="6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193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</row>
    <row r="642" spans="1:42">
      <c r="A642" s="6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193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</row>
    <row r="643" spans="1:42">
      <c r="A643" s="6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193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</row>
    <row r="644" spans="1:42">
      <c r="A644" s="6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193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</row>
    <row r="645" spans="1:42">
      <c r="A645" s="6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193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</row>
    <row r="646" spans="1:42">
      <c r="A646" s="6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193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</row>
    <row r="647" spans="1:42">
      <c r="A647" s="6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193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</row>
    <row r="648" spans="1:42">
      <c r="A648" s="6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193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</row>
    <row r="649" spans="1:42">
      <c r="A649" s="6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193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</row>
    <row r="650" spans="1:42">
      <c r="A650" s="6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193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</row>
    <row r="651" spans="1:42">
      <c r="A651" s="6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193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</row>
    <row r="652" spans="1:42">
      <c r="A652" s="6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193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</row>
    <row r="653" spans="1:42">
      <c r="A653" s="6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193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</row>
    <row r="654" spans="1:42">
      <c r="A654" s="6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193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</row>
    <row r="655" spans="1:42">
      <c r="A655" s="6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193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</row>
    <row r="656" spans="1:42">
      <c r="A656" s="6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193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</row>
    <row r="657" spans="1:42">
      <c r="A657" s="6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193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</row>
    <row r="658" spans="1:42">
      <c r="A658" s="6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193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</row>
    <row r="659" spans="1:42">
      <c r="A659" s="6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193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</row>
    <row r="660" spans="1:42">
      <c r="A660" s="6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193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</row>
    <row r="661" spans="1:42">
      <c r="A661" s="6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193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</row>
    <row r="662" spans="1:42">
      <c r="A662" s="6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193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</row>
    <row r="663" spans="1:42">
      <c r="A663" s="6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193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</row>
    <row r="664" spans="1:42">
      <c r="A664" s="6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193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</row>
    <row r="665" spans="1:42">
      <c r="A665" s="6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193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</row>
    <row r="666" spans="1:42">
      <c r="A666" s="6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193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</row>
    <row r="667" spans="1:42">
      <c r="A667" s="6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193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</row>
    <row r="668" spans="1:42">
      <c r="A668" s="6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193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</row>
    <row r="669" spans="1:42">
      <c r="A669" s="6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193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</row>
    <row r="670" spans="1:42">
      <c r="A670" s="6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193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</row>
    <row r="671" spans="1:42">
      <c r="A671" s="6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193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</row>
    <row r="672" spans="1:42">
      <c r="A672" s="6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193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</row>
    <row r="673" spans="1:42">
      <c r="A673" s="6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193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</row>
    <row r="674" spans="1:42">
      <c r="A674" s="6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193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</row>
    <row r="675" spans="1:42">
      <c r="A675" s="6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193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</row>
    <row r="676" spans="1:42">
      <c r="A676" s="6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193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</row>
    <row r="677" spans="1:42">
      <c r="A677" s="6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193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</row>
    <row r="678" spans="1:42">
      <c r="A678" s="6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193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</row>
    <row r="679" spans="1:42">
      <c r="A679" s="6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193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</row>
    <row r="680" spans="1:42">
      <c r="A680" s="6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193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</row>
    <row r="681" spans="1:42">
      <c r="A681" s="6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193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</row>
    <row r="682" spans="1:42">
      <c r="A682" s="6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193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</row>
    <row r="683" spans="1:42">
      <c r="A683" s="6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193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</row>
    <row r="684" spans="1:42">
      <c r="A684" s="6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193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</row>
    <row r="685" spans="1:42">
      <c r="A685" s="6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193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</row>
    <row r="686" spans="1:42">
      <c r="A686" s="6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193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</row>
    <row r="687" spans="1:42">
      <c r="A687" s="6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193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</row>
    <row r="688" spans="1:42">
      <c r="A688" s="6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193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</row>
    <row r="689" spans="1:42">
      <c r="A689" s="6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193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</row>
    <row r="690" spans="1:42">
      <c r="A690" s="6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193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</row>
    <row r="691" spans="1:42">
      <c r="A691" s="6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193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</row>
    <row r="692" spans="1:42">
      <c r="A692" s="6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193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</row>
    <row r="693" spans="1:42">
      <c r="A693" s="6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193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</row>
    <row r="694" spans="1:42">
      <c r="A694" s="6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193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</row>
    <row r="695" spans="1:42">
      <c r="A695" s="6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193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</row>
    <row r="696" spans="1:42">
      <c r="A696" s="6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193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</row>
    <row r="697" spans="1:42">
      <c r="A697" s="6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193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</row>
    <row r="698" spans="1:42">
      <c r="A698" s="6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193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</row>
    <row r="699" spans="1:42">
      <c r="A699" s="6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193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</row>
    <row r="700" spans="1:42">
      <c r="A700" s="6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193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</row>
    <row r="701" spans="1:42">
      <c r="A701" s="6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193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</row>
    <row r="702" spans="1:42">
      <c r="A702" s="6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193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</row>
    <row r="703" spans="1:42">
      <c r="A703" s="6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193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</row>
    <row r="704" spans="1:42">
      <c r="A704" s="6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193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</row>
    <row r="705" spans="1:42">
      <c r="A705" s="6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193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</row>
    <row r="706" spans="1:42">
      <c r="A706" s="6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193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</row>
    <row r="707" spans="1:42">
      <c r="A707" s="6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193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</row>
    <row r="708" spans="1:42">
      <c r="A708" s="6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193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</row>
    <row r="709" spans="1:42">
      <c r="A709" s="6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193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</row>
    <row r="710" spans="1:42">
      <c r="A710" s="6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193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</row>
    <row r="711" spans="1:42">
      <c r="A711" s="6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193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</row>
    <row r="712" spans="1:42">
      <c r="A712" s="6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193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</row>
    <row r="713" spans="1:42">
      <c r="A713" s="6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193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</row>
    <row r="714" spans="1:42">
      <c r="A714" s="6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193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</row>
    <row r="715" spans="1:42">
      <c r="A715" s="6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193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</row>
    <row r="716" spans="1:42">
      <c r="A716" s="6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193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</row>
    <row r="717" spans="1:42">
      <c r="A717" s="6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193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</row>
    <row r="718" spans="1:42">
      <c r="A718" s="6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193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</row>
    <row r="719" spans="1:42">
      <c r="A719" s="6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193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</row>
    <row r="720" spans="1:42">
      <c r="A720" s="6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193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</row>
    <row r="721" spans="1:42">
      <c r="A721" s="6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193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</row>
    <row r="722" spans="1:42">
      <c r="A722" s="6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193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</row>
    <row r="723" spans="1:42">
      <c r="A723" s="6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193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</row>
    <row r="724" spans="1:42">
      <c r="A724" s="6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193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</row>
    <row r="725" spans="1:42">
      <c r="A725" s="6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193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</row>
    <row r="726" spans="1:42">
      <c r="A726" s="6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193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</row>
    <row r="727" spans="1:42">
      <c r="A727" s="6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193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</row>
    <row r="728" spans="1:42">
      <c r="A728" s="6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193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</row>
    <row r="729" spans="1:42">
      <c r="A729" s="6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193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</row>
    <row r="730" spans="1:42">
      <c r="A730" s="6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193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</row>
    <row r="731" spans="1:42">
      <c r="A731" s="6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193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</row>
    <row r="732" spans="1:42">
      <c r="A732" s="6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193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</row>
    <row r="733" spans="1:42">
      <c r="A733" s="6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193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</row>
    <row r="734" spans="1:42">
      <c r="A734" s="6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193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</row>
    <row r="735" spans="1:42">
      <c r="A735" s="6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193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</row>
    <row r="736" spans="1:42">
      <c r="A736" s="6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193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</row>
    <row r="737" spans="1:42">
      <c r="A737" s="6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193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</row>
    <row r="738" spans="1:42">
      <c r="A738" s="6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193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</row>
    <row r="739" spans="1:42">
      <c r="A739" s="6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193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</row>
    <row r="740" spans="1:42">
      <c r="A740" s="6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193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</row>
    <row r="741" spans="1:42">
      <c r="A741" s="6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193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</row>
    <row r="742" spans="1:42">
      <c r="A742" s="6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193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</row>
    <row r="743" spans="1:42">
      <c r="A743" s="6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193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</row>
    <row r="744" spans="1:42">
      <c r="A744" s="6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193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</row>
    <row r="745" spans="1:42">
      <c r="A745" s="6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193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</row>
    <row r="746" spans="1:42">
      <c r="A746" s="6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193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</row>
    <row r="747" spans="1:42">
      <c r="A747" s="6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193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</row>
    <row r="748" spans="1:42">
      <c r="A748" s="6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193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</row>
    <row r="749" spans="1:42">
      <c r="A749" s="6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193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</row>
    <row r="750" spans="1:42">
      <c r="A750" s="6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193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</row>
    <row r="751" spans="1:42">
      <c r="A751" s="6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193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</row>
    <row r="752" spans="1:42">
      <c r="A752" s="6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193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</row>
    <row r="753" spans="1:42">
      <c r="A753" s="6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193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</row>
    <row r="754" spans="1:42">
      <c r="A754" s="6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193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</row>
    <row r="755" spans="1:42">
      <c r="A755" s="6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193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</row>
    <row r="756" spans="1:42">
      <c r="A756" s="6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193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</row>
    <row r="757" spans="1:42">
      <c r="A757" s="6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193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</row>
    <row r="758" spans="1:42">
      <c r="A758" s="6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193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</row>
    <row r="759" spans="1:42">
      <c r="A759" s="6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193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</row>
    <row r="760" spans="1:42">
      <c r="A760" s="6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193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</row>
    <row r="761" spans="1:42">
      <c r="A761" s="6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193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</row>
    <row r="762" spans="1:42">
      <c r="A762" s="6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193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</row>
    <row r="763" spans="1:42">
      <c r="A763" s="6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193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</row>
    <row r="764" spans="1:42">
      <c r="A764" s="6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193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</row>
    <row r="765" spans="1:42">
      <c r="A765" s="6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193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</row>
    <row r="766" spans="1:42">
      <c r="A766" s="6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193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</row>
    <row r="767" spans="1:42">
      <c r="A767" s="6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193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</row>
    <row r="768" spans="1:42">
      <c r="A768" s="6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193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</row>
    <row r="769" spans="1:42">
      <c r="A769" s="6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193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</row>
    <row r="770" spans="1:42">
      <c r="A770" s="6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193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</row>
    <row r="771" spans="1:42">
      <c r="A771" s="6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193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</row>
    <row r="772" spans="1:42">
      <c r="A772" s="6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193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</row>
    <row r="773" spans="1:42">
      <c r="A773" s="6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193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</row>
    <row r="774" spans="1:42">
      <c r="A774" s="6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193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</row>
    <row r="775" spans="1:42">
      <c r="A775" s="6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193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</row>
    <row r="776" spans="1:42">
      <c r="A776" s="6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193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</row>
    <row r="777" spans="1:42">
      <c r="A777" s="6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193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</row>
    <row r="778" spans="1:42">
      <c r="A778" s="6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193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</row>
    <row r="779" spans="1:42">
      <c r="A779" s="6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193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</row>
    <row r="780" spans="1:42">
      <c r="A780" s="6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193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</row>
    <row r="781" spans="1:42">
      <c r="A781" s="6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193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</row>
    <row r="782" spans="1:42">
      <c r="A782" s="6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193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</row>
    <row r="783" spans="1:42">
      <c r="A783" s="6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193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</row>
    <row r="784" spans="1:42">
      <c r="A784" s="6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193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</row>
    <row r="785" spans="1:42">
      <c r="A785" s="6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193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</row>
    <row r="786" spans="1:42">
      <c r="A786" s="6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193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</row>
    <row r="787" spans="1:42">
      <c r="A787" s="6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193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</row>
    <row r="788" spans="1:42">
      <c r="A788" s="6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193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</row>
    <row r="789" spans="1:42">
      <c r="A789" s="6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193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</row>
    <row r="790" spans="1:42">
      <c r="A790" s="6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193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</row>
    <row r="791" spans="1:42">
      <c r="A791" s="6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193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</row>
    <row r="792" spans="1:42">
      <c r="A792" s="6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193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</row>
    <row r="793" spans="1:42">
      <c r="A793" s="6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193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</row>
    <row r="794" spans="1:42">
      <c r="A794" s="6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193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</row>
    <row r="795" spans="1:42">
      <c r="A795" s="6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193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</row>
    <row r="796" spans="1:42">
      <c r="A796" s="6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193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</row>
    <row r="797" spans="1:42">
      <c r="A797" s="6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193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</row>
    <row r="798" spans="1:42">
      <c r="A798" s="6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193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</row>
    <row r="799" spans="1:42">
      <c r="A799" s="6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193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</row>
    <row r="800" spans="1:42">
      <c r="A800" s="6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193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</row>
    <row r="801" spans="1:42">
      <c r="A801" s="6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193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</row>
    <row r="802" spans="1:42">
      <c r="A802" s="6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193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</row>
    <row r="803" spans="1:42">
      <c r="A803" s="6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193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</row>
    <row r="804" spans="1:42">
      <c r="A804" s="6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193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</row>
    <row r="805" spans="1:42">
      <c r="A805" s="6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193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</row>
    <row r="806" spans="1:42">
      <c r="A806" s="6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193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</row>
    <row r="807" spans="1:42">
      <c r="A807" s="6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193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</row>
    <row r="808" spans="1:42">
      <c r="A808" s="6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193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</row>
    <row r="809" spans="1:42">
      <c r="A809" s="6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193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</row>
    <row r="810" spans="1:42">
      <c r="A810" s="6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193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</row>
    <row r="811" spans="1:42">
      <c r="A811" s="6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193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</row>
    <row r="812" spans="1:42">
      <c r="A812" s="6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193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</row>
    <row r="813" spans="1:42">
      <c r="A813" s="6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193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</row>
    <row r="814" spans="1:42">
      <c r="A814" s="6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193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</row>
    <row r="815" spans="1:42">
      <c r="A815" s="6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193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</row>
    <row r="816" spans="1:42">
      <c r="A816" s="6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193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</row>
    <row r="817" spans="1:42">
      <c r="A817" s="6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193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</row>
    <row r="818" spans="1:42">
      <c r="A818" s="6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193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</row>
    <row r="819" spans="1:42">
      <c r="A819" s="6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193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</row>
    <row r="820" spans="1:42">
      <c r="A820" s="6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193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</row>
    <row r="821" spans="1:42">
      <c r="A821" s="6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193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</row>
    <row r="822" spans="1:42">
      <c r="A822" s="6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193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</row>
    <row r="823" spans="1:42">
      <c r="A823" s="6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193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</row>
    <row r="824" spans="1:42">
      <c r="A824" s="6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193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</row>
    <row r="825" spans="1:42">
      <c r="A825" s="6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193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</row>
    <row r="826" spans="1:42">
      <c r="A826" s="6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193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</row>
    <row r="827" spans="1:42">
      <c r="A827" s="6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193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</row>
    <row r="828" spans="1:42">
      <c r="A828" s="6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193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</row>
    <row r="829" spans="1:42">
      <c r="A829" s="6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193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</row>
    <row r="830" spans="1:42">
      <c r="A830" s="6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193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</row>
    <row r="831" spans="1:42">
      <c r="A831" s="6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193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</row>
    <row r="832" spans="1:42">
      <c r="A832" s="6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193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</row>
    <row r="833" spans="1:42">
      <c r="A833" s="6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193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</row>
    <row r="834" spans="1:42">
      <c r="A834" s="6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193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</row>
    <row r="835" spans="1:42">
      <c r="A835" s="6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193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</row>
    <row r="836" spans="1:42">
      <c r="A836" s="6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193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</row>
    <row r="837" spans="1:42">
      <c r="A837" s="6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193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</row>
    <row r="838" spans="1:42">
      <c r="A838" s="6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193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</row>
    <row r="839" spans="1:42">
      <c r="A839" s="6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193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</row>
    <row r="840" spans="1:42">
      <c r="A840" s="6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193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</row>
    <row r="841" spans="1:42">
      <c r="A841" s="6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193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</row>
    <row r="842" spans="1:42">
      <c r="A842" s="6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193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</row>
    <row r="843" spans="1:42">
      <c r="A843" s="6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193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</row>
    <row r="844" spans="1:42">
      <c r="A844" s="6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193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</row>
    <row r="845" spans="1:42">
      <c r="A845" s="6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193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</row>
    <row r="846" spans="1:42">
      <c r="A846" s="6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193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</row>
    <row r="847" spans="1:42">
      <c r="A847" s="6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193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</row>
    <row r="848" spans="1:42">
      <c r="A848" s="6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193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</row>
    <row r="849" spans="1:42">
      <c r="A849" s="6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193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</row>
    <row r="850" spans="1:42">
      <c r="A850" s="6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193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</row>
    <row r="851" spans="1:42">
      <c r="A851" s="6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193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</row>
    <row r="852" spans="1:42">
      <c r="A852" s="6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193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</row>
    <row r="853" spans="1:42">
      <c r="A853" s="6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193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</row>
    <row r="854" spans="1:42">
      <c r="A854" s="6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193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</row>
  </sheetData>
  <mergeCells count="12">
    <mergeCell ref="A3:B4"/>
    <mergeCell ref="D3:I3"/>
    <mergeCell ref="M3:P3"/>
    <mergeCell ref="S3:T4"/>
    <mergeCell ref="A5:B5"/>
    <mergeCell ref="S5:T5"/>
    <mergeCell ref="A35:B36"/>
    <mergeCell ref="D35:I35"/>
    <mergeCell ref="L35:Q35"/>
    <mergeCell ref="S35:T36"/>
    <mergeCell ref="A37:B37"/>
    <mergeCell ref="S37:T3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1" firstPageNumber="120" orientation="portrait" useFirstPageNumber="1" r:id="rId1"/>
  <headerFooter scaleWithDoc="0"/>
  <colBreaks count="2" manualBreakCount="2">
    <brk id="10" max="60" man="1"/>
    <brk id="20" max="7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0"/>
  <sheetViews>
    <sheetView view="pageBreakPreview" zoomScale="80" zoomScaleNormal="90" zoomScaleSheetLayoutView="80" workbookViewId="0"/>
  </sheetViews>
  <sheetFormatPr defaultRowHeight="14.25"/>
  <cols>
    <col min="1" max="1" width="4.5" style="118" bestFit="1" customWidth="1"/>
    <col min="2" max="2" width="16" style="6" customWidth="1"/>
    <col min="3" max="22" width="10.625" style="6" customWidth="1"/>
    <col min="23" max="23" width="3.5" style="118" bestFit="1" customWidth="1"/>
    <col min="24" max="24" width="15.125" style="6" customWidth="1"/>
    <col min="25" max="16384" width="9" style="6"/>
  </cols>
  <sheetData>
    <row r="1" spans="1:25" s="68" customFormat="1" ht="17.45" customHeight="1">
      <c r="A1" s="116"/>
      <c r="C1" s="412" t="s">
        <v>2540</v>
      </c>
      <c r="N1" s="412" t="s">
        <v>2541</v>
      </c>
      <c r="W1" s="116"/>
    </row>
    <row r="2" spans="1:25" ht="17.45" customHeight="1">
      <c r="G2" s="36"/>
      <c r="H2" s="36"/>
      <c r="I2" s="36"/>
      <c r="J2" s="36"/>
      <c r="K2" s="36"/>
      <c r="M2" s="36" t="s">
        <v>2487</v>
      </c>
      <c r="Q2" s="36"/>
    </row>
    <row r="3" spans="1:25" ht="17.45" customHeight="1">
      <c r="A3" s="629" t="s">
        <v>5</v>
      </c>
      <c r="B3" s="641"/>
      <c r="C3" s="755" t="s">
        <v>2542</v>
      </c>
      <c r="D3" s="736"/>
      <c r="E3" s="736"/>
      <c r="F3" s="736"/>
      <c r="G3" s="736"/>
      <c r="H3" s="736"/>
      <c r="I3" s="736"/>
      <c r="J3" s="736"/>
      <c r="K3" s="736"/>
      <c r="L3" s="736"/>
      <c r="M3" s="756" t="s">
        <v>2543</v>
      </c>
      <c r="N3" s="757"/>
      <c r="O3" s="757"/>
      <c r="P3" s="757"/>
      <c r="Q3" s="757"/>
      <c r="R3" s="757"/>
      <c r="S3" s="757"/>
      <c r="T3" s="757"/>
      <c r="U3" s="757"/>
      <c r="V3" s="757"/>
      <c r="W3" s="628" t="s">
        <v>5</v>
      </c>
      <c r="X3" s="629"/>
    </row>
    <row r="4" spans="1:25" ht="17.45" customHeight="1">
      <c r="A4" s="631"/>
      <c r="B4" s="642"/>
      <c r="C4" s="753" t="s">
        <v>2544</v>
      </c>
      <c r="D4" s="745" t="s">
        <v>2545</v>
      </c>
      <c r="E4" s="745" t="s">
        <v>2546</v>
      </c>
      <c r="F4" s="745" t="s">
        <v>2547</v>
      </c>
      <c r="G4" s="745" t="s">
        <v>2548</v>
      </c>
      <c r="H4" s="745" t="s">
        <v>2549</v>
      </c>
      <c r="I4" s="745" t="s">
        <v>2550</v>
      </c>
      <c r="J4" s="745" t="s">
        <v>2551</v>
      </c>
      <c r="K4" s="745" t="s">
        <v>2552</v>
      </c>
      <c r="L4" s="751" t="s">
        <v>2553</v>
      </c>
      <c r="M4" s="753" t="s">
        <v>2544</v>
      </c>
      <c r="N4" s="745" t="s">
        <v>2545</v>
      </c>
      <c r="O4" s="745" t="s">
        <v>2546</v>
      </c>
      <c r="P4" s="745" t="s">
        <v>2547</v>
      </c>
      <c r="Q4" s="745" t="s">
        <v>2548</v>
      </c>
      <c r="R4" s="745" t="s">
        <v>2549</v>
      </c>
      <c r="S4" s="745" t="s">
        <v>2550</v>
      </c>
      <c r="T4" s="745" t="s">
        <v>2551</v>
      </c>
      <c r="U4" s="745" t="s">
        <v>2552</v>
      </c>
      <c r="V4" s="751" t="s">
        <v>2553</v>
      </c>
      <c r="W4" s="630"/>
      <c r="X4" s="631"/>
    </row>
    <row r="5" spans="1:25" ht="26.25" customHeight="1">
      <c r="A5" s="633"/>
      <c r="B5" s="643"/>
      <c r="C5" s="754"/>
      <c r="D5" s="746"/>
      <c r="E5" s="746"/>
      <c r="F5" s="746"/>
      <c r="G5" s="746"/>
      <c r="H5" s="746"/>
      <c r="I5" s="746"/>
      <c r="J5" s="746"/>
      <c r="K5" s="746"/>
      <c r="L5" s="752"/>
      <c r="M5" s="754"/>
      <c r="N5" s="746"/>
      <c r="O5" s="746"/>
      <c r="P5" s="746"/>
      <c r="Q5" s="746"/>
      <c r="R5" s="746"/>
      <c r="S5" s="746"/>
      <c r="T5" s="746"/>
      <c r="U5" s="746"/>
      <c r="V5" s="752"/>
      <c r="W5" s="632"/>
      <c r="X5" s="633"/>
    </row>
    <row r="6" spans="1:25" s="68" customFormat="1" ht="17.45" customHeight="1">
      <c r="A6" s="674" t="s">
        <v>160</v>
      </c>
      <c r="B6" s="675"/>
      <c r="C6" s="405">
        <v>1579</v>
      </c>
      <c r="D6" s="405">
        <v>5</v>
      </c>
      <c r="E6" s="405">
        <v>6</v>
      </c>
      <c r="F6" s="405">
        <v>238</v>
      </c>
      <c r="G6" s="405">
        <v>140</v>
      </c>
      <c r="H6" s="405">
        <v>786</v>
      </c>
      <c r="I6" s="405">
        <v>157</v>
      </c>
      <c r="J6" s="405">
        <v>132</v>
      </c>
      <c r="K6" s="405">
        <v>61</v>
      </c>
      <c r="L6" s="405">
        <v>54</v>
      </c>
      <c r="M6" s="405">
        <v>5349917</v>
      </c>
      <c r="N6" s="405">
        <v>302</v>
      </c>
      <c r="O6" s="405">
        <v>7140</v>
      </c>
      <c r="P6" s="405">
        <v>23637</v>
      </c>
      <c r="Q6" s="405">
        <v>23348</v>
      </c>
      <c r="R6" s="405">
        <v>429708</v>
      </c>
      <c r="S6" s="405">
        <v>241698</v>
      </c>
      <c r="T6" s="405">
        <v>449819</v>
      </c>
      <c r="U6" s="405">
        <v>1124267</v>
      </c>
      <c r="V6" s="405">
        <v>3049998</v>
      </c>
      <c r="W6" s="681" t="s">
        <v>160</v>
      </c>
      <c r="X6" s="682"/>
      <c r="Y6" s="96"/>
    </row>
    <row r="7" spans="1:25" ht="17.45" customHeight="1">
      <c r="A7" s="163"/>
      <c r="B7" s="420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38"/>
      <c r="X7" s="121"/>
      <c r="Y7" s="8"/>
    </row>
    <row r="8" spans="1:25" ht="17.45" customHeight="1">
      <c r="A8" s="124" t="s">
        <v>2495</v>
      </c>
      <c r="B8" s="125" t="s">
        <v>29</v>
      </c>
      <c r="C8" s="406">
        <v>292</v>
      </c>
      <c r="D8" s="406">
        <v>2</v>
      </c>
      <c r="E8" s="406">
        <v>0</v>
      </c>
      <c r="F8" s="406">
        <v>49</v>
      </c>
      <c r="G8" s="406">
        <v>45</v>
      </c>
      <c r="H8" s="406">
        <v>158</v>
      </c>
      <c r="I8" s="406">
        <v>20</v>
      </c>
      <c r="J8" s="406">
        <v>12</v>
      </c>
      <c r="K8" s="406">
        <v>5</v>
      </c>
      <c r="L8" s="406">
        <v>1</v>
      </c>
      <c r="M8" s="406">
        <v>199447</v>
      </c>
      <c r="N8" s="406" t="s">
        <v>41</v>
      </c>
      <c r="O8" s="406">
        <v>0</v>
      </c>
      <c r="P8" s="406">
        <v>4972</v>
      </c>
      <c r="Q8" s="406">
        <v>8527</v>
      </c>
      <c r="R8" s="406">
        <v>84478</v>
      </c>
      <c r="S8" s="406">
        <v>26552</v>
      </c>
      <c r="T8" s="406">
        <v>36553</v>
      </c>
      <c r="U8" s="406">
        <v>31533</v>
      </c>
      <c r="V8" s="406" t="s">
        <v>41</v>
      </c>
      <c r="W8" s="23" t="s">
        <v>2495</v>
      </c>
      <c r="X8" s="42" t="s">
        <v>29</v>
      </c>
      <c r="Y8" s="8"/>
    </row>
    <row r="9" spans="1:25" ht="17.45" customHeight="1">
      <c r="A9" s="124">
        <v>10</v>
      </c>
      <c r="B9" s="125" t="s">
        <v>30</v>
      </c>
      <c r="C9" s="406">
        <v>27</v>
      </c>
      <c r="D9" s="406">
        <v>0</v>
      </c>
      <c r="E9" s="406">
        <v>0</v>
      </c>
      <c r="F9" s="406">
        <v>3</v>
      </c>
      <c r="G9" s="406">
        <v>1</v>
      </c>
      <c r="H9" s="406">
        <v>20</v>
      </c>
      <c r="I9" s="406">
        <v>1</v>
      </c>
      <c r="J9" s="406">
        <v>0</v>
      </c>
      <c r="K9" s="406">
        <v>2</v>
      </c>
      <c r="L9" s="406">
        <v>0</v>
      </c>
      <c r="M9" s="406">
        <v>37975</v>
      </c>
      <c r="N9" s="406">
        <v>0</v>
      </c>
      <c r="O9" s="406">
        <v>0</v>
      </c>
      <c r="P9" s="406">
        <v>240</v>
      </c>
      <c r="Q9" s="406" t="s">
        <v>41</v>
      </c>
      <c r="R9" s="406">
        <v>23589</v>
      </c>
      <c r="S9" s="406" t="s">
        <v>41</v>
      </c>
      <c r="T9" s="406">
        <v>0</v>
      </c>
      <c r="U9" s="406" t="s">
        <v>41</v>
      </c>
      <c r="V9" s="406">
        <v>0</v>
      </c>
      <c r="W9" s="23">
        <v>10</v>
      </c>
      <c r="X9" s="42" t="s">
        <v>30</v>
      </c>
      <c r="Y9" s="8"/>
    </row>
    <row r="10" spans="1:25" ht="17.45" customHeight="1">
      <c r="A10" s="124">
        <v>11</v>
      </c>
      <c r="B10" s="125" t="s">
        <v>31</v>
      </c>
      <c r="C10" s="406">
        <v>63</v>
      </c>
      <c r="D10" s="406">
        <v>2</v>
      </c>
      <c r="E10" s="406">
        <v>5</v>
      </c>
      <c r="F10" s="406">
        <v>11</v>
      </c>
      <c r="G10" s="406">
        <v>3</v>
      </c>
      <c r="H10" s="406">
        <v>33</v>
      </c>
      <c r="I10" s="406">
        <v>1</v>
      </c>
      <c r="J10" s="406">
        <v>5</v>
      </c>
      <c r="K10" s="406">
        <v>0</v>
      </c>
      <c r="L10" s="406">
        <v>3</v>
      </c>
      <c r="M10" s="406">
        <v>63776</v>
      </c>
      <c r="N10" s="406" t="s">
        <v>41</v>
      </c>
      <c r="O10" s="406" t="s">
        <v>41</v>
      </c>
      <c r="P10" s="406">
        <v>534</v>
      </c>
      <c r="Q10" s="406">
        <v>132</v>
      </c>
      <c r="R10" s="406">
        <v>11699</v>
      </c>
      <c r="S10" s="406" t="s">
        <v>41</v>
      </c>
      <c r="T10" s="406">
        <v>7414</v>
      </c>
      <c r="U10" s="406">
        <v>0</v>
      </c>
      <c r="V10" s="406">
        <v>43498</v>
      </c>
      <c r="W10" s="23">
        <v>11</v>
      </c>
      <c r="X10" s="42" t="s">
        <v>31</v>
      </c>
      <c r="Y10" s="8"/>
    </row>
    <row r="11" spans="1:25" ht="17.45" customHeight="1">
      <c r="A11" s="124">
        <v>12</v>
      </c>
      <c r="B11" s="125" t="s">
        <v>32</v>
      </c>
      <c r="C11" s="406">
        <v>51</v>
      </c>
      <c r="D11" s="406">
        <v>0</v>
      </c>
      <c r="E11" s="406">
        <v>0</v>
      </c>
      <c r="F11" s="406">
        <v>6</v>
      </c>
      <c r="G11" s="406">
        <v>2</v>
      </c>
      <c r="H11" s="406">
        <v>38</v>
      </c>
      <c r="I11" s="406">
        <v>1</v>
      </c>
      <c r="J11" s="406">
        <v>3</v>
      </c>
      <c r="K11" s="406">
        <v>1</v>
      </c>
      <c r="L11" s="406">
        <v>0</v>
      </c>
      <c r="M11" s="406">
        <v>41951</v>
      </c>
      <c r="N11" s="406">
        <v>0</v>
      </c>
      <c r="O11" s="406">
        <v>0</v>
      </c>
      <c r="P11" s="406">
        <v>307</v>
      </c>
      <c r="Q11" s="406" t="s">
        <v>41</v>
      </c>
      <c r="R11" s="406">
        <v>24713</v>
      </c>
      <c r="S11" s="406" t="s">
        <v>41</v>
      </c>
      <c r="T11" s="406" t="s">
        <v>41</v>
      </c>
      <c r="U11" s="406" t="s">
        <v>41</v>
      </c>
      <c r="V11" s="406">
        <v>0</v>
      </c>
      <c r="W11" s="23">
        <v>12</v>
      </c>
      <c r="X11" s="42" t="s">
        <v>32</v>
      </c>
      <c r="Y11" s="8"/>
    </row>
    <row r="12" spans="1:25" ht="17.45" customHeight="1">
      <c r="A12" s="124">
        <v>13</v>
      </c>
      <c r="B12" s="125" t="s">
        <v>33</v>
      </c>
      <c r="C12" s="406">
        <v>23</v>
      </c>
      <c r="D12" s="406">
        <v>0</v>
      </c>
      <c r="E12" s="406">
        <v>0</v>
      </c>
      <c r="F12" s="406">
        <v>8</v>
      </c>
      <c r="G12" s="406">
        <v>2</v>
      </c>
      <c r="H12" s="406">
        <v>11</v>
      </c>
      <c r="I12" s="406">
        <v>2</v>
      </c>
      <c r="J12" s="406">
        <v>0</v>
      </c>
      <c r="K12" s="406">
        <v>0</v>
      </c>
      <c r="L12" s="406">
        <v>0</v>
      </c>
      <c r="M12" s="406">
        <v>5108</v>
      </c>
      <c r="N12" s="406">
        <v>0</v>
      </c>
      <c r="O12" s="406">
        <v>0</v>
      </c>
      <c r="P12" s="406">
        <v>942</v>
      </c>
      <c r="Q12" s="406" t="s">
        <v>41</v>
      </c>
      <c r="R12" s="406">
        <v>2253</v>
      </c>
      <c r="S12" s="406" t="s">
        <v>41</v>
      </c>
      <c r="T12" s="406">
        <v>0</v>
      </c>
      <c r="U12" s="406">
        <v>0</v>
      </c>
      <c r="V12" s="406">
        <v>0</v>
      </c>
      <c r="W12" s="23">
        <v>13</v>
      </c>
      <c r="X12" s="42" t="s">
        <v>33</v>
      </c>
      <c r="Y12" s="8"/>
    </row>
    <row r="13" spans="1:25" ht="17.45" customHeight="1">
      <c r="A13" s="124">
        <v>14</v>
      </c>
      <c r="B13" s="125" t="s">
        <v>34</v>
      </c>
      <c r="C13" s="406">
        <v>35</v>
      </c>
      <c r="D13" s="406">
        <v>0</v>
      </c>
      <c r="E13" s="406">
        <v>0</v>
      </c>
      <c r="F13" s="406">
        <v>2</v>
      </c>
      <c r="G13" s="406">
        <v>2</v>
      </c>
      <c r="H13" s="406">
        <v>20</v>
      </c>
      <c r="I13" s="406">
        <v>3</v>
      </c>
      <c r="J13" s="406">
        <v>3</v>
      </c>
      <c r="K13" s="406">
        <v>1</v>
      </c>
      <c r="L13" s="406">
        <v>4</v>
      </c>
      <c r="M13" s="406">
        <v>95368</v>
      </c>
      <c r="N13" s="406">
        <v>0</v>
      </c>
      <c r="O13" s="406">
        <v>0</v>
      </c>
      <c r="P13" s="406" t="s">
        <v>41</v>
      </c>
      <c r="Q13" s="406" t="s">
        <v>41</v>
      </c>
      <c r="R13" s="406">
        <v>14409</v>
      </c>
      <c r="S13" s="406">
        <v>1639</v>
      </c>
      <c r="T13" s="406">
        <v>5286</v>
      </c>
      <c r="U13" s="406" t="s">
        <v>41</v>
      </c>
      <c r="V13" s="406">
        <v>73297</v>
      </c>
      <c r="W13" s="23">
        <v>14</v>
      </c>
      <c r="X13" s="42" t="s">
        <v>34</v>
      </c>
      <c r="Y13" s="8"/>
    </row>
    <row r="14" spans="1:25" ht="17.45" customHeight="1">
      <c r="A14" s="124">
        <v>15</v>
      </c>
      <c r="B14" s="125" t="s">
        <v>35</v>
      </c>
      <c r="C14" s="406">
        <v>70</v>
      </c>
      <c r="D14" s="406">
        <v>0</v>
      </c>
      <c r="E14" s="406">
        <v>0</v>
      </c>
      <c r="F14" s="406">
        <v>12</v>
      </c>
      <c r="G14" s="406">
        <v>10</v>
      </c>
      <c r="H14" s="406">
        <v>41</v>
      </c>
      <c r="I14" s="406">
        <v>7</v>
      </c>
      <c r="J14" s="406">
        <v>0</v>
      </c>
      <c r="K14" s="406">
        <v>0</v>
      </c>
      <c r="L14" s="406">
        <v>0</v>
      </c>
      <c r="M14" s="406">
        <v>27873</v>
      </c>
      <c r="N14" s="406">
        <v>0</v>
      </c>
      <c r="O14" s="406">
        <v>0</v>
      </c>
      <c r="P14" s="406">
        <v>661</v>
      </c>
      <c r="Q14" s="406">
        <v>616</v>
      </c>
      <c r="R14" s="406">
        <v>17823</v>
      </c>
      <c r="S14" s="406">
        <v>8772</v>
      </c>
      <c r="T14" s="406">
        <v>0</v>
      </c>
      <c r="U14" s="406">
        <v>0</v>
      </c>
      <c r="V14" s="406">
        <v>0</v>
      </c>
      <c r="W14" s="23">
        <v>15</v>
      </c>
      <c r="X14" s="42" t="s">
        <v>35</v>
      </c>
      <c r="Y14" s="8"/>
    </row>
    <row r="15" spans="1:25" ht="17.45" customHeight="1">
      <c r="A15" s="124">
        <v>16</v>
      </c>
      <c r="B15" s="125" t="s">
        <v>36</v>
      </c>
      <c r="C15" s="406">
        <v>89</v>
      </c>
      <c r="D15" s="406">
        <v>0</v>
      </c>
      <c r="E15" s="406">
        <v>0</v>
      </c>
      <c r="F15" s="406">
        <v>0</v>
      </c>
      <c r="G15" s="406">
        <v>2</v>
      </c>
      <c r="H15" s="406">
        <v>19</v>
      </c>
      <c r="I15" s="406">
        <v>8</v>
      </c>
      <c r="J15" s="406">
        <v>20</v>
      </c>
      <c r="K15" s="406">
        <v>19</v>
      </c>
      <c r="L15" s="406">
        <v>21</v>
      </c>
      <c r="M15" s="406">
        <v>1565202</v>
      </c>
      <c r="N15" s="406">
        <v>0</v>
      </c>
      <c r="O15" s="406">
        <v>0</v>
      </c>
      <c r="P15" s="406">
        <v>0</v>
      </c>
      <c r="Q15" s="406" t="s">
        <v>41</v>
      </c>
      <c r="R15" s="406">
        <v>12037</v>
      </c>
      <c r="S15" s="406" t="s">
        <v>41</v>
      </c>
      <c r="T15" s="406">
        <v>88654</v>
      </c>
      <c r="U15" s="406">
        <v>211331</v>
      </c>
      <c r="V15" s="406">
        <v>1236559</v>
      </c>
      <c r="W15" s="23">
        <v>16</v>
      </c>
      <c r="X15" s="42" t="s">
        <v>36</v>
      </c>
      <c r="Y15" s="8"/>
    </row>
    <row r="16" spans="1:25" ht="17.45" customHeight="1">
      <c r="A16" s="124">
        <v>17</v>
      </c>
      <c r="B16" s="125" t="s">
        <v>37</v>
      </c>
      <c r="C16" s="406">
        <v>14</v>
      </c>
      <c r="D16" s="406">
        <v>0</v>
      </c>
      <c r="E16" s="406">
        <v>0</v>
      </c>
      <c r="F16" s="406">
        <v>0</v>
      </c>
      <c r="G16" s="406">
        <v>0</v>
      </c>
      <c r="H16" s="406">
        <v>5</v>
      </c>
      <c r="I16" s="406">
        <v>3</v>
      </c>
      <c r="J16" s="406">
        <v>0</v>
      </c>
      <c r="K16" s="406">
        <v>3</v>
      </c>
      <c r="L16" s="406">
        <v>3</v>
      </c>
      <c r="M16" s="406">
        <v>725441</v>
      </c>
      <c r="N16" s="406">
        <v>0</v>
      </c>
      <c r="O16" s="406">
        <v>0</v>
      </c>
      <c r="P16" s="406">
        <v>0</v>
      </c>
      <c r="Q16" s="406">
        <v>0</v>
      </c>
      <c r="R16" s="406">
        <v>1197</v>
      </c>
      <c r="S16" s="406">
        <v>8039</v>
      </c>
      <c r="T16" s="406">
        <v>0</v>
      </c>
      <c r="U16" s="406">
        <v>327555</v>
      </c>
      <c r="V16" s="406">
        <v>388650</v>
      </c>
      <c r="W16" s="23">
        <v>17</v>
      </c>
      <c r="X16" s="42" t="s">
        <v>37</v>
      </c>
      <c r="Y16" s="8"/>
    </row>
    <row r="17" spans="1:25" ht="17.45" customHeight="1">
      <c r="A17" s="124">
        <v>18</v>
      </c>
      <c r="B17" s="125" t="s">
        <v>38</v>
      </c>
      <c r="C17" s="406">
        <v>77</v>
      </c>
      <c r="D17" s="406">
        <v>0</v>
      </c>
      <c r="E17" s="406">
        <v>0</v>
      </c>
      <c r="F17" s="406">
        <v>8</v>
      </c>
      <c r="G17" s="406">
        <v>7</v>
      </c>
      <c r="H17" s="406">
        <v>37</v>
      </c>
      <c r="I17" s="406">
        <v>9</v>
      </c>
      <c r="J17" s="406">
        <v>10</v>
      </c>
      <c r="K17" s="406">
        <v>4</v>
      </c>
      <c r="L17" s="406">
        <v>2</v>
      </c>
      <c r="M17" s="406">
        <v>104577</v>
      </c>
      <c r="N17" s="406">
        <v>0</v>
      </c>
      <c r="O17" s="406">
        <v>0</v>
      </c>
      <c r="P17" s="406">
        <v>868</v>
      </c>
      <c r="Q17" s="406">
        <v>1019</v>
      </c>
      <c r="R17" s="406">
        <v>20424</v>
      </c>
      <c r="S17" s="406">
        <v>9004</v>
      </c>
      <c r="T17" s="406">
        <v>33762</v>
      </c>
      <c r="U17" s="406" t="s">
        <v>41</v>
      </c>
      <c r="V17" s="406" t="s">
        <v>41</v>
      </c>
      <c r="W17" s="23">
        <v>18</v>
      </c>
      <c r="X17" s="42" t="s">
        <v>38</v>
      </c>
      <c r="Y17" s="8"/>
    </row>
    <row r="18" spans="1:25" ht="17.45" customHeight="1">
      <c r="A18" s="124">
        <v>19</v>
      </c>
      <c r="B18" s="125" t="s">
        <v>39</v>
      </c>
      <c r="C18" s="406">
        <v>21</v>
      </c>
      <c r="D18" s="406">
        <v>0</v>
      </c>
      <c r="E18" s="406">
        <v>0</v>
      </c>
      <c r="F18" s="406">
        <v>1</v>
      </c>
      <c r="G18" s="406">
        <v>0</v>
      </c>
      <c r="H18" s="406">
        <v>11</v>
      </c>
      <c r="I18" s="406">
        <v>2</v>
      </c>
      <c r="J18" s="406">
        <v>5</v>
      </c>
      <c r="K18" s="406">
        <v>0</v>
      </c>
      <c r="L18" s="406">
        <v>2</v>
      </c>
      <c r="M18" s="406" t="s">
        <v>41</v>
      </c>
      <c r="N18" s="406">
        <v>0</v>
      </c>
      <c r="O18" s="406">
        <v>0</v>
      </c>
      <c r="P18" s="406" t="s">
        <v>41</v>
      </c>
      <c r="Q18" s="406">
        <v>0</v>
      </c>
      <c r="R18" s="406">
        <v>6005</v>
      </c>
      <c r="S18" s="406" t="s">
        <v>41</v>
      </c>
      <c r="T18" s="406">
        <v>9322</v>
      </c>
      <c r="U18" s="406">
        <v>0</v>
      </c>
      <c r="V18" s="406" t="s">
        <v>41</v>
      </c>
      <c r="W18" s="23">
        <v>19</v>
      </c>
      <c r="X18" s="42" t="s">
        <v>39</v>
      </c>
      <c r="Y18" s="8"/>
    </row>
    <row r="19" spans="1:25" ht="17.45" customHeight="1">
      <c r="A19" s="124">
        <v>20</v>
      </c>
      <c r="B19" s="125" t="s">
        <v>40</v>
      </c>
      <c r="C19" s="406">
        <v>2</v>
      </c>
      <c r="D19" s="406">
        <v>0</v>
      </c>
      <c r="E19" s="406">
        <v>0</v>
      </c>
      <c r="F19" s="406">
        <v>1</v>
      </c>
      <c r="G19" s="406">
        <v>0</v>
      </c>
      <c r="H19" s="406">
        <v>0</v>
      </c>
      <c r="I19" s="406">
        <v>1</v>
      </c>
      <c r="J19" s="406">
        <v>0</v>
      </c>
      <c r="K19" s="406">
        <v>0</v>
      </c>
      <c r="L19" s="406">
        <v>0</v>
      </c>
      <c r="M19" s="406" t="s">
        <v>41</v>
      </c>
      <c r="N19" s="406">
        <v>0</v>
      </c>
      <c r="O19" s="406">
        <v>0</v>
      </c>
      <c r="P19" s="406" t="s">
        <v>41</v>
      </c>
      <c r="Q19" s="406">
        <v>0</v>
      </c>
      <c r="R19" s="406">
        <v>0</v>
      </c>
      <c r="S19" s="406" t="s">
        <v>41</v>
      </c>
      <c r="T19" s="406">
        <v>0</v>
      </c>
      <c r="U19" s="406">
        <v>0</v>
      </c>
      <c r="V19" s="406">
        <v>0</v>
      </c>
      <c r="W19" s="23">
        <v>20</v>
      </c>
      <c r="X19" s="42" t="s">
        <v>40</v>
      </c>
      <c r="Y19" s="8"/>
    </row>
    <row r="20" spans="1:25" ht="17.45" customHeight="1">
      <c r="A20" s="124">
        <v>21</v>
      </c>
      <c r="B20" s="125" t="s">
        <v>42</v>
      </c>
      <c r="C20" s="406">
        <v>133</v>
      </c>
      <c r="D20" s="406">
        <v>0</v>
      </c>
      <c r="E20" s="406">
        <v>0</v>
      </c>
      <c r="F20" s="406">
        <v>10</v>
      </c>
      <c r="G20" s="406">
        <v>7</v>
      </c>
      <c r="H20" s="406">
        <v>65</v>
      </c>
      <c r="I20" s="406">
        <v>25</v>
      </c>
      <c r="J20" s="406">
        <v>14</v>
      </c>
      <c r="K20" s="406">
        <v>8</v>
      </c>
      <c r="L20" s="406">
        <v>4</v>
      </c>
      <c r="M20" s="406">
        <v>184929</v>
      </c>
      <c r="N20" s="406">
        <v>0</v>
      </c>
      <c r="O20" s="406">
        <v>0</v>
      </c>
      <c r="P20" s="406">
        <v>488</v>
      </c>
      <c r="Q20" s="406">
        <v>825</v>
      </c>
      <c r="R20" s="406">
        <v>24317</v>
      </c>
      <c r="S20" s="406">
        <v>17173</v>
      </c>
      <c r="T20" s="406">
        <v>16349</v>
      </c>
      <c r="U20" s="406">
        <v>46941</v>
      </c>
      <c r="V20" s="406">
        <v>78835</v>
      </c>
      <c r="W20" s="23">
        <v>21</v>
      </c>
      <c r="X20" s="42" t="s">
        <v>42</v>
      </c>
      <c r="Y20" s="8"/>
    </row>
    <row r="21" spans="1:25" ht="17.45" customHeight="1">
      <c r="A21" s="124">
        <v>22</v>
      </c>
      <c r="B21" s="125" t="s">
        <v>43</v>
      </c>
      <c r="C21" s="406">
        <v>47</v>
      </c>
      <c r="D21" s="406">
        <v>0</v>
      </c>
      <c r="E21" s="406">
        <v>0</v>
      </c>
      <c r="F21" s="406">
        <v>3</v>
      </c>
      <c r="G21" s="406">
        <v>1</v>
      </c>
      <c r="H21" s="406">
        <v>21</v>
      </c>
      <c r="I21" s="406">
        <v>5</v>
      </c>
      <c r="J21" s="406">
        <v>9</v>
      </c>
      <c r="K21" s="406">
        <v>5</v>
      </c>
      <c r="L21" s="406">
        <v>3</v>
      </c>
      <c r="M21" s="406" t="s">
        <v>41</v>
      </c>
      <c r="N21" s="406">
        <v>0</v>
      </c>
      <c r="O21" s="406">
        <v>0</v>
      </c>
      <c r="P21" s="406">
        <v>135</v>
      </c>
      <c r="Q21" s="406" t="s">
        <v>41</v>
      </c>
      <c r="R21" s="406">
        <v>24826</v>
      </c>
      <c r="S21" s="406">
        <v>10663</v>
      </c>
      <c r="T21" s="406">
        <v>16082</v>
      </c>
      <c r="U21" s="406">
        <v>292519</v>
      </c>
      <c r="V21" s="406">
        <v>210185</v>
      </c>
      <c r="W21" s="23">
        <v>22</v>
      </c>
      <c r="X21" s="42" t="s">
        <v>43</v>
      </c>
      <c r="Y21" s="8"/>
    </row>
    <row r="22" spans="1:25" ht="17.45" customHeight="1">
      <c r="A22" s="124">
        <v>23</v>
      </c>
      <c r="B22" s="125" t="s">
        <v>44</v>
      </c>
      <c r="C22" s="406">
        <v>17</v>
      </c>
      <c r="D22" s="406">
        <v>0</v>
      </c>
      <c r="E22" s="406">
        <v>0</v>
      </c>
      <c r="F22" s="406">
        <v>0</v>
      </c>
      <c r="G22" s="406">
        <v>1</v>
      </c>
      <c r="H22" s="406">
        <v>7</v>
      </c>
      <c r="I22" s="406">
        <v>2</v>
      </c>
      <c r="J22" s="406">
        <v>5</v>
      </c>
      <c r="K22" s="406">
        <v>1</v>
      </c>
      <c r="L22" s="406">
        <v>1</v>
      </c>
      <c r="M22" s="406" t="s">
        <v>41</v>
      </c>
      <c r="N22" s="406">
        <v>0</v>
      </c>
      <c r="O22" s="406">
        <v>0</v>
      </c>
      <c r="P22" s="406">
        <v>0</v>
      </c>
      <c r="Q22" s="406" t="s">
        <v>41</v>
      </c>
      <c r="R22" s="406">
        <v>5922</v>
      </c>
      <c r="S22" s="406" t="s">
        <v>41</v>
      </c>
      <c r="T22" s="406">
        <v>21415</v>
      </c>
      <c r="U22" s="406" t="s">
        <v>41</v>
      </c>
      <c r="V22" s="406" t="s">
        <v>41</v>
      </c>
      <c r="W22" s="23">
        <v>23</v>
      </c>
      <c r="X22" s="42" t="s">
        <v>44</v>
      </c>
      <c r="Y22" s="8"/>
    </row>
    <row r="23" spans="1:25" ht="17.45" customHeight="1">
      <c r="A23" s="124">
        <v>24</v>
      </c>
      <c r="B23" s="125" t="s">
        <v>45</v>
      </c>
      <c r="C23" s="406">
        <v>183</v>
      </c>
      <c r="D23" s="406">
        <v>0</v>
      </c>
      <c r="E23" s="406">
        <v>0</v>
      </c>
      <c r="F23" s="406">
        <v>30</v>
      </c>
      <c r="G23" s="406">
        <v>20</v>
      </c>
      <c r="H23" s="406">
        <v>96</v>
      </c>
      <c r="I23" s="406">
        <v>21</v>
      </c>
      <c r="J23" s="406">
        <v>11</v>
      </c>
      <c r="K23" s="406">
        <v>4</v>
      </c>
      <c r="L23" s="406">
        <v>1</v>
      </c>
      <c r="M23" s="406">
        <v>172910</v>
      </c>
      <c r="N23" s="406">
        <v>0</v>
      </c>
      <c r="O23" s="406">
        <v>0</v>
      </c>
      <c r="P23" s="406">
        <v>3528</v>
      </c>
      <c r="Q23" s="406">
        <v>2138</v>
      </c>
      <c r="R23" s="406">
        <v>67386</v>
      </c>
      <c r="S23" s="406">
        <v>15742</v>
      </c>
      <c r="T23" s="406">
        <v>18387</v>
      </c>
      <c r="U23" s="406" t="s">
        <v>41</v>
      </c>
      <c r="V23" s="406" t="s">
        <v>41</v>
      </c>
      <c r="W23" s="23">
        <v>24</v>
      </c>
      <c r="X23" s="42" t="s">
        <v>45</v>
      </c>
      <c r="Y23" s="8"/>
    </row>
    <row r="24" spans="1:25" ht="17.45" customHeight="1">
      <c r="A24" s="124">
        <v>25</v>
      </c>
      <c r="B24" s="125" t="s">
        <v>163</v>
      </c>
      <c r="C24" s="406">
        <v>71</v>
      </c>
      <c r="D24" s="406">
        <v>0</v>
      </c>
      <c r="E24" s="406">
        <v>0</v>
      </c>
      <c r="F24" s="406">
        <v>16</v>
      </c>
      <c r="G24" s="406">
        <v>5</v>
      </c>
      <c r="H24" s="406">
        <v>37</v>
      </c>
      <c r="I24" s="406">
        <v>6</v>
      </c>
      <c r="J24" s="406">
        <v>4</v>
      </c>
      <c r="K24" s="406">
        <v>1</v>
      </c>
      <c r="L24" s="406">
        <v>2</v>
      </c>
      <c r="M24" s="406">
        <v>89766</v>
      </c>
      <c r="N24" s="406">
        <v>0</v>
      </c>
      <c r="O24" s="406">
        <v>0</v>
      </c>
      <c r="P24" s="406">
        <v>2151</v>
      </c>
      <c r="Q24" s="406">
        <v>688</v>
      </c>
      <c r="R24" s="406">
        <v>14767</v>
      </c>
      <c r="S24" s="406">
        <v>5049</v>
      </c>
      <c r="T24" s="406">
        <v>21988</v>
      </c>
      <c r="U24" s="406" t="s">
        <v>41</v>
      </c>
      <c r="V24" s="406" t="s">
        <v>41</v>
      </c>
      <c r="W24" s="23">
        <v>25</v>
      </c>
      <c r="X24" s="42" t="s">
        <v>163</v>
      </c>
      <c r="Y24" s="8"/>
    </row>
    <row r="25" spans="1:25" ht="17.45" customHeight="1">
      <c r="A25" s="124">
        <v>26</v>
      </c>
      <c r="B25" s="125" t="s">
        <v>164</v>
      </c>
      <c r="C25" s="406">
        <v>135</v>
      </c>
      <c r="D25" s="406">
        <v>0</v>
      </c>
      <c r="E25" s="406">
        <v>0</v>
      </c>
      <c r="F25" s="406">
        <v>22</v>
      </c>
      <c r="G25" s="406">
        <v>12</v>
      </c>
      <c r="H25" s="406">
        <v>75</v>
      </c>
      <c r="I25" s="406">
        <v>12</v>
      </c>
      <c r="J25" s="406">
        <v>10</v>
      </c>
      <c r="K25" s="406">
        <v>3</v>
      </c>
      <c r="L25" s="406">
        <v>1</v>
      </c>
      <c r="M25" s="406">
        <v>168650</v>
      </c>
      <c r="N25" s="406">
        <v>0</v>
      </c>
      <c r="O25" s="406">
        <v>0</v>
      </c>
      <c r="P25" s="406">
        <v>2381</v>
      </c>
      <c r="Q25" s="406">
        <v>1443</v>
      </c>
      <c r="R25" s="406">
        <v>26198</v>
      </c>
      <c r="S25" s="406">
        <v>15355</v>
      </c>
      <c r="T25" s="406">
        <v>35355</v>
      </c>
      <c r="U25" s="406" t="s">
        <v>41</v>
      </c>
      <c r="V25" s="406" t="s">
        <v>41</v>
      </c>
      <c r="W25" s="23">
        <v>26</v>
      </c>
      <c r="X25" s="42" t="s">
        <v>164</v>
      </c>
      <c r="Y25" s="8"/>
    </row>
    <row r="26" spans="1:25" ht="17.45" customHeight="1">
      <c r="A26" s="124">
        <v>27</v>
      </c>
      <c r="B26" s="125" t="s">
        <v>165</v>
      </c>
      <c r="C26" s="406">
        <v>13</v>
      </c>
      <c r="D26" s="406">
        <v>0</v>
      </c>
      <c r="E26" s="406">
        <v>0</v>
      </c>
      <c r="F26" s="406">
        <v>1</v>
      </c>
      <c r="G26" s="406">
        <v>3</v>
      </c>
      <c r="H26" s="406">
        <v>7</v>
      </c>
      <c r="I26" s="406">
        <v>1</v>
      </c>
      <c r="J26" s="406">
        <v>1</v>
      </c>
      <c r="K26" s="406">
        <v>0</v>
      </c>
      <c r="L26" s="406">
        <v>0</v>
      </c>
      <c r="M26" s="406" t="s">
        <v>41</v>
      </c>
      <c r="N26" s="406">
        <v>0</v>
      </c>
      <c r="O26" s="406">
        <v>0</v>
      </c>
      <c r="P26" s="406" t="s">
        <v>41</v>
      </c>
      <c r="Q26" s="406">
        <v>351</v>
      </c>
      <c r="R26" s="406">
        <v>1845</v>
      </c>
      <c r="S26" s="406" t="s">
        <v>41</v>
      </c>
      <c r="T26" s="406" t="s">
        <v>41</v>
      </c>
      <c r="U26" s="406">
        <v>0</v>
      </c>
      <c r="V26" s="406">
        <v>0</v>
      </c>
      <c r="W26" s="23">
        <v>27</v>
      </c>
      <c r="X26" s="42" t="s">
        <v>165</v>
      </c>
      <c r="Y26" s="8"/>
    </row>
    <row r="27" spans="1:25" ht="17.45" customHeight="1">
      <c r="A27" s="124">
        <v>28</v>
      </c>
      <c r="B27" s="125" t="s">
        <v>49</v>
      </c>
      <c r="C27" s="406">
        <v>17</v>
      </c>
      <c r="D27" s="406">
        <v>0</v>
      </c>
      <c r="E27" s="406">
        <v>0</v>
      </c>
      <c r="F27" s="406">
        <v>3</v>
      </c>
      <c r="G27" s="406">
        <v>0</v>
      </c>
      <c r="H27" s="406">
        <v>4</v>
      </c>
      <c r="I27" s="406">
        <v>1</v>
      </c>
      <c r="J27" s="406">
        <v>6</v>
      </c>
      <c r="K27" s="406">
        <v>1</v>
      </c>
      <c r="L27" s="406">
        <v>2</v>
      </c>
      <c r="M27" s="406">
        <v>61225</v>
      </c>
      <c r="N27" s="406">
        <v>0</v>
      </c>
      <c r="O27" s="406">
        <v>0</v>
      </c>
      <c r="P27" s="406">
        <v>306</v>
      </c>
      <c r="Q27" s="406">
        <v>0</v>
      </c>
      <c r="R27" s="406">
        <v>1609</v>
      </c>
      <c r="S27" s="406" t="s">
        <v>41</v>
      </c>
      <c r="T27" s="406">
        <v>22969</v>
      </c>
      <c r="U27" s="406" t="s">
        <v>41</v>
      </c>
      <c r="V27" s="406" t="s">
        <v>41</v>
      </c>
      <c r="W27" s="23">
        <v>28</v>
      </c>
      <c r="X27" s="42" t="s">
        <v>49</v>
      </c>
      <c r="Y27" s="8"/>
    </row>
    <row r="28" spans="1:25" ht="17.45" customHeight="1">
      <c r="A28" s="124">
        <v>29</v>
      </c>
      <c r="B28" s="125" t="s">
        <v>166</v>
      </c>
      <c r="C28" s="406">
        <v>56</v>
      </c>
      <c r="D28" s="406">
        <v>0</v>
      </c>
      <c r="E28" s="406">
        <v>0</v>
      </c>
      <c r="F28" s="406">
        <v>14</v>
      </c>
      <c r="G28" s="406">
        <v>3</v>
      </c>
      <c r="H28" s="406">
        <v>34</v>
      </c>
      <c r="I28" s="406">
        <v>1</v>
      </c>
      <c r="J28" s="406">
        <v>3</v>
      </c>
      <c r="K28" s="406">
        <v>1</v>
      </c>
      <c r="L28" s="406">
        <v>0</v>
      </c>
      <c r="M28" s="406">
        <v>40247</v>
      </c>
      <c r="N28" s="406">
        <v>0</v>
      </c>
      <c r="O28" s="406">
        <v>0</v>
      </c>
      <c r="P28" s="406">
        <v>1700</v>
      </c>
      <c r="Q28" s="406" t="s">
        <v>41</v>
      </c>
      <c r="R28" s="406">
        <v>25014</v>
      </c>
      <c r="S28" s="406" t="s">
        <v>41</v>
      </c>
      <c r="T28" s="406">
        <v>12805</v>
      </c>
      <c r="U28" s="406" t="s">
        <v>41</v>
      </c>
      <c r="V28" s="406">
        <v>0</v>
      </c>
      <c r="W28" s="23">
        <v>29</v>
      </c>
      <c r="X28" s="42" t="s">
        <v>166</v>
      </c>
      <c r="Y28" s="8"/>
    </row>
    <row r="29" spans="1:25" ht="17.45" customHeight="1">
      <c r="A29" s="124">
        <v>30</v>
      </c>
      <c r="B29" s="125" t="s">
        <v>167</v>
      </c>
      <c r="C29" s="406">
        <v>1</v>
      </c>
      <c r="D29" s="406">
        <v>0</v>
      </c>
      <c r="E29" s="406">
        <v>0</v>
      </c>
      <c r="F29" s="406">
        <v>0</v>
      </c>
      <c r="G29" s="406">
        <v>1</v>
      </c>
      <c r="H29" s="406">
        <v>0</v>
      </c>
      <c r="I29" s="406">
        <v>0</v>
      </c>
      <c r="J29" s="406">
        <v>0</v>
      </c>
      <c r="K29" s="406">
        <v>0</v>
      </c>
      <c r="L29" s="406">
        <v>0</v>
      </c>
      <c r="M29" s="406" t="s">
        <v>41</v>
      </c>
      <c r="N29" s="406">
        <v>0</v>
      </c>
      <c r="O29" s="406">
        <v>0</v>
      </c>
      <c r="P29" s="406">
        <v>0</v>
      </c>
      <c r="Q29" s="406" t="s">
        <v>41</v>
      </c>
      <c r="R29" s="406">
        <v>0</v>
      </c>
      <c r="S29" s="406">
        <v>0</v>
      </c>
      <c r="T29" s="406">
        <v>0</v>
      </c>
      <c r="U29" s="406">
        <v>0</v>
      </c>
      <c r="V29" s="406">
        <v>0</v>
      </c>
      <c r="W29" s="23">
        <v>30</v>
      </c>
      <c r="X29" s="42" t="s">
        <v>167</v>
      </c>
      <c r="Y29" s="8"/>
    </row>
    <row r="30" spans="1:25" ht="17.45" customHeight="1">
      <c r="A30" s="124">
        <v>31</v>
      </c>
      <c r="B30" s="125" t="s">
        <v>168</v>
      </c>
      <c r="C30" s="406">
        <v>105</v>
      </c>
      <c r="D30" s="406">
        <v>0</v>
      </c>
      <c r="E30" s="406">
        <v>1</v>
      </c>
      <c r="F30" s="406">
        <v>24</v>
      </c>
      <c r="G30" s="406">
        <v>10</v>
      </c>
      <c r="H30" s="406">
        <v>31</v>
      </c>
      <c r="I30" s="406">
        <v>22</v>
      </c>
      <c r="J30" s="406">
        <v>11</v>
      </c>
      <c r="K30" s="406">
        <v>2</v>
      </c>
      <c r="L30" s="406">
        <v>4</v>
      </c>
      <c r="M30" s="406">
        <v>936311</v>
      </c>
      <c r="N30" s="406">
        <v>0</v>
      </c>
      <c r="O30" s="406" t="s">
        <v>41</v>
      </c>
      <c r="P30" s="406">
        <v>2681</v>
      </c>
      <c r="Q30" s="406">
        <v>4387</v>
      </c>
      <c r="R30" s="406">
        <v>15246</v>
      </c>
      <c r="S30" s="406">
        <v>93799</v>
      </c>
      <c r="T30" s="406">
        <v>97251</v>
      </c>
      <c r="U30" s="406" t="s">
        <v>41</v>
      </c>
      <c r="V30" s="406">
        <v>705429</v>
      </c>
      <c r="W30" s="23">
        <v>31</v>
      </c>
      <c r="X30" s="42" t="s">
        <v>168</v>
      </c>
      <c r="Y30" s="8"/>
    </row>
    <row r="31" spans="1:25" ht="17.45" customHeight="1">
      <c r="A31" s="128">
        <v>32</v>
      </c>
      <c r="B31" s="129" t="s">
        <v>53</v>
      </c>
      <c r="C31" s="407">
        <v>37</v>
      </c>
      <c r="D31" s="407">
        <v>1</v>
      </c>
      <c r="E31" s="407">
        <v>0</v>
      </c>
      <c r="F31" s="407">
        <v>14</v>
      </c>
      <c r="G31" s="407">
        <v>3</v>
      </c>
      <c r="H31" s="407">
        <v>16</v>
      </c>
      <c r="I31" s="407">
        <v>3</v>
      </c>
      <c r="J31" s="407">
        <v>0</v>
      </c>
      <c r="K31" s="407">
        <v>0</v>
      </c>
      <c r="L31" s="407">
        <v>0</v>
      </c>
      <c r="M31" s="407">
        <v>10198</v>
      </c>
      <c r="N31" s="407" t="s">
        <v>41</v>
      </c>
      <c r="O31" s="407">
        <v>0</v>
      </c>
      <c r="P31" s="407">
        <v>1079</v>
      </c>
      <c r="Q31" s="407" t="s">
        <v>41</v>
      </c>
      <c r="R31" s="407">
        <v>3952</v>
      </c>
      <c r="S31" s="407">
        <v>4561</v>
      </c>
      <c r="T31" s="407">
        <v>0</v>
      </c>
      <c r="U31" s="407">
        <v>0</v>
      </c>
      <c r="V31" s="407">
        <v>0</v>
      </c>
      <c r="W31" s="27">
        <v>32</v>
      </c>
      <c r="X31" s="44" t="s">
        <v>53</v>
      </c>
      <c r="Y31" s="8"/>
    </row>
    <row r="32" spans="1:25" ht="17.45" customHeight="1">
      <c r="A32" s="124"/>
      <c r="B32" s="127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30"/>
      <c r="X32" s="42"/>
      <c r="Y32" s="8"/>
    </row>
    <row r="33" spans="1:25" ht="17.45" customHeight="1">
      <c r="A33" s="124"/>
      <c r="B33" s="186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0"/>
      <c r="X33" s="421"/>
      <c r="Y33" s="8"/>
    </row>
    <row r="34" spans="1:25" s="68" customFormat="1" ht="17.45" customHeight="1">
      <c r="A34" s="422"/>
      <c r="B34" s="423"/>
      <c r="C34" s="7" t="s">
        <v>2554</v>
      </c>
      <c r="D34" s="66"/>
      <c r="E34" s="66"/>
      <c r="F34" s="66"/>
      <c r="G34" s="66"/>
      <c r="H34" s="66"/>
      <c r="I34" s="66"/>
      <c r="J34" s="66"/>
      <c r="K34" s="66"/>
      <c r="L34" s="66"/>
      <c r="M34" s="96"/>
      <c r="N34" s="7" t="s">
        <v>2555</v>
      </c>
      <c r="O34" s="66"/>
      <c r="P34" s="66"/>
      <c r="Q34" s="66"/>
      <c r="R34" s="66"/>
      <c r="S34" s="66"/>
      <c r="T34" s="66"/>
      <c r="U34" s="66"/>
      <c r="V34" s="66"/>
      <c r="W34" s="424"/>
      <c r="X34" s="425"/>
      <c r="Y34" s="96"/>
    </row>
    <row r="35" spans="1:25" ht="17.45" customHeight="1">
      <c r="A35" s="124"/>
      <c r="B35" s="36" t="s">
        <v>2556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2" t="s">
        <v>2487</v>
      </c>
      <c r="N35" s="166"/>
      <c r="O35" s="166"/>
      <c r="P35" s="166"/>
      <c r="Q35" s="166"/>
      <c r="R35" s="166"/>
      <c r="S35" s="166"/>
      <c r="T35" s="166"/>
      <c r="U35" s="166"/>
      <c r="V35" s="166"/>
      <c r="W35" s="30"/>
      <c r="X35" s="432"/>
      <c r="Y35" s="8"/>
    </row>
    <row r="36" spans="1:25" ht="17.45" customHeight="1">
      <c r="A36" s="629" t="s">
        <v>5</v>
      </c>
      <c r="B36" s="641"/>
      <c r="C36" s="747" t="s">
        <v>2557</v>
      </c>
      <c r="D36" s="729"/>
      <c r="E36" s="729"/>
      <c r="F36" s="729"/>
      <c r="G36" s="729"/>
      <c r="H36" s="729"/>
      <c r="I36" s="729"/>
      <c r="J36" s="729"/>
      <c r="K36" s="729"/>
      <c r="L36" s="729"/>
      <c r="M36" s="747" t="s">
        <v>2558</v>
      </c>
      <c r="N36" s="729"/>
      <c r="O36" s="729"/>
      <c r="P36" s="729"/>
      <c r="Q36" s="729"/>
      <c r="R36" s="729"/>
      <c r="S36" s="729"/>
      <c r="T36" s="729"/>
      <c r="U36" s="729"/>
      <c r="V36" s="729"/>
      <c r="W36" s="748" t="s">
        <v>5</v>
      </c>
      <c r="X36" s="555"/>
      <c r="Y36" s="8"/>
    </row>
    <row r="37" spans="1:25" ht="17.45" customHeight="1">
      <c r="A37" s="631"/>
      <c r="B37" s="642"/>
      <c r="C37" s="743" t="s">
        <v>2544</v>
      </c>
      <c r="D37" s="745" t="s">
        <v>2545</v>
      </c>
      <c r="E37" s="739" t="s">
        <v>2546</v>
      </c>
      <c r="F37" s="739" t="s">
        <v>2547</v>
      </c>
      <c r="G37" s="739" t="s">
        <v>2548</v>
      </c>
      <c r="H37" s="739" t="s">
        <v>2549</v>
      </c>
      <c r="I37" s="739" t="s">
        <v>2550</v>
      </c>
      <c r="J37" s="739" t="s">
        <v>2551</v>
      </c>
      <c r="K37" s="739" t="s">
        <v>2552</v>
      </c>
      <c r="L37" s="741" t="s">
        <v>2553</v>
      </c>
      <c r="M37" s="743" t="s">
        <v>2544</v>
      </c>
      <c r="N37" s="745" t="s">
        <v>2545</v>
      </c>
      <c r="O37" s="739" t="s">
        <v>2546</v>
      </c>
      <c r="P37" s="739" t="s">
        <v>2547</v>
      </c>
      <c r="Q37" s="739" t="s">
        <v>2548</v>
      </c>
      <c r="R37" s="739" t="s">
        <v>2549</v>
      </c>
      <c r="S37" s="739" t="s">
        <v>2550</v>
      </c>
      <c r="T37" s="739" t="s">
        <v>2551</v>
      </c>
      <c r="U37" s="739" t="s">
        <v>2552</v>
      </c>
      <c r="V37" s="741" t="s">
        <v>2553</v>
      </c>
      <c r="W37" s="749"/>
      <c r="X37" s="557"/>
      <c r="Y37" s="8"/>
    </row>
    <row r="38" spans="1:25" ht="26.25" customHeight="1">
      <c r="A38" s="633"/>
      <c r="B38" s="643"/>
      <c r="C38" s="744"/>
      <c r="D38" s="746"/>
      <c r="E38" s="740"/>
      <c r="F38" s="740"/>
      <c r="G38" s="740"/>
      <c r="H38" s="740"/>
      <c r="I38" s="740"/>
      <c r="J38" s="740"/>
      <c r="K38" s="740"/>
      <c r="L38" s="742"/>
      <c r="M38" s="744"/>
      <c r="N38" s="746"/>
      <c r="O38" s="740"/>
      <c r="P38" s="740"/>
      <c r="Q38" s="740"/>
      <c r="R38" s="740"/>
      <c r="S38" s="740"/>
      <c r="T38" s="740"/>
      <c r="U38" s="740"/>
      <c r="V38" s="742"/>
      <c r="W38" s="750"/>
      <c r="X38" s="559"/>
      <c r="Y38" s="8"/>
    </row>
    <row r="39" spans="1:25" s="68" customFormat="1" ht="17.45" customHeight="1">
      <c r="A39" s="674" t="s">
        <v>160</v>
      </c>
      <c r="B39" s="675"/>
      <c r="C39" s="433">
        <v>90730</v>
      </c>
      <c r="D39" s="434">
        <v>42</v>
      </c>
      <c r="E39" s="434">
        <v>410</v>
      </c>
      <c r="F39" s="434">
        <v>2721</v>
      </c>
      <c r="G39" s="434">
        <v>2080</v>
      </c>
      <c r="H39" s="434">
        <v>25557</v>
      </c>
      <c r="I39" s="434">
        <v>9406</v>
      </c>
      <c r="J39" s="434">
        <v>13152</v>
      </c>
      <c r="K39" s="434">
        <v>11893</v>
      </c>
      <c r="L39" s="434">
        <v>25469</v>
      </c>
      <c r="M39" s="405">
        <v>1942056</v>
      </c>
      <c r="N39" s="405">
        <v>180</v>
      </c>
      <c r="O39" s="405">
        <v>3409</v>
      </c>
      <c r="P39" s="405">
        <v>13592</v>
      </c>
      <c r="Q39" s="405">
        <v>10719</v>
      </c>
      <c r="R39" s="405">
        <v>192885</v>
      </c>
      <c r="S39" s="405">
        <v>90256</v>
      </c>
      <c r="T39" s="405">
        <v>190552</v>
      </c>
      <c r="U39" s="405">
        <v>258191</v>
      </c>
      <c r="V39" s="405">
        <v>1182272</v>
      </c>
      <c r="W39" s="734" t="s">
        <v>160</v>
      </c>
      <c r="X39" s="735"/>
      <c r="Y39" s="96"/>
    </row>
    <row r="40" spans="1:25" ht="17.45" customHeight="1">
      <c r="A40" s="163"/>
      <c r="B40" s="420"/>
      <c r="C40" s="435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38"/>
      <c r="X40" s="121"/>
      <c r="Y40" s="8"/>
    </row>
    <row r="41" spans="1:25" ht="17.45" customHeight="1">
      <c r="A41" s="411" t="s">
        <v>2495</v>
      </c>
      <c r="B41" s="125" t="s">
        <v>29</v>
      </c>
      <c r="C41" s="435">
        <v>12056</v>
      </c>
      <c r="D41" s="406">
        <v>20</v>
      </c>
      <c r="E41" s="406">
        <v>0</v>
      </c>
      <c r="F41" s="406">
        <v>608</v>
      </c>
      <c r="G41" s="406">
        <v>727</v>
      </c>
      <c r="H41" s="406">
        <v>6293</v>
      </c>
      <c r="I41" s="406">
        <v>1309</v>
      </c>
      <c r="J41" s="406">
        <v>1988</v>
      </c>
      <c r="K41" s="406">
        <v>767</v>
      </c>
      <c r="L41" s="406">
        <v>344</v>
      </c>
      <c r="M41" s="406">
        <v>83920</v>
      </c>
      <c r="N41" s="406" t="s">
        <v>41</v>
      </c>
      <c r="O41" s="406">
        <v>0</v>
      </c>
      <c r="P41" s="406">
        <v>2302</v>
      </c>
      <c r="Q41" s="406">
        <v>3033</v>
      </c>
      <c r="R41" s="406">
        <v>37503</v>
      </c>
      <c r="S41" s="406">
        <v>7981</v>
      </c>
      <c r="T41" s="406">
        <v>15529</v>
      </c>
      <c r="U41" s="406">
        <v>15406</v>
      </c>
      <c r="V41" s="406" t="s">
        <v>41</v>
      </c>
      <c r="W41" s="23" t="s">
        <v>2495</v>
      </c>
      <c r="X41" s="42" t="s">
        <v>29</v>
      </c>
      <c r="Y41" s="8"/>
    </row>
    <row r="42" spans="1:25" ht="17.45" customHeight="1">
      <c r="A42" s="411">
        <v>10</v>
      </c>
      <c r="B42" s="125" t="s">
        <v>30</v>
      </c>
      <c r="C42" s="435">
        <v>1089</v>
      </c>
      <c r="D42" s="406">
        <v>0</v>
      </c>
      <c r="E42" s="406">
        <v>0</v>
      </c>
      <c r="F42" s="406">
        <v>33</v>
      </c>
      <c r="G42" s="406">
        <v>7</v>
      </c>
      <c r="H42" s="406">
        <v>922</v>
      </c>
      <c r="I42" s="406">
        <v>7</v>
      </c>
      <c r="J42" s="406">
        <v>0</v>
      </c>
      <c r="K42" s="406">
        <v>120</v>
      </c>
      <c r="L42" s="406">
        <v>0</v>
      </c>
      <c r="M42" s="406">
        <v>12079</v>
      </c>
      <c r="N42" s="406">
        <v>0</v>
      </c>
      <c r="O42" s="406">
        <v>0</v>
      </c>
      <c r="P42" s="406">
        <v>183</v>
      </c>
      <c r="Q42" s="406" t="s">
        <v>41</v>
      </c>
      <c r="R42" s="406">
        <v>8822</v>
      </c>
      <c r="S42" s="406" t="s">
        <v>41</v>
      </c>
      <c r="T42" s="406">
        <v>0</v>
      </c>
      <c r="U42" s="406" t="s">
        <v>41</v>
      </c>
      <c r="V42" s="406">
        <v>0</v>
      </c>
      <c r="W42" s="23">
        <v>10</v>
      </c>
      <c r="X42" s="42" t="s">
        <v>30</v>
      </c>
      <c r="Y42" s="8"/>
    </row>
    <row r="43" spans="1:25" ht="17.45" customHeight="1">
      <c r="A43" s="411">
        <v>11</v>
      </c>
      <c r="B43" s="125" t="s">
        <v>31</v>
      </c>
      <c r="C43" s="435">
        <v>2551</v>
      </c>
      <c r="D43" s="406">
        <v>18</v>
      </c>
      <c r="E43" s="406">
        <v>89</v>
      </c>
      <c r="F43" s="406">
        <v>84</v>
      </c>
      <c r="G43" s="406">
        <v>27</v>
      </c>
      <c r="H43" s="406">
        <v>1127</v>
      </c>
      <c r="I43" s="406">
        <v>23</v>
      </c>
      <c r="J43" s="406">
        <v>299</v>
      </c>
      <c r="K43" s="406">
        <v>0</v>
      </c>
      <c r="L43" s="406">
        <v>884</v>
      </c>
      <c r="M43" s="406">
        <v>24231</v>
      </c>
      <c r="N43" s="406" t="s">
        <v>41</v>
      </c>
      <c r="O43" s="406" t="s">
        <v>41</v>
      </c>
      <c r="P43" s="406">
        <v>250</v>
      </c>
      <c r="Q43" s="406">
        <v>91</v>
      </c>
      <c r="R43" s="406">
        <v>4974</v>
      </c>
      <c r="S43" s="406" t="s">
        <v>41</v>
      </c>
      <c r="T43" s="406">
        <v>2870</v>
      </c>
      <c r="U43" s="406">
        <v>0</v>
      </c>
      <c r="V43" s="406">
        <v>15702</v>
      </c>
      <c r="W43" s="23">
        <v>11</v>
      </c>
      <c r="X43" s="42" t="s">
        <v>31</v>
      </c>
      <c r="Y43" s="8"/>
    </row>
    <row r="44" spans="1:25" ht="17.45" customHeight="1">
      <c r="A44" s="411">
        <v>12</v>
      </c>
      <c r="B44" s="125" t="s">
        <v>32</v>
      </c>
      <c r="C44" s="435">
        <v>1258</v>
      </c>
      <c r="D44" s="406">
        <v>0</v>
      </c>
      <c r="E44" s="406">
        <v>0</v>
      </c>
      <c r="F44" s="406">
        <v>43</v>
      </c>
      <c r="G44" s="406">
        <v>18</v>
      </c>
      <c r="H44" s="406">
        <v>851</v>
      </c>
      <c r="I44" s="406">
        <v>46</v>
      </c>
      <c r="J44" s="406">
        <v>73</v>
      </c>
      <c r="K44" s="406">
        <v>227</v>
      </c>
      <c r="L44" s="406">
        <v>0</v>
      </c>
      <c r="M44" s="406">
        <v>10500</v>
      </c>
      <c r="N44" s="406">
        <v>0</v>
      </c>
      <c r="O44" s="406">
        <v>0</v>
      </c>
      <c r="P44" s="406">
        <v>161</v>
      </c>
      <c r="Q44" s="406" t="s">
        <v>41</v>
      </c>
      <c r="R44" s="406">
        <v>7292</v>
      </c>
      <c r="S44" s="406" t="s">
        <v>41</v>
      </c>
      <c r="T44" s="406" t="s">
        <v>41</v>
      </c>
      <c r="U44" s="406" t="s">
        <v>41</v>
      </c>
      <c r="V44" s="406">
        <v>0</v>
      </c>
      <c r="W44" s="23">
        <v>12</v>
      </c>
      <c r="X44" s="42" t="s">
        <v>32</v>
      </c>
      <c r="Y44" s="8"/>
    </row>
    <row r="45" spans="1:25" ht="17.45" customHeight="1">
      <c r="A45" s="411">
        <v>13</v>
      </c>
      <c r="B45" s="125" t="s">
        <v>33</v>
      </c>
      <c r="C45" s="435">
        <v>269</v>
      </c>
      <c r="D45" s="406">
        <v>0</v>
      </c>
      <c r="E45" s="406">
        <v>0</v>
      </c>
      <c r="F45" s="406">
        <v>59</v>
      </c>
      <c r="G45" s="406">
        <v>17</v>
      </c>
      <c r="H45" s="406">
        <v>151</v>
      </c>
      <c r="I45" s="406">
        <v>42</v>
      </c>
      <c r="J45" s="406">
        <v>0</v>
      </c>
      <c r="K45" s="406">
        <v>0</v>
      </c>
      <c r="L45" s="406">
        <v>0</v>
      </c>
      <c r="M45" s="406">
        <v>2375</v>
      </c>
      <c r="N45" s="406">
        <v>0</v>
      </c>
      <c r="O45" s="406">
        <v>0</v>
      </c>
      <c r="P45" s="406">
        <v>428</v>
      </c>
      <c r="Q45" s="406" t="s">
        <v>41</v>
      </c>
      <c r="R45" s="406">
        <v>820</v>
      </c>
      <c r="S45" s="406" t="s">
        <v>41</v>
      </c>
      <c r="T45" s="406">
        <v>0</v>
      </c>
      <c r="U45" s="406">
        <v>0</v>
      </c>
      <c r="V45" s="406">
        <v>0</v>
      </c>
      <c r="W45" s="23">
        <v>13</v>
      </c>
      <c r="X45" s="42" t="s">
        <v>33</v>
      </c>
      <c r="Y45" s="8"/>
    </row>
    <row r="46" spans="1:25" ht="17.45" customHeight="1">
      <c r="A46" s="411">
        <v>14</v>
      </c>
      <c r="B46" s="125" t="s">
        <v>34</v>
      </c>
      <c r="C46" s="435">
        <v>1876</v>
      </c>
      <c r="D46" s="406">
        <v>0</v>
      </c>
      <c r="E46" s="406">
        <v>0</v>
      </c>
      <c r="F46" s="406">
        <v>48</v>
      </c>
      <c r="G46" s="406">
        <v>32</v>
      </c>
      <c r="H46" s="406">
        <v>1023</v>
      </c>
      <c r="I46" s="406">
        <v>65</v>
      </c>
      <c r="J46" s="406">
        <v>143</v>
      </c>
      <c r="K46" s="406">
        <v>10</v>
      </c>
      <c r="L46" s="406">
        <v>555</v>
      </c>
      <c r="M46" s="406">
        <v>33212</v>
      </c>
      <c r="N46" s="406">
        <v>0</v>
      </c>
      <c r="O46" s="406">
        <v>0</v>
      </c>
      <c r="P46" s="406" t="s">
        <v>41</v>
      </c>
      <c r="Q46" s="406" t="s">
        <v>41</v>
      </c>
      <c r="R46" s="406">
        <v>6885</v>
      </c>
      <c r="S46" s="406">
        <v>1078</v>
      </c>
      <c r="T46" s="406">
        <v>1911</v>
      </c>
      <c r="U46" s="406" t="s">
        <v>41</v>
      </c>
      <c r="V46" s="406">
        <v>22924</v>
      </c>
      <c r="W46" s="23">
        <v>14</v>
      </c>
      <c r="X46" s="42" t="s">
        <v>34</v>
      </c>
      <c r="Y46" s="8"/>
    </row>
    <row r="47" spans="1:25" ht="17.45" customHeight="1">
      <c r="A47" s="411">
        <v>15</v>
      </c>
      <c r="B47" s="125" t="s">
        <v>35</v>
      </c>
      <c r="C47" s="435">
        <v>2009</v>
      </c>
      <c r="D47" s="406">
        <v>0</v>
      </c>
      <c r="E47" s="406">
        <v>0</v>
      </c>
      <c r="F47" s="406">
        <v>108</v>
      </c>
      <c r="G47" s="406">
        <v>87</v>
      </c>
      <c r="H47" s="406">
        <v>1222</v>
      </c>
      <c r="I47" s="406">
        <v>592</v>
      </c>
      <c r="J47" s="406">
        <v>0</v>
      </c>
      <c r="K47" s="406">
        <v>0</v>
      </c>
      <c r="L47" s="406">
        <v>0</v>
      </c>
      <c r="M47" s="406">
        <v>13665</v>
      </c>
      <c r="N47" s="406">
        <v>0</v>
      </c>
      <c r="O47" s="406">
        <v>0</v>
      </c>
      <c r="P47" s="406">
        <v>410</v>
      </c>
      <c r="Q47" s="406">
        <v>396</v>
      </c>
      <c r="R47" s="406">
        <v>8099</v>
      </c>
      <c r="S47" s="406">
        <v>4760</v>
      </c>
      <c r="T47" s="406">
        <v>0</v>
      </c>
      <c r="U47" s="406">
        <v>0</v>
      </c>
      <c r="V47" s="406">
        <v>0</v>
      </c>
      <c r="W47" s="23">
        <v>15</v>
      </c>
      <c r="X47" s="42" t="s">
        <v>35</v>
      </c>
      <c r="Y47" s="8"/>
    </row>
    <row r="48" spans="1:25" ht="17.45" customHeight="1">
      <c r="A48" s="411">
        <v>16</v>
      </c>
      <c r="B48" s="125" t="s">
        <v>36</v>
      </c>
      <c r="C48" s="435">
        <v>14817</v>
      </c>
      <c r="D48" s="406">
        <v>0</v>
      </c>
      <c r="E48" s="406">
        <v>0</v>
      </c>
      <c r="F48" s="406">
        <v>0</v>
      </c>
      <c r="G48" s="406">
        <v>62</v>
      </c>
      <c r="H48" s="406">
        <v>623</v>
      </c>
      <c r="I48" s="406">
        <v>446</v>
      </c>
      <c r="J48" s="406">
        <v>1490</v>
      </c>
      <c r="K48" s="406">
        <v>2502</v>
      </c>
      <c r="L48" s="406">
        <v>9694</v>
      </c>
      <c r="M48" s="406">
        <v>746222</v>
      </c>
      <c r="N48" s="406">
        <v>0</v>
      </c>
      <c r="O48" s="406">
        <v>0</v>
      </c>
      <c r="P48" s="406">
        <v>0</v>
      </c>
      <c r="Q48" s="406" t="s">
        <v>41</v>
      </c>
      <c r="R48" s="406">
        <v>6785</v>
      </c>
      <c r="S48" s="406" t="s">
        <v>41</v>
      </c>
      <c r="T48" s="406">
        <v>35535</v>
      </c>
      <c r="U48" s="406">
        <v>76832</v>
      </c>
      <c r="V48" s="406">
        <v>619523</v>
      </c>
      <c r="W48" s="23">
        <v>16</v>
      </c>
      <c r="X48" s="42" t="s">
        <v>36</v>
      </c>
      <c r="Y48" s="8"/>
    </row>
    <row r="49" spans="1:25" ht="17.45" customHeight="1">
      <c r="A49" s="411">
        <v>17</v>
      </c>
      <c r="B49" s="125" t="s">
        <v>37</v>
      </c>
      <c r="C49" s="435">
        <v>1091</v>
      </c>
      <c r="D49" s="406">
        <v>0</v>
      </c>
      <c r="E49" s="406">
        <v>0</v>
      </c>
      <c r="F49" s="406">
        <v>0</v>
      </c>
      <c r="G49" s="406">
        <v>0</v>
      </c>
      <c r="H49" s="406">
        <v>40</v>
      </c>
      <c r="I49" s="406">
        <v>95</v>
      </c>
      <c r="J49" s="406">
        <v>0</v>
      </c>
      <c r="K49" s="406">
        <v>644</v>
      </c>
      <c r="L49" s="406">
        <v>312</v>
      </c>
      <c r="M49" s="406">
        <v>18349</v>
      </c>
      <c r="N49" s="406">
        <v>0</v>
      </c>
      <c r="O49" s="406">
        <v>0</v>
      </c>
      <c r="P49" s="406">
        <v>0</v>
      </c>
      <c r="Q49" s="406">
        <v>0</v>
      </c>
      <c r="R49" s="406">
        <v>512</v>
      </c>
      <c r="S49" s="406">
        <v>1428</v>
      </c>
      <c r="T49" s="406">
        <v>0</v>
      </c>
      <c r="U49" s="406">
        <v>1102</v>
      </c>
      <c r="V49" s="406">
        <v>15307</v>
      </c>
      <c r="W49" s="23">
        <v>17</v>
      </c>
      <c r="X49" s="42" t="s">
        <v>37</v>
      </c>
      <c r="Y49" s="8"/>
    </row>
    <row r="50" spans="1:25" ht="17.45" customHeight="1">
      <c r="A50" s="411">
        <v>18</v>
      </c>
      <c r="B50" s="125" t="s">
        <v>38</v>
      </c>
      <c r="C50" s="435">
        <v>4160</v>
      </c>
      <c r="D50" s="406">
        <v>0</v>
      </c>
      <c r="E50" s="406">
        <v>0</v>
      </c>
      <c r="F50" s="406">
        <v>89</v>
      </c>
      <c r="G50" s="406">
        <v>95</v>
      </c>
      <c r="H50" s="406">
        <v>1313</v>
      </c>
      <c r="I50" s="406">
        <v>582</v>
      </c>
      <c r="J50" s="406">
        <v>1087</v>
      </c>
      <c r="K50" s="406">
        <v>793</v>
      </c>
      <c r="L50" s="406">
        <v>201</v>
      </c>
      <c r="M50" s="406">
        <v>42282</v>
      </c>
      <c r="N50" s="406">
        <v>0</v>
      </c>
      <c r="O50" s="406">
        <v>0</v>
      </c>
      <c r="P50" s="406">
        <v>467</v>
      </c>
      <c r="Q50" s="406">
        <v>559</v>
      </c>
      <c r="R50" s="406">
        <v>8507</v>
      </c>
      <c r="S50" s="406">
        <v>3369</v>
      </c>
      <c r="T50" s="406">
        <v>14685</v>
      </c>
      <c r="U50" s="406" t="s">
        <v>41</v>
      </c>
      <c r="V50" s="406" t="s">
        <v>41</v>
      </c>
      <c r="W50" s="23">
        <v>18</v>
      </c>
      <c r="X50" s="42" t="s">
        <v>38</v>
      </c>
      <c r="Y50" s="8"/>
    </row>
    <row r="51" spans="1:25" ht="17.45" customHeight="1">
      <c r="A51" s="411">
        <v>19</v>
      </c>
      <c r="B51" s="125" t="s">
        <v>39</v>
      </c>
      <c r="C51" s="435">
        <v>2664</v>
      </c>
      <c r="D51" s="406">
        <v>0</v>
      </c>
      <c r="E51" s="406">
        <v>0</v>
      </c>
      <c r="F51" s="406">
        <v>5</v>
      </c>
      <c r="G51" s="406">
        <v>0</v>
      </c>
      <c r="H51" s="406">
        <v>435</v>
      </c>
      <c r="I51" s="406">
        <v>120</v>
      </c>
      <c r="J51" s="406">
        <v>401</v>
      </c>
      <c r="K51" s="406">
        <v>0</v>
      </c>
      <c r="L51" s="406">
        <v>1703</v>
      </c>
      <c r="M51" s="406" t="s">
        <v>41</v>
      </c>
      <c r="N51" s="406">
        <v>0</v>
      </c>
      <c r="O51" s="406">
        <v>0</v>
      </c>
      <c r="P51" s="406" t="s">
        <v>41</v>
      </c>
      <c r="Q51" s="406">
        <v>0</v>
      </c>
      <c r="R51" s="406">
        <v>3107</v>
      </c>
      <c r="S51" s="406" t="s">
        <v>41</v>
      </c>
      <c r="T51" s="406">
        <v>3766</v>
      </c>
      <c r="U51" s="406">
        <v>0</v>
      </c>
      <c r="V51" s="406" t="s">
        <v>41</v>
      </c>
      <c r="W51" s="23">
        <v>19</v>
      </c>
      <c r="X51" s="42" t="s">
        <v>39</v>
      </c>
      <c r="Y51" s="8"/>
    </row>
    <row r="52" spans="1:25" ht="17.45" customHeight="1">
      <c r="A52" s="411">
        <v>20</v>
      </c>
      <c r="B52" s="125" t="s">
        <v>40</v>
      </c>
      <c r="C52" s="435">
        <v>96</v>
      </c>
      <c r="D52" s="406">
        <v>0</v>
      </c>
      <c r="E52" s="406">
        <v>0</v>
      </c>
      <c r="F52" s="406">
        <v>7</v>
      </c>
      <c r="G52" s="406">
        <v>0</v>
      </c>
      <c r="H52" s="406">
        <v>0</v>
      </c>
      <c r="I52" s="406">
        <v>89</v>
      </c>
      <c r="J52" s="406">
        <v>0</v>
      </c>
      <c r="K52" s="406">
        <v>0</v>
      </c>
      <c r="L52" s="406">
        <v>0</v>
      </c>
      <c r="M52" s="406" t="s">
        <v>41</v>
      </c>
      <c r="N52" s="406">
        <v>0</v>
      </c>
      <c r="O52" s="406">
        <v>0</v>
      </c>
      <c r="P52" s="406" t="s">
        <v>41</v>
      </c>
      <c r="Q52" s="406">
        <v>0</v>
      </c>
      <c r="R52" s="406">
        <v>0</v>
      </c>
      <c r="S52" s="406" t="s">
        <v>41</v>
      </c>
      <c r="T52" s="406">
        <v>0</v>
      </c>
      <c r="U52" s="406">
        <v>0</v>
      </c>
      <c r="V52" s="406">
        <v>0</v>
      </c>
      <c r="W52" s="23">
        <v>20</v>
      </c>
      <c r="X52" s="42" t="s">
        <v>40</v>
      </c>
      <c r="Y52" s="8"/>
    </row>
    <row r="53" spans="1:25" ht="17.45" customHeight="1">
      <c r="A53" s="411">
        <v>21</v>
      </c>
      <c r="B53" s="125" t="s">
        <v>42</v>
      </c>
      <c r="C53" s="435">
        <v>3844</v>
      </c>
      <c r="D53" s="406">
        <v>0</v>
      </c>
      <c r="E53" s="406">
        <v>0</v>
      </c>
      <c r="F53" s="406">
        <v>75</v>
      </c>
      <c r="G53" s="406">
        <v>54</v>
      </c>
      <c r="H53" s="406">
        <v>1259</v>
      </c>
      <c r="I53" s="406">
        <v>811</v>
      </c>
      <c r="J53" s="406">
        <v>426</v>
      </c>
      <c r="K53" s="406">
        <v>588</v>
      </c>
      <c r="L53" s="406">
        <v>631</v>
      </c>
      <c r="M53" s="406">
        <v>91506</v>
      </c>
      <c r="N53" s="406">
        <v>0</v>
      </c>
      <c r="O53" s="406">
        <v>0</v>
      </c>
      <c r="P53" s="406">
        <v>311</v>
      </c>
      <c r="Q53" s="406">
        <v>485</v>
      </c>
      <c r="R53" s="406">
        <v>11562</v>
      </c>
      <c r="S53" s="406">
        <v>8257</v>
      </c>
      <c r="T53" s="406">
        <v>5550</v>
      </c>
      <c r="U53" s="406">
        <v>23224</v>
      </c>
      <c r="V53" s="406">
        <v>42116</v>
      </c>
      <c r="W53" s="23">
        <v>21</v>
      </c>
      <c r="X53" s="42" t="s">
        <v>42</v>
      </c>
      <c r="Y53" s="8"/>
    </row>
    <row r="54" spans="1:25" ht="17.45" customHeight="1">
      <c r="A54" s="411">
        <v>22</v>
      </c>
      <c r="B54" s="125" t="s">
        <v>43</v>
      </c>
      <c r="C54" s="435">
        <v>6171</v>
      </c>
      <c r="D54" s="406">
        <v>0</v>
      </c>
      <c r="E54" s="406">
        <v>0</v>
      </c>
      <c r="F54" s="406">
        <v>19</v>
      </c>
      <c r="G54" s="406">
        <v>8</v>
      </c>
      <c r="H54" s="406">
        <v>829</v>
      </c>
      <c r="I54" s="406">
        <v>266</v>
      </c>
      <c r="J54" s="406">
        <v>764</v>
      </c>
      <c r="K54" s="406">
        <v>2784</v>
      </c>
      <c r="L54" s="406">
        <v>1501</v>
      </c>
      <c r="M54" s="406" t="s">
        <v>41</v>
      </c>
      <c r="N54" s="406">
        <v>0</v>
      </c>
      <c r="O54" s="406">
        <v>0</v>
      </c>
      <c r="P54" s="406">
        <v>84</v>
      </c>
      <c r="Q54" s="406" t="s">
        <v>41</v>
      </c>
      <c r="R54" s="406">
        <v>7096</v>
      </c>
      <c r="S54" s="406">
        <v>2239</v>
      </c>
      <c r="T54" s="406">
        <v>9518</v>
      </c>
      <c r="U54" s="406">
        <v>57792</v>
      </c>
      <c r="V54" s="406">
        <v>65392</v>
      </c>
      <c r="W54" s="23">
        <v>22</v>
      </c>
      <c r="X54" s="42" t="s">
        <v>43</v>
      </c>
      <c r="Y54" s="8"/>
    </row>
    <row r="55" spans="1:25" ht="17.45" customHeight="1">
      <c r="A55" s="411">
        <v>23</v>
      </c>
      <c r="B55" s="125" t="s">
        <v>44</v>
      </c>
      <c r="C55" s="435">
        <v>1621</v>
      </c>
      <c r="D55" s="406">
        <v>0</v>
      </c>
      <c r="E55" s="406">
        <v>0</v>
      </c>
      <c r="F55" s="406">
        <v>0</v>
      </c>
      <c r="G55" s="406">
        <v>26</v>
      </c>
      <c r="H55" s="406">
        <v>468</v>
      </c>
      <c r="I55" s="406">
        <v>29</v>
      </c>
      <c r="J55" s="406">
        <v>572</v>
      </c>
      <c r="K55" s="406">
        <v>71</v>
      </c>
      <c r="L55" s="406">
        <v>455</v>
      </c>
      <c r="M55" s="406" t="s">
        <v>41</v>
      </c>
      <c r="N55" s="406">
        <v>0</v>
      </c>
      <c r="O55" s="406">
        <v>0</v>
      </c>
      <c r="P55" s="406">
        <v>0</v>
      </c>
      <c r="Q55" s="406" t="s">
        <v>41</v>
      </c>
      <c r="R55" s="406">
        <v>3593</v>
      </c>
      <c r="S55" s="406" t="s">
        <v>41</v>
      </c>
      <c r="T55" s="406">
        <v>10044</v>
      </c>
      <c r="U55" s="406" t="s">
        <v>41</v>
      </c>
      <c r="V55" s="406" t="s">
        <v>41</v>
      </c>
      <c r="W55" s="23">
        <v>23</v>
      </c>
      <c r="X55" s="42" t="s">
        <v>44</v>
      </c>
      <c r="Y55" s="8"/>
    </row>
    <row r="56" spans="1:25" ht="17.45" customHeight="1">
      <c r="A56" s="411">
        <v>24</v>
      </c>
      <c r="B56" s="125" t="s">
        <v>45</v>
      </c>
      <c r="C56" s="435">
        <v>5794</v>
      </c>
      <c r="D56" s="406">
        <v>0</v>
      </c>
      <c r="E56" s="406">
        <v>0</v>
      </c>
      <c r="F56" s="406">
        <v>277</v>
      </c>
      <c r="G56" s="406">
        <v>185</v>
      </c>
      <c r="H56" s="406">
        <v>2837</v>
      </c>
      <c r="I56" s="406">
        <v>669</v>
      </c>
      <c r="J56" s="406">
        <v>713</v>
      </c>
      <c r="K56" s="406">
        <v>813</v>
      </c>
      <c r="L56" s="406">
        <v>300</v>
      </c>
      <c r="M56" s="406">
        <v>68820</v>
      </c>
      <c r="N56" s="406">
        <v>0</v>
      </c>
      <c r="O56" s="406">
        <v>0</v>
      </c>
      <c r="P56" s="406">
        <v>1764</v>
      </c>
      <c r="Q56" s="406">
        <v>1111</v>
      </c>
      <c r="R56" s="406">
        <v>33865</v>
      </c>
      <c r="S56" s="406">
        <v>5815</v>
      </c>
      <c r="T56" s="406">
        <v>10493</v>
      </c>
      <c r="U56" s="406" t="s">
        <v>41</v>
      </c>
      <c r="V56" s="406" t="s">
        <v>41</v>
      </c>
      <c r="W56" s="23">
        <v>24</v>
      </c>
      <c r="X56" s="42" t="s">
        <v>45</v>
      </c>
      <c r="Y56" s="8"/>
    </row>
    <row r="57" spans="1:25" ht="17.45" customHeight="1">
      <c r="A57" s="411">
        <v>25</v>
      </c>
      <c r="B57" s="125" t="s">
        <v>163</v>
      </c>
      <c r="C57" s="435">
        <v>4258</v>
      </c>
      <c r="D57" s="406">
        <v>0</v>
      </c>
      <c r="E57" s="406">
        <v>0</v>
      </c>
      <c r="F57" s="406">
        <v>220</v>
      </c>
      <c r="G57" s="406">
        <v>56</v>
      </c>
      <c r="H57" s="406">
        <v>978</v>
      </c>
      <c r="I57" s="406">
        <v>248</v>
      </c>
      <c r="J57" s="406">
        <v>784</v>
      </c>
      <c r="K57" s="406">
        <v>107</v>
      </c>
      <c r="L57" s="406">
        <v>1865</v>
      </c>
      <c r="M57" s="406">
        <v>34641</v>
      </c>
      <c r="N57" s="406">
        <v>0</v>
      </c>
      <c r="O57" s="406">
        <v>0</v>
      </c>
      <c r="P57" s="406">
        <v>1364</v>
      </c>
      <c r="Q57" s="406">
        <v>386</v>
      </c>
      <c r="R57" s="406">
        <v>7351</v>
      </c>
      <c r="S57" s="406">
        <v>2322</v>
      </c>
      <c r="T57" s="406">
        <v>10416</v>
      </c>
      <c r="U57" s="406" t="s">
        <v>41</v>
      </c>
      <c r="V57" s="406" t="s">
        <v>41</v>
      </c>
      <c r="W57" s="23">
        <v>25</v>
      </c>
      <c r="X57" s="42" t="s">
        <v>163</v>
      </c>
      <c r="Y57" s="8"/>
    </row>
    <row r="58" spans="1:25" ht="17.45" customHeight="1">
      <c r="A58" s="411">
        <v>26</v>
      </c>
      <c r="B58" s="125" t="s">
        <v>164</v>
      </c>
      <c r="C58" s="435">
        <v>5103</v>
      </c>
      <c r="D58" s="406">
        <v>0</v>
      </c>
      <c r="E58" s="406">
        <v>0</v>
      </c>
      <c r="F58" s="406">
        <v>205</v>
      </c>
      <c r="G58" s="406">
        <v>134</v>
      </c>
      <c r="H58" s="406">
        <v>1852</v>
      </c>
      <c r="I58" s="406">
        <v>589</v>
      </c>
      <c r="J58" s="406">
        <v>894</v>
      </c>
      <c r="K58" s="406">
        <v>1417</v>
      </c>
      <c r="L58" s="406">
        <v>12</v>
      </c>
      <c r="M58" s="406">
        <v>78207</v>
      </c>
      <c r="N58" s="406">
        <v>0</v>
      </c>
      <c r="O58" s="406">
        <v>0</v>
      </c>
      <c r="P58" s="406">
        <v>1408</v>
      </c>
      <c r="Q58" s="406">
        <v>915</v>
      </c>
      <c r="R58" s="406">
        <v>14891</v>
      </c>
      <c r="S58" s="406">
        <v>7483</v>
      </c>
      <c r="T58" s="406">
        <v>17463</v>
      </c>
      <c r="U58" s="406" t="s">
        <v>41</v>
      </c>
      <c r="V58" s="406" t="s">
        <v>41</v>
      </c>
      <c r="W58" s="23">
        <v>26</v>
      </c>
      <c r="X58" s="42" t="s">
        <v>164</v>
      </c>
      <c r="Y58" s="8"/>
    </row>
    <row r="59" spans="1:25" ht="17.45" customHeight="1">
      <c r="A59" s="411">
        <v>27</v>
      </c>
      <c r="B59" s="125" t="s">
        <v>165</v>
      </c>
      <c r="C59" s="435">
        <v>619</v>
      </c>
      <c r="D59" s="406">
        <v>0</v>
      </c>
      <c r="E59" s="406">
        <v>0</v>
      </c>
      <c r="F59" s="406">
        <v>25</v>
      </c>
      <c r="G59" s="406">
        <v>30</v>
      </c>
      <c r="H59" s="406">
        <v>232</v>
      </c>
      <c r="I59" s="406">
        <v>141</v>
      </c>
      <c r="J59" s="406">
        <v>191</v>
      </c>
      <c r="K59" s="406">
        <v>0</v>
      </c>
      <c r="L59" s="406">
        <v>0</v>
      </c>
      <c r="M59" s="406" t="s">
        <v>41</v>
      </c>
      <c r="N59" s="406">
        <v>0</v>
      </c>
      <c r="O59" s="406">
        <v>0</v>
      </c>
      <c r="P59" s="406" t="s">
        <v>41</v>
      </c>
      <c r="Q59" s="406">
        <v>240</v>
      </c>
      <c r="R59" s="406">
        <v>1157</v>
      </c>
      <c r="S59" s="406" t="s">
        <v>41</v>
      </c>
      <c r="T59" s="406" t="s">
        <v>41</v>
      </c>
      <c r="U59" s="406">
        <v>0</v>
      </c>
      <c r="V59" s="406">
        <v>0</v>
      </c>
      <c r="W59" s="23">
        <v>27</v>
      </c>
      <c r="X59" s="42" t="s">
        <v>165</v>
      </c>
      <c r="Y59" s="8"/>
    </row>
    <row r="60" spans="1:25" ht="17.45" customHeight="1">
      <c r="A60" s="411">
        <v>28</v>
      </c>
      <c r="B60" s="125" t="s">
        <v>49</v>
      </c>
      <c r="C60" s="435">
        <v>2407</v>
      </c>
      <c r="D60" s="406">
        <v>0</v>
      </c>
      <c r="E60" s="406">
        <v>0</v>
      </c>
      <c r="F60" s="406">
        <v>33</v>
      </c>
      <c r="G60" s="406">
        <v>0</v>
      </c>
      <c r="H60" s="406">
        <v>135</v>
      </c>
      <c r="I60" s="406">
        <v>68</v>
      </c>
      <c r="J60" s="406">
        <v>822</v>
      </c>
      <c r="K60" s="406">
        <v>636</v>
      </c>
      <c r="L60" s="406">
        <v>713</v>
      </c>
      <c r="M60" s="406">
        <v>33561</v>
      </c>
      <c r="N60" s="406">
        <v>0</v>
      </c>
      <c r="O60" s="406">
        <v>0</v>
      </c>
      <c r="P60" s="406">
        <v>205</v>
      </c>
      <c r="Q60" s="406">
        <v>0</v>
      </c>
      <c r="R60" s="406">
        <v>728</v>
      </c>
      <c r="S60" s="406" t="s">
        <v>41</v>
      </c>
      <c r="T60" s="406">
        <v>12037</v>
      </c>
      <c r="U60" s="406" t="s">
        <v>41</v>
      </c>
      <c r="V60" s="406" t="s">
        <v>41</v>
      </c>
      <c r="W60" s="23">
        <v>28</v>
      </c>
      <c r="X60" s="42" t="s">
        <v>49</v>
      </c>
      <c r="Y60" s="8"/>
    </row>
    <row r="61" spans="1:25" ht="17.45" customHeight="1">
      <c r="A61" s="411">
        <v>29</v>
      </c>
      <c r="B61" s="125" t="s">
        <v>166</v>
      </c>
      <c r="C61" s="435">
        <v>2469</v>
      </c>
      <c r="D61" s="406">
        <v>0</v>
      </c>
      <c r="E61" s="406">
        <v>0</v>
      </c>
      <c r="F61" s="406">
        <v>232</v>
      </c>
      <c r="G61" s="406">
        <v>57</v>
      </c>
      <c r="H61" s="406">
        <v>1628</v>
      </c>
      <c r="I61" s="406">
        <v>28</v>
      </c>
      <c r="J61" s="406">
        <v>493</v>
      </c>
      <c r="K61" s="406">
        <v>31</v>
      </c>
      <c r="L61" s="406">
        <v>0</v>
      </c>
      <c r="M61" s="406">
        <v>15523</v>
      </c>
      <c r="N61" s="406">
        <v>0</v>
      </c>
      <c r="O61" s="406">
        <v>0</v>
      </c>
      <c r="P61" s="406">
        <v>1066</v>
      </c>
      <c r="Q61" s="406" t="s">
        <v>41</v>
      </c>
      <c r="R61" s="406">
        <v>10255</v>
      </c>
      <c r="S61" s="406" t="s">
        <v>41</v>
      </c>
      <c r="T61" s="406">
        <v>3792</v>
      </c>
      <c r="U61" s="406" t="s">
        <v>41</v>
      </c>
      <c r="V61" s="406">
        <v>0</v>
      </c>
      <c r="W61" s="23">
        <v>29</v>
      </c>
      <c r="X61" s="42" t="s">
        <v>166</v>
      </c>
      <c r="Y61" s="8"/>
    </row>
    <row r="62" spans="1:25" ht="17.45" customHeight="1">
      <c r="A62" s="411">
        <v>30</v>
      </c>
      <c r="B62" s="125" t="s">
        <v>167</v>
      </c>
      <c r="C62" s="435">
        <v>127</v>
      </c>
      <c r="D62" s="406">
        <v>0</v>
      </c>
      <c r="E62" s="406">
        <v>0</v>
      </c>
      <c r="F62" s="406">
        <v>0</v>
      </c>
      <c r="G62" s="406">
        <v>127</v>
      </c>
      <c r="H62" s="406">
        <v>0</v>
      </c>
      <c r="I62" s="406">
        <v>0</v>
      </c>
      <c r="J62" s="406">
        <v>0</v>
      </c>
      <c r="K62" s="406">
        <v>0</v>
      </c>
      <c r="L62" s="406">
        <v>0</v>
      </c>
      <c r="M62" s="406" t="s">
        <v>41</v>
      </c>
      <c r="N62" s="406">
        <v>0</v>
      </c>
      <c r="O62" s="406">
        <v>0</v>
      </c>
      <c r="P62" s="406">
        <v>0</v>
      </c>
      <c r="Q62" s="406" t="s">
        <v>41</v>
      </c>
      <c r="R62" s="406">
        <v>0</v>
      </c>
      <c r="S62" s="406">
        <v>0</v>
      </c>
      <c r="T62" s="406">
        <v>0</v>
      </c>
      <c r="U62" s="406">
        <v>0</v>
      </c>
      <c r="V62" s="406">
        <v>0</v>
      </c>
      <c r="W62" s="23">
        <v>30</v>
      </c>
      <c r="X62" s="42" t="s">
        <v>167</v>
      </c>
      <c r="Y62" s="8"/>
    </row>
    <row r="63" spans="1:25" ht="17.45" customHeight="1">
      <c r="A63" s="411">
        <v>31</v>
      </c>
      <c r="B63" s="125" t="s">
        <v>168</v>
      </c>
      <c r="C63" s="435">
        <v>13459</v>
      </c>
      <c r="D63" s="406">
        <v>0</v>
      </c>
      <c r="E63" s="406">
        <v>321</v>
      </c>
      <c r="F63" s="406">
        <v>433</v>
      </c>
      <c r="G63" s="406">
        <v>289</v>
      </c>
      <c r="H63" s="406">
        <v>1104</v>
      </c>
      <c r="I63" s="406">
        <v>2618</v>
      </c>
      <c r="J63" s="406">
        <v>2012</v>
      </c>
      <c r="K63" s="406">
        <v>383</v>
      </c>
      <c r="L63" s="406">
        <v>6299</v>
      </c>
      <c r="M63" s="406">
        <v>349558</v>
      </c>
      <c r="N63" s="406">
        <v>0</v>
      </c>
      <c r="O63" s="406" t="s">
        <v>41</v>
      </c>
      <c r="P63" s="406">
        <v>2026</v>
      </c>
      <c r="Q63" s="406">
        <v>1779</v>
      </c>
      <c r="R63" s="406">
        <v>7619</v>
      </c>
      <c r="S63" s="406">
        <v>30612</v>
      </c>
      <c r="T63" s="406">
        <v>32614</v>
      </c>
      <c r="U63" s="406" t="s">
        <v>41</v>
      </c>
      <c r="V63" s="406">
        <v>266770</v>
      </c>
      <c r="W63" s="23">
        <v>31</v>
      </c>
      <c r="X63" s="42" t="s">
        <v>168</v>
      </c>
      <c r="Y63" s="8"/>
    </row>
    <row r="64" spans="1:25" ht="17.45" customHeight="1">
      <c r="A64" s="128">
        <v>32</v>
      </c>
      <c r="B64" s="129" t="s">
        <v>53</v>
      </c>
      <c r="C64" s="436">
        <v>922</v>
      </c>
      <c r="D64" s="407">
        <v>4</v>
      </c>
      <c r="E64" s="407">
        <v>0</v>
      </c>
      <c r="F64" s="407">
        <v>118</v>
      </c>
      <c r="G64" s="407">
        <v>42</v>
      </c>
      <c r="H64" s="407">
        <v>235</v>
      </c>
      <c r="I64" s="407">
        <v>523</v>
      </c>
      <c r="J64" s="407">
        <v>0</v>
      </c>
      <c r="K64" s="407">
        <v>0</v>
      </c>
      <c r="L64" s="407">
        <v>0</v>
      </c>
      <c r="M64" s="407">
        <v>5909</v>
      </c>
      <c r="N64" s="407" t="s">
        <v>41</v>
      </c>
      <c r="O64" s="407">
        <v>0</v>
      </c>
      <c r="P64" s="407">
        <v>759</v>
      </c>
      <c r="Q64" s="407" t="s">
        <v>41</v>
      </c>
      <c r="R64" s="407">
        <v>1462</v>
      </c>
      <c r="S64" s="407">
        <v>3397</v>
      </c>
      <c r="T64" s="407">
        <v>0</v>
      </c>
      <c r="U64" s="407">
        <v>0</v>
      </c>
      <c r="V64" s="407">
        <v>0</v>
      </c>
      <c r="W64" s="27">
        <v>32</v>
      </c>
      <c r="X64" s="44" t="s">
        <v>53</v>
      </c>
      <c r="Y64" s="8"/>
    </row>
    <row r="65" spans="1:25" s="68" customFormat="1" ht="17.45" customHeight="1">
      <c r="A65" s="116"/>
      <c r="C65" s="7" t="s">
        <v>2559</v>
      </c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7" t="s">
        <v>2560</v>
      </c>
      <c r="O65" s="96"/>
      <c r="P65" s="96"/>
      <c r="Q65" s="96"/>
      <c r="R65" s="96"/>
      <c r="S65" s="96"/>
      <c r="T65" s="96"/>
      <c r="U65" s="96"/>
      <c r="V65" s="96"/>
      <c r="W65" s="437"/>
      <c r="X65" s="96"/>
      <c r="Y65" s="96"/>
    </row>
    <row r="66" spans="1:25" ht="17.45" customHeight="1">
      <c r="B66" s="36" t="s">
        <v>2487</v>
      </c>
      <c r="C66" s="8"/>
      <c r="D66" s="8"/>
      <c r="E66" s="8"/>
      <c r="F66" s="8"/>
      <c r="G66" s="2"/>
      <c r="H66" s="2"/>
      <c r="I66" s="2"/>
      <c r="J66" s="2"/>
      <c r="K66" s="2"/>
      <c r="L66" s="8"/>
      <c r="M66" s="2" t="s">
        <v>2487</v>
      </c>
      <c r="N66" s="8"/>
      <c r="O66" s="8"/>
      <c r="P66" s="8"/>
      <c r="Q66" s="2"/>
      <c r="R66" s="8"/>
      <c r="S66" s="8"/>
      <c r="T66" s="8"/>
      <c r="U66" s="8"/>
      <c r="V66" s="8"/>
      <c r="W66" s="193"/>
      <c r="X66" s="8"/>
      <c r="Y66" s="8"/>
    </row>
    <row r="67" spans="1:25" ht="17.45" customHeight="1">
      <c r="A67" s="629" t="s">
        <v>5</v>
      </c>
      <c r="B67" s="641"/>
      <c r="C67" s="747" t="s">
        <v>2561</v>
      </c>
      <c r="D67" s="729"/>
      <c r="E67" s="729"/>
      <c r="F67" s="729"/>
      <c r="G67" s="729"/>
      <c r="H67" s="729"/>
      <c r="I67" s="729"/>
      <c r="J67" s="729"/>
      <c r="K67" s="729"/>
      <c r="L67" s="729"/>
      <c r="M67" s="747" t="s">
        <v>2562</v>
      </c>
      <c r="N67" s="729"/>
      <c r="O67" s="729"/>
      <c r="P67" s="729"/>
      <c r="Q67" s="729"/>
      <c r="R67" s="729"/>
      <c r="S67" s="729"/>
      <c r="T67" s="729"/>
      <c r="U67" s="729"/>
      <c r="V67" s="729"/>
      <c r="W67" s="748" t="s">
        <v>5</v>
      </c>
      <c r="X67" s="555"/>
      <c r="Y67" s="8"/>
    </row>
    <row r="68" spans="1:25" ht="17.45" customHeight="1">
      <c r="A68" s="631"/>
      <c r="B68" s="642"/>
      <c r="C68" s="743" t="s">
        <v>2544</v>
      </c>
      <c r="D68" s="745" t="s">
        <v>2545</v>
      </c>
      <c r="E68" s="739" t="s">
        <v>2546</v>
      </c>
      <c r="F68" s="739" t="s">
        <v>2547</v>
      </c>
      <c r="G68" s="739" t="s">
        <v>2548</v>
      </c>
      <c r="H68" s="739" t="s">
        <v>2549</v>
      </c>
      <c r="I68" s="739" t="s">
        <v>2550</v>
      </c>
      <c r="J68" s="739" t="s">
        <v>2551</v>
      </c>
      <c r="K68" s="739" t="s">
        <v>2552</v>
      </c>
      <c r="L68" s="741" t="s">
        <v>2553</v>
      </c>
      <c r="M68" s="743" t="s">
        <v>2544</v>
      </c>
      <c r="N68" s="745" t="s">
        <v>2545</v>
      </c>
      <c r="O68" s="739" t="s">
        <v>2546</v>
      </c>
      <c r="P68" s="739" t="s">
        <v>2547</v>
      </c>
      <c r="Q68" s="739" t="s">
        <v>2548</v>
      </c>
      <c r="R68" s="739" t="s">
        <v>2549</v>
      </c>
      <c r="S68" s="739" t="s">
        <v>2550</v>
      </c>
      <c r="T68" s="739" t="s">
        <v>2551</v>
      </c>
      <c r="U68" s="739" t="s">
        <v>2552</v>
      </c>
      <c r="V68" s="741" t="s">
        <v>2553</v>
      </c>
      <c r="W68" s="749"/>
      <c r="X68" s="557"/>
      <c r="Y68" s="8"/>
    </row>
    <row r="69" spans="1:25" ht="26.25" customHeight="1">
      <c r="A69" s="633"/>
      <c r="B69" s="643"/>
      <c r="C69" s="744"/>
      <c r="D69" s="746"/>
      <c r="E69" s="740"/>
      <c r="F69" s="740"/>
      <c r="G69" s="740"/>
      <c r="H69" s="740"/>
      <c r="I69" s="740"/>
      <c r="J69" s="740"/>
      <c r="K69" s="740"/>
      <c r="L69" s="742"/>
      <c r="M69" s="744"/>
      <c r="N69" s="746"/>
      <c r="O69" s="740"/>
      <c r="P69" s="740"/>
      <c r="Q69" s="740"/>
      <c r="R69" s="740"/>
      <c r="S69" s="740"/>
      <c r="T69" s="740"/>
      <c r="U69" s="740"/>
      <c r="V69" s="742"/>
      <c r="W69" s="750"/>
      <c r="X69" s="559"/>
      <c r="Y69" s="8"/>
    </row>
    <row r="70" spans="1:25" s="68" customFormat="1" ht="17.45" customHeight="1">
      <c r="A70" s="674" t="s">
        <v>160</v>
      </c>
      <c r="B70" s="675"/>
      <c r="C70" s="405">
        <v>426924</v>
      </c>
      <c r="D70" s="405">
        <v>104</v>
      </c>
      <c r="E70" s="405">
        <v>1459</v>
      </c>
      <c r="F70" s="405">
        <v>7565</v>
      </c>
      <c r="G70" s="405">
        <v>5586</v>
      </c>
      <c r="H70" s="405">
        <v>85469</v>
      </c>
      <c r="I70" s="405">
        <v>35021</v>
      </c>
      <c r="J70" s="405">
        <v>59942</v>
      </c>
      <c r="K70" s="405">
        <v>68827</v>
      </c>
      <c r="L70" s="405">
        <v>162950</v>
      </c>
      <c r="M70" s="405">
        <v>5105129</v>
      </c>
      <c r="N70" s="405">
        <v>0</v>
      </c>
      <c r="O70" s="405" t="s">
        <v>41</v>
      </c>
      <c r="P70" s="405">
        <v>3246</v>
      </c>
      <c r="Q70" s="405" t="s">
        <v>41</v>
      </c>
      <c r="R70" s="405">
        <v>292017</v>
      </c>
      <c r="S70" s="405">
        <v>207569</v>
      </c>
      <c r="T70" s="405">
        <v>434063</v>
      </c>
      <c r="U70" s="405">
        <v>1139618</v>
      </c>
      <c r="V70" s="405">
        <v>3016166</v>
      </c>
      <c r="W70" s="734" t="s">
        <v>160</v>
      </c>
      <c r="X70" s="735"/>
      <c r="Y70" s="96"/>
    </row>
    <row r="71" spans="1:25" ht="17.45" customHeight="1">
      <c r="A71" s="163"/>
      <c r="B71" s="163"/>
      <c r="C71" s="435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38"/>
      <c r="X71" s="121"/>
      <c r="Y71" s="8"/>
    </row>
    <row r="72" spans="1:25" ht="17.45" customHeight="1">
      <c r="A72" s="124" t="s">
        <v>2495</v>
      </c>
      <c r="B72" s="127" t="s">
        <v>29</v>
      </c>
      <c r="C72" s="435">
        <v>31094</v>
      </c>
      <c r="D72" s="406" t="s">
        <v>41</v>
      </c>
      <c r="E72" s="406">
        <v>0</v>
      </c>
      <c r="F72" s="406">
        <v>1221</v>
      </c>
      <c r="G72" s="406">
        <v>1514</v>
      </c>
      <c r="H72" s="406">
        <v>15708</v>
      </c>
      <c r="I72" s="406">
        <v>3497</v>
      </c>
      <c r="J72" s="406">
        <v>5932</v>
      </c>
      <c r="K72" s="406">
        <v>2396</v>
      </c>
      <c r="L72" s="406" t="s">
        <v>41</v>
      </c>
      <c r="M72" s="406">
        <v>167996</v>
      </c>
      <c r="N72" s="406">
        <v>0</v>
      </c>
      <c r="O72" s="406">
        <v>0</v>
      </c>
      <c r="P72" s="406" t="s">
        <v>41</v>
      </c>
      <c r="Q72" s="406">
        <v>2676</v>
      </c>
      <c r="R72" s="406">
        <v>64032</v>
      </c>
      <c r="S72" s="406">
        <v>20854</v>
      </c>
      <c r="T72" s="406">
        <v>37584</v>
      </c>
      <c r="U72" s="406">
        <v>33780</v>
      </c>
      <c r="V72" s="406" t="s">
        <v>41</v>
      </c>
      <c r="W72" s="23" t="s">
        <v>2495</v>
      </c>
      <c r="X72" s="432" t="s">
        <v>29</v>
      </c>
      <c r="Y72" s="8"/>
    </row>
    <row r="73" spans="1:25" ht="17.45" customHeight="1">
      <c r="A73" s="124">
        <v>10</v>
      </c>
      <c r="B73" s="127" t="s">
        <v>30</v>
      </c>
      <c r="C73" s="435">
        <v>4398</v>
      </c>
      <c r="D73" s="406">
        <v>0</v>
      </c>
      <c r="E73" s="406">
        <v>0</v>
      </c>
      <c r="F73" s="406">
        <v>118</v>
      </c>
      <c r="G73" s="406" t="s">
        <v>41</v>
      </c>
      <c r="H73" s="406">
        <v>3468</v>
      </c>
      <c r="I73" s="406" t="s">
        <v>41</v>
      </c>
      <c r="J73" s="406">
        <v>0</v>
      </c>
      <c r="K73" s="406" t="s">
        <v>41</v>
      </c>
      <c r="L73" s="406">
        <v>0</v>
      </c>
      <c r="M73" s="406">
        <v>36688</v>
      </c>
      <c r="N73" s="406">
        <v>0</v>
      </c>
      <c r="O73" s="406">
        <v>0</v>
      </c>
      <c r="P73" s="406">
        <v>0</v>
      </c>
      <c r="Q73" s="406">
        <v>0</v>
      </c>
      <c r="R73" s="406" t="s">
        <v>41</v>
      </c>
      <c r="S73" s="406">
        <v>0</v>
      </c>
      <c r="T73" s="406">
        <v>0</v>
      </c>
      <c r="U73" s="406" t="s">
        <v>41</v>
      </c>
      <c r="V73" s="406">
        <v>0</v>
      </c>
      <c r="W73" s="23">
        <v>10</v>
      </c>
      <c r="X73" s="432" t="s">
        <v>30</v>
      </c>
      <c r="Y73" s="8"/>
    </row>
    <row r="74" spans="1:25" ht="17.45" customHeight="1">
      <c r="A74" s="124">
        <v>11</v>
      </c>
      <c r="B74" s="127" t="s">
        <v>31</v>
      </c>
      <c r="C74" s="435">
        <v>9054</v>
      </c>
      <c r="D74" s="406" t="s">
        <v>41</v>
      </c>
      <c r="E74" s="406" t="s">
        <v>41</v>
      </c>
      <c r="F74" s="406">
        <v>183</v>
      </c>
      <c r="G74" s="406">
        <v>59</v>
      </c>
      <c r="H74" s="406">
        <v>3044</v>
      </c>
      <c r="I74" s="406" t="s">
        <v>41</v>
      </c>
      <c r="J74" s="406">
        <v>892</v>
      </c>
      <c r="K74" s="406">
        <v>0</v>
      </c>
      <c r="L74" s="406">
        <v>4665</v>
      </c>
      <c r="M74" s="406">
        <v>64501</v>
      </c>
      <c r="N74" s="406">
        <v>0</v>
      </c>
      <c r="O74" s="406">
        <v>0</v>
      </c>
      <c r="P74" s="406">
        <v>0</v>
      </c>
      <c r="Q74" s="406">
        <v>0</v>
      </c>
      <c r="R74" s="406">
        <v>10294</v>
      </c>
      <c r="S74" s="406">
        <v>0</v>
      </c>
      <c r="T74" s="406">
        <v>7548</v>
      </c>
      <c r="U74" s="406">
        <v>0</v>
      </c>
      <c r="V74" s="406">
        <v>46660</v>
      </c>
      <c r="W74" s="23">
        <v>11</v>
      </c>
      <c r="X74" s="432" t="s">
        <v>31</v>
      </c>
      <c r="Y74" s="8"/>
    </row>
    <row r="75" spans="1:25" ht="17.45" customHeight="1">
      <c r="A75" s="124">
        <v>12</v>
      </c>
      <c r="B75" s="127" t="s">
        <v>32</v>
      </c>
      <c r="C75" s="435">
        <v>4308</v>
      </c>
      <c r="D75" s="406">
        <v>0</v>
      </c>
      <c r="E75" s="406">
        <v>0</v>
      </c>
      <c r="F75" s="406">
        <v>112</v>
      </c>
      <c r="G75" s="406" t="s">
        <v>41</v>
      </c>
      <c r="H75" s="406">
        <v>2611</v>
      </c>
      <c r="I75" s="406" t="s">
        <v>41</v>
      </c>
      <c r="J75" s="406" t="s">
        <v>41</v>
      </c>
      <c r="K75" s="406" t="s">
        <v>41</v>
      </c>
      <c r="L75" s="406">
        <v>0</v>
      </c>
      <c r="M75" s="406">
        <v>26088</v>
      </c>
      <c r="N75" s="406">
        <v>0</v>
      </c>
      <c r="O75" s="406">
        <v>0</v>
      </c>
      <c r="P75" s="406">
        <v>0</v>
      </c>
      <c r="Q75" s="406">
        <v>0</v>
      </c>
      <c r="R75" s="406">
        <v>9466</v>
      </c>
      <c r="S75" s="406" t="s">
        <v>41</v>
      </c>
      <c r="T75" s="406" t="s">
        <v>41</v>
      </c>
      <c r="U75" s="406" t="s">
        <v>41</v>
      </c>
      <c r="V75" s="406">
        <v>0</v>
      </c>
      <c r="W75" s="23">
        <v>12</v>
      </c>
      <c r="X75" s="432" t="s">
        <v>32</v>
      </c>
      <c r="Y75" s="8"/>
    </row>
    <row r="76" spans="1:25" ht="17.45" customHeight="1">
      <c r="A76" s="124">
        <v>13</v>
      </c>
      <c r="B76" s="127" t="s">
        <v>33</v>
      </c>
      <c r="C76" s="435">
        <v>905</v>
      </c>
      <c r="D76" s="406">
        <v>0</v>
      </c>
      <c r="E76" s="406">
        <v>0</v>
      </c>
      <c r="F76" s="406">
        <v>211</v>
      </c>
      <c r="G76" s="406" t="s">
        <v>41</v>
      </c>
      <c r="H76" s="406">
        <v>459</v>
      </c>
      <c r="I76" s="406" t="s">
        <v>41</v>
      </c>
      <c r="J76" s="406">
        <v>0</v>
      </c>
      <c r="K76" s="406">
        <v>0</v>
      </c>
      <c r="L76" s="406">
        <v>0</v>
      </c>
      <c r="M76" s="406" t="s">
        <v>41</v>
      </c>
      <c r="N76" s="406">
        <v>0</v>
      </c>
      <c r="O76" s="406">
        <v>0</v>
      </c>
      <c r="P76" s="406">
        <v>0</v>
      </c>
      <c r="Q76" s="406">
        <v>0</v>
      </c>
      <c r="R76" s="406" t="s">
        <v>41</v>
      </c>
      <c r="S76" s="406">
        <v>0</v>
      </c>
      <c r="T76" s="406">
        <v>0</v>
      </c>
      <c r="U76" s="406">
        <v>0</v>
      </c>
      <c r="V76" s="406">
        <v>0</v>
      </c>
      <c r="W76" s="23">
        <v>13</v>
      </c>
      <c r="X76" s="432" t="s">
        <v>33</v>
      </c>
      <c r="Y76" s="8"/>
    </row>
    <row r="77" spans="1:25" ht="17.45" customHeight="1">
      <c r="A77" s="124">
        <v>14</v>
      </c>
      <c r="B77" s="127" t="s">
        <v>34</v>
      </c>
      <c r="C77" s="435">
        <v>8484</v>
      </c>
      <c r="D77" s="406">
        <v>0</v>
      </c>
      <c r="E77" s="406">
        <v>0</v>
      </c>
      <c r="F77" s="406" t="s">
        <v>41</v>
      </c>
      <c r="G77" s="406" t="s">
        <v>41</v>
      </c>
      <c r="H77" s="406">
        <v>3666</v>
      </c>
      <c r="I77" s="406">
        <v>229</v>
      </c>
      <c r="J77" s="406">
        <v>616</v>
      </c>
      <c r="K77" s="406" t="s">
        <v>41</v>
      </c>
      <c r="L77" s="406">
        <v>3722</v>
      </c>
      <c r="M77" s="406">
        <v>91662</v>
      </c>
      <c r="N77" s="406">
        <v>0</v>
      </c>
      <c r="O77" s="406">
        <v>0</v>
      </c>
      <c r="P77" s="406" t="s">
        <v>41</v>
      </c>
      <c r="Q77" s="406">
        <v>0</v>
      </c>
      <c r="R77" s="406">
        <v>8845</v>
      </c>
      <c r="S77" s="406">
        <v>0</v>
      </c>
      <c r="T77" s="406" t="s">
        <v>41</v>
      </c>
      <c r="U77" s="406">
        <v>0</v>
      </c>
      <c r="V77" s="406">
        <v>77615</v>
      </c>
      <c r="W77" s="23">
        <v>14</v>
      </c>
      <c r="X77" s="432" t="s">
        <v>34</v>
      </c>
      <c r="Y77" s="8"/>
    </row>
    <row r="78" spans="1:25" ht="17.45" customHeight="1">
      <c r="A78" s="124">
        <v>15</v>
      </c>
      <c r="B78" s="127" t="s">
        <v>35</v>
      </c>
      <c r="C78" s="435">
        <v>6314</v>
      </c>
      <c r="D78" s="406">
        <v>0</v>
      </c>
      <c r="E78" s="406">
        <v>0</v>
      </c>
      <c r="F78" s="406">
        <v>237</v>
      </c>
      <c r="G78" s="406">
        <v>208</v>
      </c>
      <c r="H78" s="406">
        <v>3981</v>
      </c>
      <c r="I78" s="406">
        <v>1888</v>
      </c>
      <c r="J78" s="406">
        <v>0</v>
      </c>
      <c r="K78" s="406">
        <v>0</v>
      </c>
      <c r="L78" s="406">
        <v>0</v>
      </c>
      <c r="M78" s="406">
        <v>23262</v>
      </c>
      <c r="N78" s="406">
        <v>0</v>
      </c>
      <c r="O78" s="406">
        <v>0</v>
      </c>
      <c r="P78" s="406">
        <v>0</v>
      </c>
      <c r="Q78" s="406">
        <v>0</v>
      </c>
      <c r="R78" s="406">
        <v>14874</v>
      </c>
      <c r="S78" s="406">
        <v>8388</v>
      </c>
      <c r="T78" s="406">
        <v>0</v>
      </c>
      <c r="U78" s="406">
        <v>0</v>
      </c>
      <c r="V78" s="406">
        <v>0</v>
      </c>
      <c r="W78" s="23">
        <v>15</v>
      </c>
      <c r="X78" s="432" t="s">
        <v>35</v>
      </c>
      <c r="Y78" s="8"/>
    </row>
    <row r="79" spans="1:25" ht="17.45" customHeight="1">
      <c r="A79" s="124">
        <v>16</v>
      </c>
      <c r="B79" s="127" t="s">
        <v>36</v>
      </c>
      <c r="C79" s="435">
        <v>94287</v>
      </c>
      <c r="D79" s="406">
        <v>0</v>
      </c>
      <c r="E79" s="406">
        <v>0</v>
      </c>
      <c r="F79" s="406">
        <v>0</v>
      </c>
      <c r="G79" s="406" t="s">
        <v>41</v>
      </c>
      <c r="H79" s="406">
        <v>2588</v>
      </c>
      <c r="I79" s="406" t="s">
        <v>41</v>
      </c>
      <c r="J79" s="406">
        <v>8579</v>
      </c>
      <c r="K79" s="406">
        <v>13421</v>
      </c>
      <c r="L79" s="406">
        <v>67387</v>
      </c>
      <c r="M79" s="406">
        <v>1532645</v>
      </c>
      <c r="N79" s="406">
        <v>0</v>
      </c>
      <c r="O79" s="406">
        <v>0</v>
      </c>
      <c r="P79" s="406">
        <v>0</v>
      </c>
      <c r="Q79" s="406" t="s">
        <v>41</v>
      </c>
      <c r="R79" s="406" t="s">
        <v>41</v>
      </c>
      <c r="S79" s="406">
        <v>13931</v>
      </c>
      <c r="T79" s="406">
        <v>82055</v>
      </c>
      <c r="U79" s="406">
        <v>203413</v>
      </c>
      <c r="V79" s="406">
        <v>1227093</v>
      </c>
      <c r="W79" s="23">
        <v>16</v>
      </c>
      <c r="X79" s="432" t="s">
        <v>36</v>
      </c>
      <c r="Y79" s="8"/>
    </row>
    <row r="80" spans="1:25" ht="17.45" customHeight="1">
      <c r="A80" s="124">
        <v>17</v>
      </c>
      <c r="B80" s="127" t="s">
        <v>37</v>
      </c>
      <c r="C80" s="435">
        <v>7915</v>
      </c>
      <c r="D80" s="406">
        <v>0</v>
      </c>
      <c r="E80" s="406">
        <v>0</v>
      </c>
      <c r="F80" s="406">
        <v>0</v>
      </c>
      <c r="G80" s="406">
        <v>0</v>
      </c>
      <c r="H80" s="406">
        <v>179</v>
      </c>
      <c r="I80" s="406">
        <v>485</v>
      </c>
      <c r="J80" s="406">
        <v>0</v>
      </c>
      <c r="K80" s="406">
        <v>4639</v>
      </c>
      <c r="L80" s="406">
        <v>2612</v>
      </c>
      <c r="M80" s="406">
        <v>746021</v>
      </c>
      <c r="N80" s="406">
        <v>0</v>
      </c>
      <c r="O80" s="406">
        <v>0</v>
      </c>
      <c r="P80" s="406">
        <v>0</v>
      </c>
      <c r="Q80" s="406">
        <v>0</v>
      </c>
      <c r="R80" s="406">
        <v>0</v>
      </c>
      <c r="S80" s="406" t="s">
        <v>41</v>
      </c>
      <c r="T80" s="406">
        <v>0</v>
      </c>
      <c r="U80" s="406" t="s">
        <v>41</v>
      </c>
      <c r="V80" s="406" t="s">
        <v>41</v>
      </c>
      <c r="W80" s="23">
        <v>17</v>
      </c>
      <c r="X80" s="432" t="s">
        <v>37</v>
      </c>
      <c r="Y80" s="8"/>
    </row>
    <row r="81" spans="1:25" ht="17.45" customHeight="1">
      <c r="A81" s="124">
        <v>18</v>
      </c>
      <c r="B81" s="127" t="s">
        <v>38</v>
      </c>
      <c r="C81" s="435">
        <v>15391</v>
      </c>
      <c r="D81" s="406">
        <v>0</v>
      </c>
      <c r="E81" s="406">
        <v>0</v>
      </c>
      <c r="F81" s="406">
        <v>229</v>
      </c>
      <c r="G81" s="406">
        <v>224</v>
      </c>
      <c r="H81" s="406">
        <v>3712</v>
      </c>
      <c r="I81" s="406">
        <v>1714</v>
      </c>
      <c r="J81" s="406">
        <v>4989</v>
      </c>
      <c r="K81" s="406" t="s">
        <v>41</v>
      </c>
      <c r="L81" s="406" t="s">
        <v>41</v>
      </c>
      <c r="M81" s="406">
        <v>102603</v>
      </c>
      <c r="N81" s="406">
        <v>0</v>
      </c>
      <c r="O81" s="406">
        <v>0</v>
      </c>
      <c r="P81" s="406">
        <v>0</v>
      </c>
      <c r="Q81" s="406">
        <v>0</v>
      </c>
      <c r="R81" s="406">
        <v>16876</v>
      </c>
      <c r="S81" s="406">
        <v>8703</v>
      </c>
      <c r="T81" s="406">
        <v>36058</v>
      </c>
      <c r="U81" s="406" t="s">
        <v>41</v>
      </c>
      <c r="V81" s="406" t="s">
        <v>41</v>
      </c>
      <c r="W81" s="23">
        <v>18</v>
      </c>
      <c r="X81" s="432" t="s">
        <v>38</v>
      </c>
      <c r="Y81" s="8"/>
    </row>
    <row r="82" spans="1:25" ht="17.45" customHeight="1">
      <c r="A82" s="124">
        <v>19</v>
      </c>
      <c r="B82" s="127" t="s">
        <v>39</v>
      </c>
      <c r="C82" s="435" t="s">
        <v>41</v>
      </c>
      <c r="D82" s="406">
        <v>0</v>
      </c>
      <c r="E82" s="406">
        <v>0</v>
      </c>
      <c r="F82" s="406" t="s">
        <v>41</v>
      </c>
      <c r="G82" s="406">
        <v>0</v>
      </c>
      <c r="H82" s="406">
        <v>1561</v>
      </c>
      <c r="I82" s="406" t="s">
        <v>41</v>
      </c>
      <c r="J82" s="406">
        <v>1617</v>
      </c>
      <c r="K82" s="406">
        <v>0</v>
      </c>
      <c r="L82" s="406" t="s">
        <v>41</v>
      </c>
      <c r="M82" s="406">
        <v>154902</v>
      </c>
      <c r="N82" s="406">
        <v>0</v>
      </c>
      <c r="O82" s="406">
        <v>0</v>
      </c>
      <c r="P82" s="406">
        <v>0</v>
      </c>
      <c r="Q82" s="406">
        <v>0</v>
      </c>
      <c r="R82" s="406">
        <v>4815</v>
      </c>
      <c r="S82" s="406" t="s">
        <v>41</v>
      </c>
      <c r="T82" s="406">
        <v>8972</v>
      </c>
      <c r="U82" s="406">
        <v>0</v>
      </c>
      <c r="V82" s="406" t="s">
        <v>41</v>
      </c>
      <c r="W82" s="23">
        <v>19</v>
      </c>
      <c r="X82" s="432" t="s">
        <v>39</v>
      </c>
      <c r="Y82" s="8"/>
    </row>
    <row r="83" spans="1:25" ht="17.45" customHeight="1">
      <c r="A83" s="124">
        <v>20</v>
      </c>
      <c r="B83" s="127" t="s">
        <v>40</v>
      </c>
      <c r="C83" s="435" t="s">
        <v>41</v>
      </c>
      <c r="D83" s="406">
        <v>0</v>
      </c>
      <c r="E83" s="406">
        <v>0</v>
      </c>
      <c r="F83" s="406" t="s">
        <v>41</v>
      </c>
      <c r="G83" s="406">
        <v>0</v>
      </c>
      <c r="H83" s="406">
        <v>0</v>
      </c>
      <c r="I83" s="406" t="s">
        <v>41</v>
      </c>
      <c r="J83" s="406">
        <v>0</v>
      </c>
      <c r="K83" s="406">
        <v>0</v>
      </c>
      <c r="L83" s="406">
        <v>0</v>
      </c>
      <c r="M83" s="406" t="s">
        <v>41</v>
      </c>
      <c r="N83" s="406">
        <v>0</v>
      </c>
      <c r="O83" s="406">
        <v>0</v>
      </c>
      <c r="P83" s="406">
        <v>0</v>
      </c>
      <c r="Q83" s="406">
        <v>0</v>
      </c>
      <c r="R83" s="406">
        <v>0</v>
      </c>
      <c r="S83" s="406" t="s">
        <v>41</v>
      </c>
      <c r="T83" s="406">
        <v>0</v>
      </c>
      <c r="U83" s="406">
        <v>0</v>
      </c>
      <c r="V83" s="406">
        <v>0</v>
      </c>
      <c r="W83" s="23">
        <v>20</v>
      </c>
      <c r="X83" s="432" t="s">
        <v>40</v>
      </c>
      <c r="Y83" s="8"/>
    </row>
    <row r="84" spans="1:25" ht="17.45" customHeight="1">
      <c r="A84" s="124">
        <v>21</v>
      </c>
      <c r="B84" s="127" t="s">
        <v>42</v>
      </c>
      <c r="C84" s="435">
        <v>17198</v>
      </c>
      <c r="D84" s="406">
        <v>0</v>
      </c>
      <c r="E84" s="406">
        <v>0</v>
      </c>
      <c r="F84" s="406">
        <v>176</v>
      </c>
      <c r="G84" s="406">
        <v>159</v>
      </c>
      <c r="H84" s="406">
        <v>4358</v>
      </c>
      <c r="I84" s="406">
        <v>3022</v>
      </c>
      <c r="J84" s="406">
        <v>2013</v>
      </c>
      <c r="K84" s="406">
        <v>3498</v>
      </c>
      <c r="L84" s="406">
        <v>3971</v>
      </c>
      <c r="M84" s="406">
        <v>140855</v>
      </c>
      <c r="N84" s="406">
        <v>0</v>
      </c>
      <c r="O84" s="406">
        <v>0</v>
      </c>
      <c r="P84" s="406">
        <v>0</v>
      </c>
      <c r="Q84" s="406">
        <v>0</v>
      </c>
      <c r="R84" s="406">
        <v>7895</v>
      </c>
      <c r="S84" s="406">
        <v>5781</v>
      </c>
      <c r="T84" s="406">
        <v>13384</v>
      </c>
      <c r="U84" s="406">
        <v>41389</v>
      </c>
      <c r="V84" s="406">
        <v>72406</v>
      </c>
      <c r="W84" s="23">
        <v>21</v>
      </c>
      <c r="X84" s="432" t="s">
        <v>42</v>
      </c>
      <c r="Y84" s="8"/>
    </row>
    <row r="85" spans="1:25" ht="17.45" customHeight="1">
      <c r="A85" s="124">
        <v>22</v>
      </c>
      <c r="B85" s="127" t="s">
        <v>43</v>
      </c>
      <c r="C85" s="435" t="s">
        <v>41</v>
      </c>
      <c r="D85" s="406">
        <v>0</v>
      </c>
      <c r="E85" s="406">
        <v>0</v>
      </c>
      <c r="F85" s="406">
        <v>55</v>
      </c>
      <c r="G85" s="406" t="s">
        <v>41</v>
      </c>
      <c r="H85" s="406">
        <v>3594</v>
      </c>
      <c r="I85" s="406">
        <v>1351</v>
      </c>
      <c r="J85" s="406">
        <v>3542</v>
      </c>
      <c r="K85" s="406">
        <v>17866</v>
      </c>
      <c r="L85" s="406">
        <v>10076</v>
      </c>
      <c r="M85" s="406">
        <v>553913</v>
      </c>
      <c r="N85" s="406">
        <v>0</v>
      </c>
      <c r="O85" s="406">
        <v>0</v>
      </c>
      <c r="P85" s="406">
        <v>0</v>
      </c>
      <c r="Q85" s="406">
        <v>0</v>
      </c>
      <c r="R85" s="406">
        <v>14601</v>
      </c>
      <c r="S85" s="406">
        <v>10599</v>
      </c>
      <c r="T85" s="406">
        <v>15644</v>
      </c>
      <c r="U85" s="406">
        <v>298194</v>
      </c>
      <c r="V85" s="406">
        <v>214875</v>
      </c>
      <c r="W85" s="23">
        <v>22</v>
      </c>
      <c r="X85" s="432" t="s">
        <v>43</v>
      </c>
      <c r="Y85" s="8"/>
    </row>
    <row r="86" spans="1:25" ht="17.45" customHeight="1">
      <c r="A86" s="124">
        <v>23</v>
      </c>
      <c r="B86" s="127" t="s">
        <v>44</v>
      </c>
      <c r="C86" s="435" t="s">
        <v>41</v>
      </c>
      <c r="D86" s="406">
        <v>0</v>
      </c>
      <c r="E86" s="406">
        <v>0</v>
      </c>
      <c r="F86" s="406">
        <v>0</v>
      </c>
      <c r="G86" s="406" t="s">
        <v>41</v>
      </c>
      <c r="H86" s="406">
        <v>1910</v>
      </c>
      <c r="I86" s="406" t="s">
        <v>41</v>
      </c>
      <c r="J86" s="406">
        <v>3133</v>
      </c>
      <c r="K86" s="406" t="s">
        <v>41</v>
      </c>
      <c r="L86" s="406" t="s">
        <v>41</v>
      </c>
      <c r="M86" s="406">
        <v>102237</v>
      </c>
      <c r="N86" s="406">
        <v>0</v>
      </c>
      <c r="O86" s="406">
        <v>0</v>
      </c>
      <c r="P86" s="406">
        <v>0</v>
      </c>
      <c r="Q86" s="406">
        <v>0</v>
      </c>
      <c r="R86" s="406" t="s">
        <v>41</v>
      </c>
      <c r="S86" s="406">
        <v>0</v>
      </c>
      <c r="T86" s="406">
        <v>20365</v>
      </c>
      <c r="U86" s="406" t="s">
        <v>41</v>
      </c>
      <c r="V86" s="406" t="s">
        <v>41</v>
      </c>
      <c r="W86" s="23">
        <v>23</v>
      </c>
      <c r="X86" s="432" t="s">
        <v>44</v>
      </c>
      <c r="Y86" s="8"/>
    </row>
    <row r="87" spans="1:25" ht="17.45" customHeight="1">
      <c r="A87" s="124">
        <v>24</v>
      </c>
      <c r="B87" s="127" t="s">
        <v>45</v>
      </c>
      <c r="C87" s="435">
        <v>25429</v>
      </c>
      <c r="D87" s="406">
        <v>0</v>
      </c>
      <c r="E87" s="406">
        <v>0</v>
      </c>
      <c r="F87" s="406">
        <v>984</v>
      </c>
      <c r="G87" s="406">
        <v>721</v>
      </c>
      <c r="H87" s="406">
        <v>10952</v>
      </c>
      <c r="I87" s="406">
        <v>2766</v>
      </c>
      <c r="J87" s="406">
        <v>3170</v>
      </c>
      <c r="K87" s="406" t="s">
        <v>41</v>
      </c>
      <c r="L87" s="406" t="s">
        <v>41</v>
      </c>
      <c r="M87" s="406">
        <v>117518</v>
      </c>
      <c r="N87" s="406">
        <v>0</v>
      </c>
      <c r="O87" s="406">
        <v>0</v>
      </c>
      <c r="P87" s="406">
        <v>0</v>
      </c>
      <c r="Q87" s="406">
        <v>0</v>
      </c>
      <c r="R87" s="406">
        <v>53827</v>
      </c>
      <c r="S87" s="406">
        <v>7270</v>
      </c>
      <c r="T87" s="406">
        <v>16766</v>
      </c>
      <c r="U87" s="406" t="s">
        <v>41</v>
      </c>
      <c r="V87" s="406" t="s">
        <v>41</v>
      </c>
      <c r="W87" s="23">
        <v>24</v>
      </c>
      <c r="X87" s="432" t="s">
        <v>45</v>
      </c>
      <c r="Y87" s="8"/>
    </row>
    <row r="88" spans="1:25" ht="17.45" customHeight="1">
      <c r="A88" s="124">
        <v>25</v>
      </c>
      <c r="B88" s="127" t="s">
        <v>163</v>
      </c>
      <c r="C88" s="435">
        <v>21840</v>
      </c>
      <c r="D88" s="406">
        <v>0</v>
      </c>
      <c r="E88" s="406">
        <v>0</v>
      </c>
      <c r="F88" s="406">
        <v>742</v>
      </c>
      <c r="G88" s="406">
        <v>220</v>
      </c>
      <c r="H88" s="406">
        <v>3863</v>
      </c>
      <c r="I88" s="406">
        <v>969</v>
      </c>
      <c r="J88" s="406">
        <v>4240</v>
      </c>
      <c r="K88" s="406" t="s">
        <v>41</v>
      </c>
      <c r="L88" s="406" t="s">
        <v>41</v>
      </c>
      <c r="M88" s="406">
        <v>80311</v>
      </c>
      <c r="N88" s="406">
        <v>0</v>
      </c>
      <c r="O88" s="406">
        <v>0</v>
      </c>
      <c r="P88" s="406">
        <v>0</v>
      </c>
      <c r="Q88" s="406">
        <v>0</v>
      </c>
      <c r="R88" s="406">
        <v>6474</v>
      </c>
      <c r="S88" s="406">
        <v>4396</v>
      </c>
      <c r="T88" s="406">
        <v>20987</v>
      </c>
      <c r="U88" s="406" t="s">
        <v>41</v>
      </c>
      <c r="V88" s="406" t="s">
        <v>41</v>
      </c>
      <c r="W88" s="23">
        <v>25</v>
      </c>
      <c r="X88" s="432" t="s">
        <v>163</v>
      </c>
      <c r="Y88" s="8"/>
    </row>
    <row r="89" spans="1:25" ht="17.45" customHeight="1">
      <c r="A89" s="124">
        <v>26</v>
      </c>
      <c r="B89" s="127" t="s">
        <v>164</v>
      </c>
      <c r="C89" s="435">
        <v>27048</v>
      </c>
      <c r="D89" s="406">
        <v>0</v>
      </c>
      <c r="E89" s="406">
        <v>0</v>
      </c>
      <c r="F89" s="406">
        <v>791</v>
      </c>
      <c r="G89" s="406">
        <v>482</v>
      </c>
      <c r="H89" s="406">
        <v>8098</v>
      </c>
      <c r="I89" s="406">
        <v>2749</v>
      </c>
      <c r="J89" s="406">
        <v>4552</v>
      </c>
      <c r="K89" s="406" t="s">
        <v>41</v>
      </c>
      <c r="L89" s="406" t="s">
        <v>41</v>
      </c>
      <c r="M89" s="406">
        <v>142126</v>
      </c>
      <c r="N89" s="406">
        <v>0</v>
      </c>
      <c r="O89" s="406">
        <v>0</v>
      </c>
      <c r="P89" s="406">
        <v>0</v>
      </c>
      <c r="Q89" s="406">
        <v>0</v>
      </c>
      <c r="R89" s="406">
        <v>15970</v>
      </c>
      <c r="S89" s="406" t="s">
        <v>41</v>
      </c>
      <c r="T89" s="406">
        <v>35408</v>
      </c>
      <c r="U89" s="406" t="s">
        <v>41</v>
      </c>
      <c r="V89" s="406">
        <v>0</v>
      </c>
      <c r="W89" s="23">
        <v>26</v>
      </c>
      <c r="X89" s="432" t="s">
        <v>164</v>
      </c>
      <c r="Y89" s="8"/>
    </row>
    <row r="90" spans="1:25" ht="17.45" customHeight="1">
      <c r="A90" s="124">
        <v>27</v>
      </c>
      <c r="B90" s="127" t="s">
        <v>165</v>
      </c>
      <c r="C90" s="435" t="s">
        <v>41</v>
      </c>
      <c r="D90" s="406">
        <v>0</v>
      </c>
      <c r="E90" s="406">
        <v>0</v>
      </c>
      <c r="F90" s="406" t="s">
        <v>41</v>
      </c>
      <c r="G90" s="406">
        <v>120</v>
      </c>
      <c r="H90" s="406">
        <v>776</v>
      </c>
      <c r="I90" s="406" t="s">
        <v>41</v>
      </c>
      <c r="J90" s="406" t="s">
        <v>41</v>
      </c>
      <c r="K90" s="406">
        <v>0</v>
      </c>
      <c r="L90" s="406">
        <v>0</v>
      </c>
      <c r="M90" s="406">
        <v>6871</v>
      </c>
      <c r="N90" s="406">
        <v>0</v>
      </c>
      <c r="O90" s="406">
        <v>0</v>
      </c>
      <c r="P90" s="406">
        <v>0</v>
      </c>
      <c r="Q90" s="406">
        <v>0</v>
      </c>
      <c r="R90" s="406" t="s">
        <v>41</v>
      </c>
      <c r="S90" s="406" t="s">
        <v>41</v>
      </c>
      <c r="T90" s="406" t="s">
        <v>41</v>
      </c>
      <c r="U90" s="406">
        <v>0</v>
      </c>
      <c r="V90" s="406">
        <v>0</v>
      </c>
      <c r="W90" s="23">
        <v>27</v>
      </c>
      <c r="X90" s="432" t="s">
        <v>165</v>
      </c>
      <c r="Y90" s="8"/>
    </row>
    <row r="91" spans="1:25" ht="17.45" customHeight="1">
      <c r="A91" s="124">
        <v>28</v>
      </c>
      <c r="B91" s="127" t="s">
        <v>49</v>
      </c>
      <c r="C91" s="435">
        <v>12892</v>
      </c>
      <c r="D91" s="406">
        <v>0</v>
      </c>
      <c r="E91" s="406">
        <v>0</v>
      </c>
      <c r="F91" s="406">
        <v>138</v>
      </c>
      <c r="G91" s="406">
        <v>0</v>
      </c>
      <c r="H91" s="406">
        <v>412</v>
      </c>
      <c r="I91" s="406" t="s">
        <v>41</v>
      </c>
      <c r="J91" s="406">
        <v>4340</v>
      </c>
      <c r="K91" s="406" t="s">
        <v>41</v>
      </c>
      <c r="L91" s="406" t="s">
        <v>41</v>
      </c>
      <c r="M91" s="406">
        <v>61755</v>
      </c>
      <c r="N91" s="406">
        <v>0</v>
      </c>
      <c r="O91" s="406">
        <v>0</v>
      </c>
      <c r="P91" s="406">
        <v>0</v>
      </c>
      <c r="Q91" s="406">
        <v>0</v>
      </c>
      <c r="R91" s="406" t="s">
        <v>41</v>
      </c>
      <c r="S91" s="406" t="s">
        <v>41</v>
      </c>
      <c r="T91" s="406">
        <v>23548</v>
      </c>
      <c r="U91" s="406" t="s">
        <v>41</v>
      </c>
      <c r="V91" s="406" t="s">
        <v>41</v>
      </c>
      <c r="W91" s="23">
        <v>28</v>
      </c>
      <c r="X91" s="432" t="s">
        <v>49</v>
      </c>
      <c r="Y91" s="8"/>
    </row>
    <row r="92" spans="1:25" ht="17.45" customHeight="1">
      <c r="A92" s="124">
        <v>29</v>
      </c>
      <c r="B92" s="127" t="s">
        <v>166</v>
      </c>
      <c r="C92" s="435">
        <v>8939</v>
      </c>
      <c r="D92" s="406">
        <v>0</v>
      </c>
      <c r="E92" s="406">
        <v>0</v>
      </c>
      <c r="F92" s="406">
        <v>589</v>
      </c>
      <c r="G92" s="406" t="s">
        <v>41</v>
      </c>
      <c r="H92" s="406">
        <v>5529</v>
      </c>
      <c r="I92" s="406" t="s">
        <v>41</v>
      </c>
      <c r="J92" s="406">
        <v>2477</v>
      </c>
      <c r="K92" s="406" t="s">
        <v>41</v>
      </c>
      <c r="L92" s="406">
        <v>0</v>
      </c>
      <c r="M92" s="406">
        <v>25655</v>
      </c>
      <c r="N92" s="406">
        <v>0</v>
      </c>
      <c r="O92" s="406">
        <v>0</v>
      </c>
      <c r="P92" s="406" t="s">
        <v>41</v>
      </c>
      <c r="Q92" s="406">
        <v>0</v>
      </c>
      <c r="R92" s="406">
        <v>16666</v>
      </c>
      <c r="S92" s="406">
        <v>0</v>
      </c>
      <c r="T92" s="406" t="s">
        <v>41</v>
      </c>
      <c r="U92" s="406" t="s">
        <v>41</v>
      </c>
      <c r="V92" s="406">
        <v>0</v>
      </c>
      <c r="W92" s="23">
        <v>29</v>
      </c>
      <c r="X92" s="432" t="s">
        <v>166</v>
      </c>
      <c r="Y92" s="8"/>
    </row>
    <row r="93" spans="1:25" ht="17.45" customHeight="1">
      <c r="A93" s="124">
        <v>30</v>
      </c>
      <c r="B93" s="127" t="s">
        <v>167</v>
      </c>
      <c r="C93" s="435" t="s">
        <v>41</v>
      </c>
      <c r="D93" s="406">
        <v>0</v>
      </c>
      <c r="E93" s="406">
        <v>0</v>
      </c>
      <c r="F93" s="406">
        <v>0</v>
      </c>
      <c r="G93" s="406" t="s">
        <v>41</v>
      </c>
      <c r="H93" s="406">
        <v>0</v>
      </c>
      <c r="I93" s="406">
        <v>0</v>
      </c>
      <c r="J93" s="406">
        <v>0</v>
      </c>
      <c r="K93" s="406">
        <v>0</v>
      </c>
      <c r="L93" s="406">
        <v>0</v>
      </c>
      <c r="M93" s="406" t="s">
        <v>41</v>
      </c>
      <c r="N93" s="406">
        <v>0</v>
      </c>
      <c r="O93" s="406">
        <v>0</v>
      </c>
      <c r="P93" s="406">
        <v>0</v>
      </c>
      <c r="Q93" s="406" t="s">
        <v>41</v>
      </c>
      <c r="R93" s="406">
        <v>0</v>
      </c>
      <c r="S93" s="406">
        <v>0</v>
      </c>
      <c r="T93" s="406">
        <v>0</v>
      </c>
      <c r="U93" s="406">
        <v>0</v>
      </c>
      <c r="V93" s="406">
        <v>0</v>
      </c>
      <c r="W93" s="23">
        <v>30</v>
      </c>
      <c r="X93" s="432" t="s">
        <v>167</v>
      </c>
      <c r="Y93" s="8"/>
    </row>
    <row r="94" spans="1:25" ht="17.45" customHeight="1">
      <c r="A94" s="124">
        <v>31</v>
      </c>
      <c r="B94" s="127" t="s">
        <v>168</v>
      </c>
      <c r="C94" s="435">
        <v>65815</v>
      </c>
      <c r="D94" s="406">
        <v>0</v>
      </c>
      <c r="E94" s="406" t="s">
        <v>41</v>
      </c>
      <c r="F94" s="406">
        <v>1222</v>
      </c>
      <c r="G94" s="406">
        <v>748</v>
      </c>
      <c r="H94" s="406">
        <v>4312</v>
      </c>
      <c r="I94" s="406">
        <v>10709</v>
      </c>
      <c r="J94" s="406">
        <v>8817</v>
      </c>
      <c r="K94" s="406" t="s">
        <v>41</v>
      </c>
      <c r="L94" s="406">
        <v>36731</v>
      </c>
      <c r="M94" s="406">
        <v>918694</v>
      </c>
      <c r="N94" s="406">
        <v>0</v>
      </c>
      <c r="O94" s="406" t="s">
        <v>41</v>
      </c>
      <c r="P94" s="406">
        <v>854</v>
      </c>
      <c r="Q94" s="406">
        <v>1740</v>
      </c>
      <c r="R94" s="406">
        <v>9101</v>
      </c>
      <c r="S94" s="406">
        <v>98127</v>
      </c>
      <c r="T94" s="406">
        <v>97056</v>
      </c>
      <c r="U94" s="406" t="s">
        <v>41</v>
      </c>
      <c r="V94" s="406">
        <v>694465</v>
      </c>
      <c r="W94" s="23">
        <v>31</v>
      </c>
      <c r="X94" s="432" t="s">
        <v>168</v>
      </c>
      <c r="Y94" s="8"/>
    </row>
    <row r="95" spans="1:25" ht="17.45" customHeight="1">
      <c r="A95" s="128">
        <v>32</v>
      </c>
      <c r="B95" s="131" t="s">
        <v>53</v>
      </c>
      <c r="C95" s="436">
        <v>2721</v>
      </c>
      <c r="D95" s="407" t="s">
        <v>41</v>
      </c>
      <c r="E95" s="407">
        <v>0</v>
      </c>
      <c r="F95" s="407">
        <v>308</v>
      </c>
      <c r="G95" s="407" t="s">
        <v>41</v>
      </c>
      <c r="H95" s="407">
        <v>688</v>
      </c>
      <c r="I95" s="407">
        <v>1575</v>
      </c>
      <c r="J95" s="407">
        <v>0</v>
      </c>
      <c r="K95" s="407">
        <v>0</v>
      </c>
      <c r="L95" s="407">
        <v>0</v>
      </c>
      <c r="M95" s="407">
        <v>7158</v>
      </c>
      <c r="N95" s="407">
        <v>0</v>
      </c>
      <c r="O95" s="407">
        <v>0</v>
      </c>
      <c r="P95" s="407">
        <v>0</v>
      </c>
      <c r="Q95" s="407">
        <v>0</v>
      </c>
      <c r="R95" s="407" t="s">
        <v>41</v>
      </c>
      <c r="S95" s="407" t="s">
        <v>41</v>
      </c>
      <c r="T95" s="407">
        <v>0</v>
      </c>
      <c r="U95" s="407">
        <v>0</v>
      </c>
      <c r="V95" s="407">
        <v>0</v>
      </c>
      <c r="W95" s="27">
        <v>32</v>
      </c>
      <c r="X95" s="438" t="s">
        <v>53</v>
      </c>
      <c r="Y95" s="8"/>
    </row>
    <row r="96" spans="1:25" ht="17.45" customHeight="1">
      <c r="A96" s="124"/>
      <c r="B96" s="127"/>
      <c r="C96" s="406"/>
      <c r="D96" s="40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30"/>
      <c r="X96" s="432"/>
      <c r="Y96" s="8"/>
    </row>
    <row r="97" spans="1:25" ht="17.45" customHeight="1">
      <c r="A97" s="124"/>
      <c r="B97" s="186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0"/>
      <c r="X97" s="421"/>
      <c r="Y97" s="8"/>
    </row>
    <row r="98" spans="1:25" s="68" customFormat="1" ht="17.45" customHeight="1">
      <c r="A98" s="422"/>
      <c r="B98" s="423"/>
      <c r="C98" s="7" t="s">
        <v>2563</v>
      </c>
      <c r="D98" s="66"/>
      <c r="E98" s="66"/>
      <c r="F98" s="66"/>
      <c r="G98" s="66"/>
      <c r="H98" s="66"/>
      <c r="I98" s="66"/>
      <c r="J98" s="66"/>
      <c r="K98" s="66"/>
      <c r="L98" s="66"/>
      <c r="M98" s="96"/>
      <c r="N98" s="7" t="s">
        <v>2564</v>
      </c>
      <c r="O98" s="66"/>
      <c r="P98" s="66"/>
      <c r="Q98" s="66"/>
      <c r="R98" s="66"/>
      <c r="S98" s="66"/>
      <c r="T98" s="66"/>
      <c r="U98" s="66"/>
      <c r="V98" s="66"/>
      <c r="W98" s="424"/>
      <c r="X98" s="425"/>
      <c r="Y98" s="96"/>
    </row>
    <row r="99" spans="1:25" ht="17.45" customHeight="1">
      <c r="A99" s="124"/>
      <c r="B99" s="36" t="s">
        <v>2487</v>
      </c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2" t="s">
        <v>2487</v>
      </c>
      <c r="N99" s="166"/>
      <c r="O99" s="166"/>
      <c r="P99" s="166"/>
      <c r="Q99" s="166"/>
      <c r="R99" s="166"/>
      <c r="S99" s="166"/>
      <c r="T99" s="166"/>
      <c r="U99" s="166"/>
      <c r="V99" s="166"/>
      <c r="W99" s="30"/>
      <c r="X99" s="432"/>
      <c r="Y99" s="8"/>
    </row>
    <row r="100" spans="1:25" ht="18" customHeight="1">
      <c r="A100" s="629" t="s">
        <v>5</v>
      </c>
      <c r="B100" s="641"/>
      <c r="C100" s="747" t="s">
        <v>2565</v>
      </c>
      <c r="D100" s="729"/>
      <c r="E100" s="729"/>
      <c r="F100" s="729"/>
      <c r="G100" s="729"/>
      <c r="H100" s="729"/>
      <c r="I100" s="729"/>
      <c r="J100" s="729"/>
      <c r="K100" s="729"/>
      <c r="L100" s="729"/>
      <c r="M100" s="747" t="s">
        <v>2566</v>
      </c>
      <c r="N100" s="729"/>
      <c r="O100" s="729"/>
      <c r="P100" s="729"/>
      <c r="Q100" s="729"/>
      <c r="R100" s="729"/>
      <c r="S100" s="729"/>
      <c r="T100" s="729"/>
      <c r="U100" s="729"/>
      <c r="V100" s="729"/>
      <c r="W100" s="748" t="s">
        <v>5</v>
      </c>
      <c r="X100" s="555"/>
      <c r="Y100" s="8"/>
    </row>
    <row r="101" spans="1:25" ht="17.45" customHeight="1">
      <c r="A101" s="631"/>
      <c r="B101" s="642"/>
      <c r="C101" s="743" t="s">
        <v>2544</v>
      </c>
      <c r="D101" s="745" t="s">
        <v>2545</v>
      </c>
      <c r="E101" s="739" t="s">
        <v>2546</v>
      </c>
      <c r="F101" s="739" t="s">
        <v>2547</v>
      </c>
      <c r="G101" s="739" t="s">
        <v>2548</v>
      </c>
      <c r="H101" s="739" t="s">
        <v>2549</v>
      </c>
      <c r="I101" s="739" t="s">
        <v>2550</v>
      </c>
      <c r="J101" s="739" t="s">
        <v>2551</v>
      </c>
      <c r="K101" s="739" t="s">
        <v>2552</v>
      </c>
      <c r="L101" s="741" t="s">
        <v>2553</v>
      </c>
      <c r="M101" s="743" t="s">
        <v>2544</v>
      </c>
      <c r="N101" s="745" t="s">
        <v>2545</v>
      </c>
      <c r="O101" s="739" t="s">
        <v>2546</v>
      </c>
      <c r="P101" s="739" t="s">
        <v>2547</v>
      </c>
      <c r="Q101" s="739" t="s">
        <v>2548</v>
      </c>
      <c r="R101" s="739" t="s">
        <v>2549</v>
      </c>
      <c r="S101" s="739" t="s">
        <v>2550</v>
      </c>
      <c r="T101" s="739" t="s">
        <v>2551</v>
      </c>
      <c r="U101" s="739" t="s">
        <v>2552</v>
      </c>
      <c r="V101" s="741" t="s">
        <v>2553</v>
      </c>
      <c r="W101" s="749"/>
      <c r="X101" s="557"/>
      <c r="Y101" s="8"/>
    </row>
    <row r="102" spans="1:25" ht="26.25" customHeight="1">
      <c r="A102" s="633"/>
      <c r="B102" s="643"/>
      <c r="C102" s="744"/>
      <c r="D102" s="746"/>
      <c r="E102" s="740"/>
      <c r="F102" s="740"/>
      <c r="G102" s="740"/>
      <c r="H102" s="740"/>
      <c r="I102" s="740"/>
      <c r="J102" s="740"/>
      <c r="K102" s="740"/>
      <c r="L102" s="742"/>
      <c r="M102" s="744"/>
      <c r="N102" s="746"/>
      <c r="O102" s="740"/>
      <c r="P102" s="740"/>
      <c r="Q102" s="740"/>
      <c r="R102" s="740"/>
      <c r="S102" s="740"/>
      <c r="T102" s="740"/>
      <c r="U102" s="740"/>
      <c r="V102" s="742"/>
      <c r="W102" s="750"/>
      <c r="X102" s="559"/>
      <c r="Y102" s="8"/>
    </row>
    <row r="103" spans="1:25" s="68" customFormat="1" ht="17.45" customHeight="1">
      <c r="A103" s="674" t="s">
        <v>160</v>
      </c>
      <c r="B103" s="675"/>
      <c r="C103" s="405">
        <v>3375647</v>
      </c>
      <c r="D103" s="405">
        <v>124</v>
      </c>
      <c r="E103" s="405">
        <v>4029</v>
      </c>
      <c r="F103" s="405">
        <v>9976</v>
      </c>
      <c r="G103" s="405">
        <v>12778</v>
      </c>
      <c r="H103" s="405">
        <v>246732</v>
      </c>
      <c r="I103" s="405">
        <v>162142</v>
      </c>
      <c r="J103" s="405">
        <v>279024</v>
      </c>
      <c r="K103" s="405">
        <v>828504</v>
      </c>
      <c r="L103" s="405">
        <v>1832337</v>
      </c>
      <c r="M103" s="405">
        <v>1656784</v>
      </c>
      <c r="N103" s="405">
        <v>0</v>
      </c>
      <c r="O103" s="405" t="s">
        <v>41</v>
      </c>
      <c r="P103" s="405">
        <v>1342</v>
      </c>
      <c r="Q103" s="405" t="s">
        <v>41</v>
      </c>
      <c r="R103" s="405">
        <v>127660</v>
      </c>
      <c r="S103" s="405">
        <v>70183</v>
      </c>
      <c r="T103" s="405">
        <v>163309</v>
      </c>
      <c r="U103" s="405">
        <v>220649</v>
      </c>
      <c r="V103" s="405">
        <v>1068312</v>
      </c>
      <c r="W103" s="681" t="s">
        <v>160</v>
      </c>
      <c r="X103" s="682"/>
      <c r="Y103" s="96"/>
    </row>
    <row r="104" spans="1:25" ht="17.45" customHeight="1">
      <c r="A104" s="163"/>
      <c r="B104" s="378"/>
      <c r="C104" s="406"/>
      <c r="D104" s="406"/>
      <c r="E104" s="406"/>
      <c r="F104" s="406"/>
      <c r="G104" s="406"/>
      <c r="H104" s="406"/>
      <c r="I104" s="406"/>
      <c r="J104" s="406"/>
      <c r="K104" s="406"/>
      <c r="L104" s="406"/>
      <c r="M104" s="406"/>
      <c r="N104" s="406"/>
      <c r="O104" s="406"/>
      <c r="P104" s="406"/>
      <c r="Q104" s="406"/>
      <c r="R104" s="406"/>
      <c r="S104" s="406"/>
      <c r="T104" s="406"/>
      <c r="U104" s="406"/>
      <c r="V104" s="406"/>
      <c r="W104" s="38"/>
      <c r="X104" s="39"/>
      <c r="Y104" s="8"/>
    </row>
    <row r="105" spans="1:25" ht="17.45" customHeight="1">
      <c r="A105" s="411" t="s">
        <v>2495</v>
      </c>
      <c r="B105" s="125" t="s">
        <v>29</v>
      </c>
      <c r="C105" s="406">
        <v>122194</v>
      </c>
      <c r="D105" s="406" t="s">
        <v>41</v>
      </c>
      <c r="E105" s="406">
        <v>0</v>
      </c>
      <c r="F105" s="406">
        <v>2779</v>
      </c>
      <c r="G105" s="406">
        <v>5697</v>
      </c>
      <c r="H105" s="406">
        <v>48818</v>
      </c>
      <c r="I105" s="406">
        <v>20035</v>
      </c>
      <c r="J105" s="406">
        <v>22469</v>
      </c>
      <c r="K105" s="406">
        <v>17354</v>
      </c>
      <c r="L105" s="406" t="s">
        <v>41</v>
      </c>
      <c r="M105" s="406">
        <v>66878</v>
      </c>
      <c r="N105" s="406">
        <v>0</v>
      </c>
      <c r="O105" s="406">
        <v>0</v>
      </c>
      <c r="P105" s="406" t="s">
        <v>41</v>
      </c>
      <c r="Q105" s="406">
        <v>871</v>
      </c>
      <c r="R105" s="406">
        <v>28936</v>
      </c>
      <c r="S105" s="406">
        <v>6858</v>
      </c>
      <c r="T105" s="406">
        <v>13427</v>
      </c>
      <c r="U105" s="406">
        <v>14463</v>
      </c>
      <c r="V105" s="406" t="s">
        <v>41</v>
      </c>
      <c r="W105" s="23" t="s">
        <v>2495</v>
      </c>
      <c r="X105" s="42" t="s">
        <v>29</v>
      </c>
      <c r="Y105" s="8"/>
    </row>
    <row r="106" spans="1:25" ht="17.45" customHeight="1">
      <c r="A106" s="411">
        <v>10</v>
      </c>
      <c r="B106" s="125" t="s">
        <v>30</v>
      </c>
      <c r="C106" s="406">
        <v>26565</v>
      </c>
      <c r="D106" s="406">
        <v>0</v>
      </c>
      <c r="E106" s="406">
        <v>0</v>
      </c>
      <c r="F106" s="406">
        <v>29</v>
      </c>
      <c r="G106" s="406" t="s">
        <v>41</v>
      </c>
      <c r="H106" s="406">
        <v>14598</v>
      </c>
      <c r="I106" s="406" t="s">
        <v>41</v>
      </c>
      <c r="J106" s="406">
        <v>0</v>
      </c>
      <c r="K106" s="406" t="s">
        <v>41</v>
      </c>
      <c r="L106" s="406">
        <v>0</v>
      </c>
      <c r="M106" s="406">
        <v>8136</v>
      </c>
      <c r="N106" s="406">
        <v>0</v>
      </c>
      <c r="O106" s="406">
        <v>0</v>
      </c>
      <c r="P106" s="406">
        <v>0</v>
      </c>
      <c r="Q106" s="406">
        <v>0</v>
      </c>
      <c r="R106" s="406" t="s">
        <v>41</v>
      </c>
      <c r="S106" s="406">
        <v>0</v>
      </c>
      <c r="T106" s="406">
        <v>0</v>
      </c>
      <c r="U106" s="406" t="s">
        <v>41</v>
      </c>
      <c r="V106" s="406">
        <v>0</v>
      </c>
      <c r="W106" s="23">
        <v>10</v>
      </c>
      <c r="X106" s="42" t="s">
        <v>30</v>
      </c>
      <c r="Y106" s="8"/>
    </row>
    <row r="107" spans="1:25" ht="17.45" customHeight="1">
      <c r="A107" s="411">
        <v>11</v>
      </c>
      <c r="B107" s="125" t="s">
        <v>31</v>
      </c>
      <c r="C107" s="406">
        <v>42841</v>
      </c>
      <c r="D107" s="406" t="s">
        <v>41</v>
      </c>
      <c r="E107" s="406" t="s">
        <v>41</v>
      </c>
      <c r="F107" s="406">
        <v>286</v>
      </c>
      <c r="G107" s="406">
        <v>34</v>
      </c>
      <c r="H107" s="406">
        <v>7160</v>
      </c>
      <c r="I107" s="406" t="s">
        <v>41</v>
      </c>
      <c r="J107" s="406">
        <v>4918</v>
      </c>
      <c r="K107" s="406">
        <v>0</v>
      </c>
      <c r="L107" s="406">
        <v>30313</v>
      </c>
      <c r="M107" s="406">
        <v>18829</v>
      </c>
      <c r="N107" s="406">
        <v>0</v>
      </c>
      <c r="O107" s="406">
        <v>0</v>
      </c>
      <c r="P107" s="406">
        <v>0</v>
      </c>
      <c r="Q107" s="406">
        <v>0</v>
      </c>
      <c r="R107" s="406">
        <v>3729</v>
      </c>
      <c r="S107" s="406">
        <v>0</v>
      </c>
      <c r="T107" s="406">
        <v>2498</v>
      </c>
      <c r="U107" s="406">
        <v>0</v>
      </c>
      <c r="V107" s="406">
        <v>12603</v>
      </c>
      <c r="W107" s="23">
        <v>11</v>
      </c>
      <c r="X107" s="42" t="s">
        <v>31</v>
      </c>
      <c r="Y107" s="8"/>
    </row>
    <row r="108" spans="1:25" ht="17.45" customHeight="1">
      <c r="A108" s="411">
        <v>12</v>
      </c>
      <c r="B108" s="125" t="s">
        <v>32</v>
      </c>
      <c r="C108" s="406">
        <v>32915</v>
      </c>
      <c r="D108" s="406">
        <v>0</v>
      </c>
      <c r="E108" s="406">
        <v>0</v>
      </c>
      <c r="F108" s="406">
        <v>132</v>
      </c>
      <c r="G108" s="406" t="s">
        <v>41</v>
      </c>
      <c r="H108" s="406">
        <v>17808</v>
      </c>
      <c r="I108" s="406" t="s">
        <v>41</v>
      </c>
      <c r="J108" s="406" t="s">
        <v>41</v>
      </c>
      <c r="K108" s="406" t="s">
        <v>41</v>
      </c>
      <c r="L108" s="406">
        <v>0</v>
      </c>
      <c r="M108" s="406">
        <v>6280</v>
      </c>
      <c r="N108" s="406">
        <v>0</v>
      </c>
      <c r="O108" s="406">
        <v>0</v>
      </c>
      <c r="P108" s="406">
        <v>0</v>
      </c>
      <c r="Q108" s="406">
        <v>0</v>
      </c>
      <c r="R108" s="406">
        <v>3941</v>
      </c>
      <c r="S108" s="406" t="s">
        <v>41</v>
      </c>
      <c r="T108" s="406" t="s">
        <v>41</v>
      </c>
      <c r="U108" s="406" t="s">
        <v>41</v>
      </c>
      <c r="V108" s="406">
        <v>0</v>
      </c>
      <c r="W108" s="23">
        <v>12</v>
      </c>
      <c r="X108" s="42" t="s">
        <v>32</v>
      </c>
      <c r="Y108" s="8"/>
    </row>
    <row r="109" spans="1:25" ht="17.45" customHeight="1">
      <c r="A109" s="411">
        <v>13</v>
      </c>
      <c r="B109" s="125" t="s">
        <v>33</v>
      </c>
      <c r="C109" s="406">
        <v>2759</v>
      </c>
      <c r="D109" s="406">
        <v>0</v>
      </c>
      <c r="E109" s="406">
        <v>0</v>
      </c>
      <c r="F109" s="406">
        <v>501</v>
      </c>
      <c r="G109" s="406" t="s">
        <v>41</v>
      </c>
      <c r="H109" s="406">
        <v>1415</v>
      </c>
      <c r="I109" s="406" t="s">
        <v>41</v>
      </c>
      <c r="J109" s="406">
        <v>0</v>
      </c>
      <c r="K109" s="406">
        <v>0</v>
      </c>
      <c r="L109" s="406">
        <v>0</v>
      </c>
      <c r="M109" s="406" t="s">
        <v>41</v>
      </c>
      <c r="N109" s="406">
        <v>0</v>
      </c>
      <c r="O109" s="406">
        <v>0</v>
      </c>
      <c r="P109" s="406">
        <v>0</v>
      </c>
      <c r="Q109" s="406">
        <v>0</v>
      </c>
      <c r="R109" s="406" t="s">
        <v>41</v>
      </c>
      <c r="S109" s="406">
        <v>0</v>
      </c>
      <c r="T109" s="406">
        <v>0</v>
      </c>
      <c r="U109" s="406">
        <v>0</v>
      </c>
      <c r="V109" s="406">
        <v>0</v>
      </c>
      <c r="W109" s="23">
        <v>13</v>
      </c>
      <c r="X109" s="42" t="s">
        <v>33</v>
      </c>
      <c r="Y109" s="8"/>
    </row>
    <row r="110" spans="1:25" ht="17.45" customHeight="1">
      <c r="A110" s="411">
        <v>14</v>
      </c>
      <c r="B110" s="125" t="s">
        <v>34</v>
      </c>
      <c r="C110" s="406">
        <v>66963</v>
      </c>
      <c r="D110" s="406">
        <v>0</v>
      </c>
      <c r="E110" s="406">
        <v>0</v>
      </c>
      <c r="F110" s="406" t="s">
        <v>41</v>
      </c>
      <c r="G110" s="406" t="s">
        <v>41</v>
      </c>
      <c r="H110" s="406">
        <v>8005</v>
      </c>
      <c r="I110" s="406">
        <v>528</v>
      </c>
      <c r="J110" s="406">
        <v>3652</v>
      </c>
      <c r="K110" s="406" t="s">
        <v>41</v>
      </c>
      <c r="L110" s="406">
        <v>54468</v>
      </c>
      <c r="M110" s="406">
        <v>25119</v>
      </c>
      <c r="N110" s="406">
        <v>0</v>
      </c>
      <c r="O110" s="406">
        <v>0</v>
      </c>
      <c r="P110" s="406" t="s">
        <v>41</v>
      </c>
      <c r="Q110" s="406">
        <v>0</v>
      </c>
      <c r="R110" s="406">
        <v>4999</v>
      </c>
      <c r="S110" s="406">
        <v>0</v>
      </c>
      <c r="T110" s="406" t="s">
        <v>41</v>
      </c>
      <c r="U110" s="406">
        <v>0</v>
      </c>
      <c r="V110" s="406">
        <v>18281</v>
      </c>
      <c r="W110" s="23">
        <v>14</v>
      </c>
      <c r="X110" s="42" t="s">
        <v>34</v>
      </c>
      <c r="Y110" s="8"/>
    </row>
    <row r="111" spans="1:25" ht="17.45" customHeight="1">
      <c r="A111" s="411">
        <v>15</v>
      </c>
      <c r="B111" s="125" t="s">
        <v>35</v>
      </c>
      <c r="C111" s="406">
        <v>14721</v>
      </c>
      <c r="D111" s="406">
        <v>0</v>
      </c>
      <c r="E111" s="406">
        <v>0</v>
      </c>
      <c r="F111" s="406">
        <v>235</v>
      </c>
      <c r="G111" s="406">
        <v>224</v>
      </c>
      <c r="H111" s="406">
        <v>10056</v>
      </c>
      <c r="I111" s="406">
        <v>4205</v>
      </c>
      <c r="J111" s="406">
        <v>0</v>
      </c>
      <c r="K111" s="406">
        <v>0</v>
      </c>
      <c r="L111" s="406">
        <v>0</v>
      </c>
      <c r="M111" s="406">
        <v>9951</v>
      </c>
      <c r="N111" s="406">
        <v>0</v>
      </c>
      <c r="O111" s="406">
        <v>0</v>
      </c>
      <c r="P111" s="406">
        <v>0</v>
      </c>
      <c r="Q111" s="406">
        <v>0</v>
      </c>
      <c r="R111" s="406">
        <v>5570</v>
      </c>
      <c r="S111" s="406">
        <v>4382</v>
      </c>
      <c r="T111" s="406">
        <v>0</v>
      </c>
      <c r="U111" s="406">
        <v>0</v>
      </c>
      <c r="V111" s="406">
        <v>0</v>
      </c>
      <c r="W111" s="23">
        <v>15</v>
      </c>
      <c r="X111" s="42" t="s">
        <v>35</v>
      </c>
      <c r="Y111" s="8"/>
    </row>
    <row r="112" spans="1:25" ht="17.45" customHeight="1">
      <c r="A112" s="411">
        <v>16</v>
      </c>
      <c r="B112" s="125" t="s">
        <v>36</v>
      </c>
      <c r="C112" s="406">
        <v>821620</v>
      </c>
      <c r="D112" s="406">
        <v>0</v>
      </c>
      <c r="E112" s="406">
        <v>0</v>
      </c>
      <c r="F112" s="406">
        <v>0</v>
      </c>
      <c r="G112" s="406" t="s">
        <v>41</v>
      </c>
      <c r="H112" s="406">
        <v>5466</v>
      </c>
      <c r="I112" s="406" t="s">
        <v>41</v>
      </c>
      <c r="J112" s="406">
        <v>57335</v>
      </c>
      <c r="K112" s="406">
        <v>145560</v>
      </c>
      <c r="L112" s="406">
        <v>603405</v>
      </c>
      <c r="M112" s="406">
        <v>677145</v>
      </c>
      <c r="N112" s="406">
        <v>0</v>
      </c>
      <c r="O112" s="406">
        <v>0</v>
      </c>
      <c r="P112" s="406">
        <v>0</v>
      </c>
      <c r="Q112" s="406" t="s">
        <v>41</v>
      </c>
      <c r="R112" s="406" t="s">
        <v>41</v>
      </c>
      <c r="S112" s="406">
        <v>5682</v>
      </c>
      <c r="T112" s="406">
        <v>25787</v>
      </c>
      <c r="U112" s="406">
        <v>64836</v>
      </c>
      <c r="V112" s="406">
        <v>576529</v>
      </c>
      <c r="W112" s="23">
        <v>16</v>
      </c>
      <c r="X112" s="42" t="s">
        <v>36</v>
      </c>
      <c r="Y112" s="8"/>
    </row>
    <row r="113" spans="1:25" ht="17.45" customHeight="1">
      <c r="A113" s="411">
        <v>17</v>
      </c>
      <c r="B113" s="125" t="s">
        <v>37</v>
      </c>
      <c r="C113" s="406">
        <v>552057</v>
      </c>
      <c r="D113" s="406">
        <v>0</v>
      </c>
      <c r="E113" s="406">
        <v>0</v>
      </c>
      <c r="F113" s="406">
        <v>0</v>
      </c>
      <c r="G113" s="406">
        <v>0</v>
      </c>
      <c r="H113" s="406">
        <v>734</v>
      </c>
      <c r="I113" s="406">
        <v>7138</v>
      </c>
      <c r="J113" s="406">
        <v>0</v>
      </c>
      <c r="K113" s="406">
        <v>253531</v>
      </c>
      <c r="L113" s="406">
        <v>290654</v>
      </c>
      <c r="M113" s="406">
        <v>15207</v>
      </c>
      <c r="N113" s="406">
        <v>0</v>
      </c>
      <c r="O113" s="406">
        <v>0</v>
      </c>
      <c r="P113" s="406">
        <v>0</v>
      </c>
      <c r="Q113" s="406">
        <v>0</v>
      </c>
      <c r="R113" s="406">
        <v>0</v>
      </c>
      <c r="S113" s="406" t="s">
        <v>41</v>
      </c>
      <c r="T113" s="406">
        <v>0</v>
      </c>
      <c r="U113" s="406" t="s">
        <v>41</v>
      </c>
      <c r="V113" s="406" t="s">
        <v>41</v>
      </c>
      <c r="W113" s="23">
        <v>17</v>
      </c>
      <c r="X113" s="42" t="s">
        <v>37</v>
      </c>
      <c r="Y113" s="8"/>
    </row>
    <row r="114" spans="1:25" ht="17.45" customHeight="1">
      <c r="A114" s="411">
        <v>18</v>
      </c>
      <c r="B114" s="125" t="s">
        <v>38</v>
      </c>
      <c r="C114" s="406">
        <v>66857</v>
      </c>
      <c r="D114" s="406">
        <v>0</v>
      </c>
      <c r="E114" s="406">
        <v>0</v>
      </c>
      <c r="F114" s="406">
        <v>370</v>
      </c>
      <c r="G114" s="406">
        <v>480</v>
      </c>
      <c r="H114" s="406">
        <v>12507</v>
      </c>
      <c r="I114" s="406">
        <v>6084</v>
      </c>
      <c r="J114" s="406">
        <v>20538</v>
      </c>
      <c r="K114" s="406" t="s">
        <v>41</v>
      </c>
      <c r="L114" s="406" t="s">
        <v>41</v>
      </c>
      <c r="M114" s="406">
        <v>36554</v>
      </c>
      <c r="N114" s="406">
        <v>0</v>
      </c>
      <c r="O114" s="406">
        <v>0</v>
      </c>
      <c r="P114" s="406">
        <v>0</v>
      </c>
      <c r="Q114" s="406">
        <v>0</v>
      </c>
      <c r="R114" s="406">
        <v>6159</v>
      </c>
      <c r="S114" s="406">
        <v>2798</v>
      </c>
      <c r="T114" s="406">
        <v>14007</v>
      </c>
      <c r="U114" s="406" t="s">
        <v>41</v>
      </c>
      <c r="V114" s="406" t="s">
        <v>41</v>
      </c>
      <c r="W114" s="23">
        <v>18</v>
      </c>
      <c r="X114" s="42" t="s">
        <v>38</v>
      </c>
      <c r="Y114" s="8"/>
    </row>
    <row r="115" spans="1:25" ht="17.45" customHeight="1">
      <c r="A115" s="411">
        <v>19</v>
      </c>
      <c r="B115" s="125" t="s">
        <v>39</v>
      </c>
      <c r="C115" s="406" t="s">
        <v>41</v>
      </c>
      <c r="D115" s="406">
        <v>0</v>
      </c>
      <c r="E115" s="406">
        <v>0</v>
      </c>
      <c r="F115" s="406" t="s">
        <v>41</v>
      </c>
      <c r="G115" s="406">
        <v>0</v>
      </c>
      <c r="H115" s="406">
        <v>3102</v>
      </c>
      <c r="I115" s="406" t="s">
        <v>41</v>
      </c>
      <c r="J115" s="406">
        <v>5838</v>
      </c>
      <c r="K115" s="406">
        <v>0</v>
      </c>
      <c r="L115" s="406" t="s">
        <v>41</v>
      </c>
      <c r="M115" s="406">
        <v>95356</v>
      </c>
      <c r="N115" s="406">
        <v>0</v>
      </c>
      <c r="O115" s="406">
        <v>0</v>
      </c>
      <c r="P115" s="406">
        <v>0</v>
      </c>
      <c r="Q115" s="406">
        <v>0</v>
      </c>
      <c r="R115" s="406">
        <v>1942</v>
      </c>
      <c r="S115" s="406" t="s">
        <v>41</v>
      </c>
      <c r="T115" s="406">
        <v>3217</v>
      </c>
      <c r="U115" s="406">
        <v>0</v>
      </c>
      <c r="V115" s="406" t="s">
        <v>41</v>
      </c>
      <c r="W115" s="23">
        <v>19</v>
      </c>
      <c r="X115" s="42" t="s">
        <v>39</v>
      </c>
      <c r="Y115" s="8"/>
    </row>
    <row r="116" spans="1:25" ht="17.45" customHeight="1">
      <c r="A116" s="411">
        <v>20</v>
      </c>
      <c r="B116" s="125" t="s">
        <v>40</v>
      </c>
      <c r="C116" s="406" t="s">
        <v>41</v>
      </c>
      <c r="D116" s="406">
        <v>0</v>
      </c>
      <c r="E116" s="406">
        <v>0</v>
      </c>
      <c r="F116" s="406" t="s">
        <v>41</v>
      </c>
      <c r="G116" s="406">
        <v>0</v>
      </c>
      <c r="H116" s="406">
        <v>0</v>
      </c>
      <c r="I116" s="406" t="s">
        <v>41</v>
      </c>
      <c r="J116" s="406">
        <v>0</v>
      </c>
      <c r="K116" s="406">
        <v>0</v>
      </c>
      <c r="L116" s="406">
        <v>0</v>
      </c>
      <c r="M116" s="406" t="s">
        <v>41</v>
      </c>
      <c r="N116" s="406">
        <v>0</v>
      </c>
      <c r="O116" s="406">
        <v>0</v>
      </c>
      <c r="P116" s="406">
        <v>0</v>
      </c>
      <c r="Q116" s="406">
        <v>0</v>
      </c>
      <c r="R116" s="406">
        <v>0</v>
      </c>
      <c r="S116" s="406" t="s">
        <v>41</v>
      </c>
      <c r="T116" s="406">
        <v>0</v>
      </c>
      <c r="U116" s="406">
        <v>0</v>
      </c>
      <c r="V116" s="406">
        <v>0</v>
      </c>
      <c r="W116" s="23">
        <v>20</v>
      </c>
      <c r="X116" s="42" t="s">
        <v>40</v>
      </c>
      <c r="Y116" s="8"/>
    </row>
    <row r="117" spans="1:25" ht="17.45" customHeight="1">
      <c r="A117" s="411">
        <v>21</v>
      </c>
      <c r="B117" s="125" t="s">
        <v>42</v>
      </c>
      <c r="C117" s="406">
        <v>100452</v>
      </c>
      <c r="D117" s="406">
        <v>0</v>
      </c>
      <c r="E117" s="406">
        <v>0</v>
      </c>
      <c r="F117" s="406">
        <v>166</v>
      </c>
      <c r="G117" s="406">
        <v>341</v>
      </c>
      <c r="H117" s="406">
        <v>12967</v>
      </c>
      <c r="I117" s="406">
        <v>9497</v>
      </c>
      <c r="J117" s="406">
        <v>11605</v>
      </c>
      <c r="K117" s="406">
        <v>25678</v>
      </c>
      <c r="L117" s="406">
        <v>40199</v>
      </c>
      <c r="M117" s="406">
        <v>62542</v>
      </c>
      <c r="N117" s="406">
        <v>0</v>
      </c>
      <c r="O117" s="406">
        <v>0</v>
      </c>
      <c r="P117" s="406">
        <v>0</v>
      </c>
      <c r="Q117" s="406">
        <v>0</v>
      </c>
      <c r="R117" s="406">
        <v>3865</v>
      </c>
      <c r="S117" s="406">
        <v>2685</v>
      </c>
      <c r="T117" s="406">
        <v>3363</v>
      </c>
      <c r="U117" s="406">
        <v>19182</v>
      </c>
      <c r="V117" s="406">
        <v>33446</v>
      </c>
      <c r="W117" s="23">
        <v>21</v>
      </c>
      <c r="X117" s="42" t="s">
        <v>42</v>
      </c>
      <c r="Y117" s="8"/>
    </row>
    <row r="118" spans="1:25" ht="17.45" customHeight="1">
      <c r="A118" s="411">
        <v>22</v>
      </c>
      <c r="B118" s="125" t="s">
        <v>43</v>
      </c>
      <c r="C118" s="406" t="s">
        <v>41</v>
      </c>
      <c r="D118" s="406">
        <v>0</v>
      </c>
      <c r="E118" s="406">
        <v>0</v>
      </c>
      <c r="F118" s="406">
        <v>47</v>
      </c>
      <c r="G118" s="406" t="s">
        <v>41</v>
      </c>
      <c r="H118" s="406">
        <v>18957</v>
      </c>
      <c r="I118" s="406">
        <v>8688</v>
      </c>
      <c r="J118" s="406">
        <v>7108</v>
      </c>
      <c r="K118" s="406">
        <v>246059</v>
      </c>
      <c r="L118" s="406">
        <v>155808</v>
      </c>
      <c r="M118" s="406">
        <v>104351</v>
      </c>
      <c r="N118" s="406">
        <v>0</v>
      </c>
      <c r="O118" s="406">
        <v>0</v>
      </c>
      <c r="P118" s="406">
        <v>0</v>
      </c>
      <c r="Q118" s="406">
        <v>0</v>
      </c>
      <c r="R118" s="406">
        <v>4800</v>
      </c>
      <c r="S118" s="406">
        <v>1707</v>
      </c>
      <c r="T118" s="406">
        <v>8142</v>
      </c>
      <c r="U118" s="406">
        <v>40669</v>
      </c>
      <c r="V118" s="406">
        <v>49033</v>
      </c>
      <c r="W118" s="23">
        <v>22</v>
      </c>
      <c r="X118" s="42" t="s">
        <v>43</v>
      </c>
      <c r="Y118" s="8"/>
    </row>
    <row r="119" spans="1:25" ht="17.45" customHeight="1">
      <c r="A119" s="411">
        <v>23</v>
      </c>
      <c r="B119" s="125" t="s">
        <v>44</v>
      </c>
      <c r="C119" s="406" t="s">
        <v>41</v>
      </c>
      <c r="D119" s="406">
        <v>0</v>
      </c>
      <c r="E119" s="406">
        <v>0</v>
      </c>
      <c r="F119" s="406">
        <v>0</v>
      </c>
      <c r="G119" s="406" t="s">
        <v>41</v>
      </c>
      <c r="H119" s="406">
        <v>2545</v>
      </c>
      <c r="I119" s="406" t="s">
        <v>41</v>
      </c>
      <c r="J119" s="406">
        <v>12492</v>
      </c>
      <c r="K119" s="406" t="s">
        <v>41</v>
      </c>
      <c r="L119" s="406" t="s">
        <v>41</v>
      </c>
      <c r="M119" s="406">
        <v>20631</v>
      </c>
      <c r="N119" s="406">
        <v>0</v>
      </c>
      <c r="O119" s="406">
        <v>0</v>
      </c>
      <c r="P119" s="406">
        <v>0</v>
      </c>
      <c r="Q119" s="406">
        <v>0</v>
      </c>
      <c r="R119" s="406" t="s">
        <v>41</v>
      </c>
      <c r="S119" s="406">
        <v>0</v>
      </c>
      <c r="T119" s="406">
        <v>7542</v>
      </c>
      <c r="U119" s="406" t="s">
        <v>41</v>
      </c>
      <c r="V119" s="406" t="s">
        <v>41</v>
      </c>
      <c r="W119" s="23">
        <v>23</v>
      </c>
      <c r="X119" s="42" t="s">
        <v>44</v>
      </c>
      <c r="Y119" s="8"/>
    </row>
    <row r="120" spans="1:25" ht="17.45" customHeight="1">
      <c r="A120" s="411">
        <v>24</v>
      </c>
      <c r="B120" s="125" t="s">
        <v>45</v>
      </c>
      <c r="C120" s="406">
        <v>111646</v>
      </c>
      <c r="D120" s="406">
        <v>0</v>
      </c>
      <c r="E120" s="406">
        <v>0</v>
      </c>
      <c r="F120" s="406">
        <v>1797</v>
      </c>
      <c r="G120" s="406">
        <v>1036</v>
      </c>
      <c r="H120" s="406">
        <v>35603</v>
      </c>
      <c r="I120" s="406">
        <v>10672</v>
      </c>
      <c r="J120" s="406">
        <v>8508</v>
      </c>
      <c r="K120" s="406" t="s">
        <v>41</v>
      </c>
      <c r="L120" s="406" t="s">
        <v>41</v>
      </c>
      <c r="M120" s="406">
        <v>52249</v>
      </c>
      <c r="N120" s="406">
        <v>0</v>
      </c>
      <c r="O120" s="406">
        <v>0</v>
      </c>
      <c r="P120" s="406">
        <v>0</v>
      </c>
      <c r="Q120" s="406">
        <v>0</v>
      </c>
      <c r="R120" s="406">
        <v>25319</v>
      </c>
      <c r="S120" s="406">
        <v>3422</v>
      </c>
      <c r="T120" s="406">
        <v>8970</v>
      </c>
      <c r="U120" s="406" t="s">
        <v>41</v>
      </c>
      <c r="V120" s="406" t="s">
        <v>41</v>
      </c>
      <c r="W120" s="23">
        <v>24</v>
      </c>
      <c r="X120" s="42" t="s">
        <v>45</v>
      </c>
      <c r="Y120" s="8"/>
    </row>
    <row r="121" spans="1:25" ht="17.45" customHeight="1">
      <c r="A121" s="411">
        <v>25</v>
      </c>
      <c r="B121" s="125" t="s">
        <v>163</v>
      </c>
      <c r="C121" s="406">
        <v>59171</v>
      </c>
      <c r="D121" s="406">
        <v>0</v>
      </c>
      <c r="E121" s="406">
        <v>0</v>
      </c>
      <c r="F121" s="406">
        <v>765</v>
      </c>
      <c r="G121" s="406">
        <v>279</v>
      </c>
      <c r="H121" s="406">
        <v>7467</v>
      </c>
      <c r="I121" s="406">
        <v>2945</v>
      </c>
      <c r="J121" s="406">
        <v>12524</v>
      </c>
      <c r="K121" s="406" t="s">
        <v>41</v>
      </c>
      <c r="L121" s="406" t="s">
        <v>41</v>
      </c>
      <c r="M121" s="406">
        <v>24376</v>
      </c>
      <c r="N121" s="406">
        <v>0</v>
      </c>
      <c r="O121" s="406">
        <v>0</v>
      </c>
      <c r="P121" s="406">
        <v>0</v>
      </c>
      <c r="Q121" s="406">
        <v>0</v>
      </c>
      <c r="R121" s="406">
        <v>3304</v>
      </c>
      <c r="S121" s="406">
        <v>1692</v>
      </c>
      <c r="T121" s="406">
        <v>9247</v>
      </c>
      <c r="U121" s="406" t="s">
        <v>41</v>
      </c>
      <c r="V121" s="406" t="s">
        <v>41</v>
      </c>
      <c r="W121" s="23">
        <v>25</v>
      </c>
      <c r="X121" s="42" t="s">
        <v>163</v>
      </c>
      <c r="Y121" s="8"/>
    </row>
    <row r="122" spans="1:25" ht="17.45" customHeight="1">
      <c r="A122" s="411">
        <v>26</v>
      </c>
      <c r="B122" s="125" t="s">
        <v>164</v>
      </c>
      <c r="C122" s="406">
        <v>96279</v>
      </c>
      <c r="D122" s="406">
        <v>0</v>
      </c>
      <c r="E122" s="406">
        <v>0</v>
      </c>
      <c r="F122" s="406">
        <v>962</v>
      </c>
      <c r="G122" s="406">
        <v>508</v>
      </c>
      <c r="H122" s="406">
        <v>11618</v>
      </c>
      <c r="I122" s="406">
        <v>8482</v>
      </c>
      <c r="J122" s="406">
        <v>19369</v>
      </c>
      <c r="K122" s="406" t="s">
        <v>41</v>
      </c>
      <c r="L122" s="406" t="s">
        <v>41</v>
      </c>
      <c r="M122" s="406">
        <v>67821</v>
      </c>
      <c r="N122" s="406">
        <v>0</v>
      </c>
      <c r="O122" s="406">
        <v>0</v>
      </c>
      <c r="P122" s="406">
        <v>0</v>
      </c>
      <c r="Q122" s="406">
        <v>0</v>
      </c>
      <c r="R122" s="406">
        <v>7849</v>
      </c>
      <c r="S122" s="406" t="s">
        <v>41</v>
      </c>
      <c r="T122" s="406">
        <v>16137</v>
      </c>
      <c r="U122" s="406" t="s">
        <v>41</v>
      </c>
      <c r="V122" s="406">
        <v>0</v>
      </c>
      <c r="W122" s="23">
        <v>26</v>
      </c>
      <c r="X122" s="42" t="s">
        <v>164</v>
      </c>
      <c r="Y122" s="8"/>
    </row>
    <row r="123" spans="1:25" ht="17.45" customHeight="1">
      <c r="A123" s="411">
        <v>27</v>
      </c>
      <c r="B123" s="125" t="s">
        <v>165</v>
      </c>
      <c r="C123" s="406" t="s">
        <v>41</v>
      </c>
      <c r="D123" s="406">
        <v>0</v>
      </c>
      <c r="E123" s="406">
        <v>0</v>
      </c>
      <c r="F123" s="406" t="s">
        <v>41</v>
      </c>
      <c r="G123" s="406">
        <v>92</v>
      </c>
      <c r="H123" s="406">
        <v>707</v>
      </c>
      <c r="I123" s="406" t="s">
        <v>41</v>
      </c>
      <c r="J123" s="406" t="s">
        <v>41</v>
      </c>
      <c r="K123" s="406">
        <v>0</v>
      </c>
      <c r="L123" s="406">
        <v>0</v>
      </c>
      <c r="M123" s="406">
        <v>4046</v>
      </c>
      <c r="N123" s="406">
        <v>0</v>
      </c>
      <c r="O123" s="406">
        <v>0</v>
      </c>
      <c r="P123" s="406">
        <v>0</v>
      </c>
      <c r="Q123" s="406">
        <v>0</v>
      </c>
      <c r="R123" s="406" t="s">
        <v>41</v>
      </c>
      <c r="S123" s="406" t="s">
        <v>41</v>
      </c>
      <c r="T123" s="406" t="s">
        <v>41</v>
      </c>
      <c r="U123" s="406">
        <v>0</v>
      </c>
      <c r="V123" s="406">
        <v>0</v>
      </c>
      <c r="W123" s="23">
        <v>27</v>
      </c>
      <c r="X123" s="42" t="s">
        <v>165</v>
      </c>
      <c r="Y123" s="8"/>
    </row>
    <row r="124" spans="1:25" ht="17.45" customHeight="1">
      <c r="A124" s="411">
        <v>28</v>
      </c>
      <c r="B124" s="125" t="s">
        <v>49</v>
      </c>
      <c r="C124" s="406">
        <v>29983</v>
      </c>
      <c r="D124" s="406">
        <v>0</v>
      </c>
      <c r="E124" s="406">
        <v>0</v>
      </c>
      <c r="F124" s="406">
        <v>101</v>
      </c>
      <c r="G124" s="406">
        <v>0</v>
      </c>
      <c r="H124" s="406">
        <v>937</v>
      </c>
      <c r="I124" s="406" t="s">
        <v>41</v>
      </c>
      <c r="J124" s="406">
        <v>11814</v>
      </c>
      <c r="K124" s="406" t="s">
        <v>41</v>
      </c>
      <c r="L124" s="406" t="s">
        <v>41</v>
      </c>
      <c r="M124" s="406">
        <v>30281</v>
      </c>
      <c r="N124" s="406">
        <v>0</v>
      </c>
      <c r="O124" s="406">
        <v>0</v>
      </c>
      <c r="P124" s="406">
        <v>0</v>
      </c>
      <c r="Q124" s="406">
        <v>0</v>
      </c>
      <c r="R124" s="406" t="s">
        <v>41</v>
      </c>
      <c r="S124" s="406" t="s">
        <v>41</v>
      </c>
      <c r="T124" s="406">
        <v>10887</v>
      </c>
      <c r="U124" s="406" t="s">
        <v>41</v>
      </c>
      <c r="V124" s="406" t="s">
        <v>41</v>
      </c>
      <c r="W124" s="23">
        <v>28</v>
      </c>
      <c r="X124" s="42" t="s">
        <v>49</v>
      </c>
      <c r="Y124" s="8"/>
    </row>
    <row r="125" spans="1:25" ht="17.45" customHeight="1">
      <c r="A125" s="411">
        <v>29</v>
      </c>
      <c r="B125" s="125" t="s">
        <v>166</v>
      </c>
      <c r="C125" s="406">
        <v>26572</v>
      </c>
      <c r="D125" s="406">
        <v>0</v>
      </c>
      <c r="E125" s="406">
        <v>0</v>
      </c>
      <c r="F125" s="406">
        <v>618</v>
      </c>
      <c r="G125" s="406" t="s">
        <v>41</v>
      </c>
      <c r="H125" s="406">
        <v>15833</v>
      </c>
      <c r="I125" s="406" t="s">
        <v>41</v>
      </c>
      <c r="J125" s="406">
        <v>9790</v>
      </c>
      <c r="K125" s="406" t="s">
        <v>41</v>
      </c>
      <c r="L125" s="406">
        <v>0</v>
      </c>
      <c r="M125" s="406">
        <v>9469</v>
      </c>
      <c r="N125" s="406">
        <v>0</v>
      </c>
      <c r="O125" s="406">
        <v>0</v>
      </c>
      <c r="P125" s="406" t="s">
        <v>41</v>
      </c>
      <c r="Q125" s="406">
        <v>0</v>
      </c>
      <c r="R125" s="406">
        <v>7627</v>
      </c>
      <c r="S125" s="406">
        <v>0</v>
      </c>
      <c r="T125" s="406" t="s">
        <v>41</v>
      </c>
      <c r="U125" s="406" t="s">
        <v>41</v>
      </c>
      <c r="V125" s="406">
        <v>0</v>
      </c>
      <c r="W125" s="23">
        <v>29</v>
      </c>
      <c r="X125" s="42" t="s">
        <v>166</v>
      </c>
      <c r="Y125" s="8"/>
    </row>
    <row r="126" spans="1:25" ht="17.45" customHeight="1">
      <c r="A126" s="411">
        <v>30</v>
      </c>
      <c r="B126" s="125" t="s">
        <v>167</v>
      </c>
      <c r="C126" s="406" t="s">
        <v>41</v>
      </c>
      <c r="D126" s="406">
        <v>0</v>
      </c>
      <c r="E126" s="406">
        <v>0</v>
      </c>
      <c r="F126" s="406">
        <v>0</v>
      </c>
      <c r="G126" s="406" t="s">
        <v>41</v>
      </c>
      <c r="H126" s="406">
        <v>0</v>
      </c>
      <c r="I126" s="406">
        <v>0</v>
      </c>
      <c r="J126" s="406">
        <v>0</v>
      </c>
      <c r="K126" s="406">
        <v>0</v>
      </c>
      <c r="L126" s="406">
        <v>0</v>
      </c>
      <c r="M126" s="406" t="s">
        <v>41</v>
      </c>
      <c r="N126" s="406">
        <v>0</v>
      </c>
      <c r="O126" s="406">
        <v>0</v>
      </c>
      <c r="P126" s="406">
        <v>0</v>
      </c>
      <c r="Q126" s="406" t="s">
        <v>41</v>
      </c>
      <c r="R126" s="406">
        <v>0</v>
      </c>
      <c r="S126" s="406">
        <v>0</v>
      </c>
      <c r="T126" s="406">
        <v>0</v>
      </c>
      <c r="U126" s="406">
        <v>0</v>
      </c>
      <c r="V126" s="406">
        <v>0</v>
      </c>
      <c r="W126" s="23">
        <v>30</v>
      </c>
      <c r="X126" s="42" t="s">
        <v>167</v>
      </c>
      <c r="Y126" s="8"/>
    </row>
    <row r="127" spans="1:25" ht="17.45" customHeight="1">
      <c r="A127" s="411">
        <v>31</v>
      </c>
      <c r="B127" s="125" t="s">
        <v>168</v>
      </c>
      <c r="C127" s="406">
        <v>620846</v>
      </c>
      <c r="D127" s="406">
        <v>0</v>
      </c>
      <c r="E127" s="406" t="s">
        <v>41</v>
      </c>
      <c r="F127" s="406">
        <v>615</v>
      </c>
      <c r="G127" s="406">
        <v>2687</v>
      </c>
      <c r="H127" s="406">
        <v>7876</v>
      </c>
      <c r="I127" s="406">
        <v>67742</v>
      </c>
      <c r="J127" s="406">
        <v>69044</v>
      </c>
      <c r="K127" s="406" t="s">
        <v>41</v>
      </c>
      <c r="L127" s="406">
        <v>463029</v>
      </c>
      <c r="M127" s="406">
        <v>316936</v>
      </c>
      <c r="N127" s="406">
        <v>0</v>
      </c>
      <c r="O127" s="406" t="s">
        <v>41</v>
      </c>
      <c r="P127" s="406">
        <v>646</v>
      </c>
      <c r="Q127" s="406">
        <v>1008</v>
      </c>
      <c r="R127" s="406">
        <v>5335</v>
      </c>
      <c r="S127" s="406">
        <v>28633</v>
      </c>
      <c r="T127" s="406">
        <v>34008</v>
      </c>
      <c r="U127" s="406" t="s">
        <v>41</v>
      </c>
      <c r="V127" s="406">
        <v>240488</v>
      </c>
      <c r="W127" s="23">
        <v>31</v>
      </c>
      <c r="X127" s="42" t="s">
        <v>168</v>
      </c>
      <c r="Y127" s="8"/>
    </row>
    <row r="128" spans="1:25" ht="17.45" customHeight="1">
      <c r="A128" s="128">
        <v>32</v>
      </c>
      <c r="B128" s="129" t="s">
        <v>53</v>
      </c>
      <c r="C128" s="407">
        <v>4439</v>
      </c>
      <c r="D128" s="407" t="s">
        <v>41</v>
      </c>
      <c r="E128" s="407">
        <v>0</v>
      </c>
      <c r="F128" s="407">
        <v>323</v>
      </c>
      <c r="G128" s="407" t="s">
        <v>41</v>
      </c>
      <c r="H128" s="407">
        <v>2555</v>
      </c>
      <c r="I128" s="407">
        <v>1262</v>
      </c>
      <c r="J128" s="407">
        <v>0</v>
      </c>
      <c r="K128" s="407">
        <v>0</v>
      </c>
      <c r="L128" s="407">
        <v>0</v>
      </c>
      <c r="M128" s="407">
        <v>3798</v>
      </c>
      <c r="N128" s="407">
        <v>0</v>
      </c>
      <c r="O128" s="407">
        <v>0</v>
      </c>
      <c r="P128" s="407">
        <v>0</v>
      </c>
      <c r="Q128" s="407">
        <v>0</v>
      </c>
      <c r="R128" s="407" t="s">
        <v>41</v>
      </c>
      <c r="S128" s="407" t="s">
        <v>41</v>
      </c>
      <c r="T128" s="407">
        <v>0</v>
      </c>
      <c r="U128" s="407">
        <v>0</v>
      </c>
      <c r="V128" s="407">
        <v>0</v>
      </c>
      <c r="W128" s="27">
        <v>32</v>
      </c>
      <c r="X128" s="44" t="s">
        <v>53</v>
      </c>
      <c r="Y128" s="8"/>
    </row>
    <row r="129" spans="3:25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93"/>
      <c r="X129" s="8"/>
      <c r="Y129" s="8"/>
    </row>
    <row r="130" spans="3:2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193"/>
      <c r="X130" s="8"/>
      <c r="Y130" s="8"/>
    </row>
    <row r="131" spans="3:25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193"/>
      <c r="X131" s="8"/>
      <c r="Y131" s="8"/>
    </row>
    <row r="132" spans="3:25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193"/>
      <c r="X132" s="8"/>
      <c r="Y132" s="8"/>
    </row>
    <row r="133" spans="3:25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193"/>
      <c r="X133" s="8"/>
      <c r="Y133" s="8"/>
    </row>
    <row r="134" spans="3:25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193"/>
      <c r="X134" s="8"/>
      <c r="Y134" s="8"/>
    </row>
    <row r="135" spans="3:25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193"/>
      <c r="X135" s="8"/>
      <c r="Y135" s="8"/>
    </row>
    <row r="136" spans="3:25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193"/>
      <c r="X136" s="8"/>
      <c r="Y136" s="8"/>
    </row>
    <row r="137" spans="3:25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93"/>
      <c r="X137" s="8"/>
      <c r="Y137" s="8"/>
    </row>
    <row r="138" spans="3:25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193"/>
      <c r="X138" s="8"/>
      <c r="Y138" s="8"/>
    </row>
    <row r="139" spans="3:25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193"/>
      <c r="X139" s="8"/>
      <c r="Y139" s="8"/>
    </row>
    <row r="140" spans="3:25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193"/>
      <c r="X140" s="8"/>
      <c r="Y140" s="8"/>
    </row>
    <row r="141" spans="3:25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193"/>
      <c r="X141" s="8"/>
      <c r="Y141" s="8"/>
    </row>
    <row r="142" spans="3:25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93"/>
      <c r="X142" s="8"/>
      <c r="Y142" s="8"/>
    </row>
    <row r="143" spans="3:25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93"/>
      <c r="X143" s="8"/>
      <c r="Y143" s="8"/>
    </row>
    <row r="144" spans="3:25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93"/>
      <c r="X144" s="8"/>
      <c r="Y144" s="8"/>
    </row>
    <row r="145" spans="3:25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93"/>
      <c r="X145" s="8"/>
      <c r="Y145" s="8"/>
    </row>
    <row r="146" spans="3:25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193"/>
      <c r="X146" s="8"/>
      <c r="Y146" s="8"/>
    </row>
    <row r="147" spans="3:25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193"/>
      <c r="X147" s="8"/>
      <c r="Y147" s="8"/>
    </row>
    <row r="148" spans="3:25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93"/>
      <c r="X148" s="8"/>
      <c r="Y148" s="8"/>
    </row>
    <row r="149" spans="3:25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93"/>
      <c r="X149" s="8"/>
      <c r="Y149" s="8"/>
    </row>
    <row r="150" spans="3: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193"/>
      <c r="X150" s="8"/>
      <c r="Y150" s="8"/>
    </row>
    <row r="151" spans="3: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193"/>
      <c r="X151" s="8"/>
      <c r="Y151" s="8"/>
    </row>
    <row r="152" spans="3: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193"/>
      <c r="X152" s="8"/>
      <c r="Y152" s="8"/>
    </row>
    <row r="153" spans="3:25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193"/>
      <c r="X153" s="8"/>
      <c r="Y153" s="8"/>
    </row>
    <row r="154" spans="3:25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193"/>
      <c r="X154" s="8"/>
      <c r="Y154" s="8"/>
    </row>
    <row r="155" spans="3:25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193"/>
      <c r="X155" s="8"/>
      <c r="Y155" s="8"/>
    </row>
    <row r="156" spans="3:25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193"/>
      <c r="X156" s="8"/>
      <c r="Y156" s="8"/>
    </row>
    <row r="157" spans="3:25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193"/>
      <c r="X157" s="8"/>
      <c r="Y157" s="8"/>
    </row>
    <row r="158" spans="3:25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193"/>
      <c r="X158" s="8"/>
      <c r="Y158" s="8"/>
    </row>
    <row r="159" spans="3:25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193"/>
      <c r="X159" s="8"/>
      <c r="Y159" s="8"/>
    </row>
    <row r="160" spans="3:25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193"/>
      <c r="X160" s="8"/>
      <c r="Y160" s="8"/>
    </row>
    <row r="161" spans="3:25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193"/>
      <c r="X161" s="8"/>
      <c r="Y161" s="8"/>
    </row>
    <row r="162" spans="3:25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193"/>
      <c r="X162" s="8"/>
      <c r="Y162" s="8"/>
    </row>
    <row r="163" spans="3:25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93"/>
      <c r="X163" s="8"/>
      <c r="Y163" s="8"/>
    </row>
    <row r="164" spans="3:25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93"/>
      <c r="X164" s="8"/>
      <c r="Y164" s="8"/>
    </row>
    <row r="165" spans="3:25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93"/>
      <c r="X165" s="8"/>
      <c r="Y165" s="8"/>
    </row>
    <row r="166" spans="3:25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193"/>
      <c r="X166" s="8"/>
      <c r="Y166" s="8"/>
    </row>
    <row r="167" spans="3:25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193"/>
      <c r="X167" s="8"/>
      <c r="Y167" s="8"/>
    </row>
    <row r="168" spans="3:25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193"/>
      <c r="X168" s="8"/>
      <c r="Y168" s="8"/>
    </row>
    <row r="169" spans="3:25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193"/>
      <c r="X169" s="8"/>
      <c r="Y169" s="8"/>
    </row>
    <row r="170" spans="3:25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193"/>
      <c r="X170" s="8"/>
      <c r="Y170" s="8"/>
    </row>
    <row r="171" spans="3:25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193"/>
      <c r="X171" s="8"/>
      <c r="Y171" s="8"/>
    </row>
    <row r="172" spans="3:25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193"/>
      <c r="X172" s="8"/>
      <c r="Y172" s="8"/>
    </row>
    <row r="173" spans="3:25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193"/>
      <c r="X173" s="8"/>
      <c r="Y173" s="8"/>
    </row>
    <row r="174" spans="3:25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193"/>
      <c r="X174" s="8"/>
      <c r="Y174" s="8"/>
    </row>
    <row r="175" spans="3:25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193"/>
      <c r="X175" s="8"/>
      <c r="Y175" s="8"/>
    </row>
    <row r="176" spans="3:25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193"/>
      <c r="X176" s="8"/>
      <c r="Y176" s="8"/>
    </row>
    <row r="177" spans="3:25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193"/>
      <c r="X177" s="8"/>
      <c r="Y177" s="8"/>
    </row>
    <row r="178" spans="3:25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193"/>
      <c r="X178" s="8"/>
      <c r="Y178" s="8"/>
    </row>
    <row r="179" spans="3:25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193"/>
      <c r="X179" s="8"/>
      <c r="Y179" s="8"/>
    </row>
    <row r="180" spans="3:25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93"/>
      <c r="X180" s="8"/>
      <c r="Y180" s="8"/>
    </row>
    <row r="181" spans="3:25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93"/>
      <c r="X181" s="8"/>
      <c r="Y181" s="8"/>
    </row>
    <row r="182" spans="3:25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93"/>
      <c r="X182" s="8"/>
      <c r="Y182" s="8"/>
    </row>
    <row r="183" spans="3:25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193"/>
      <c r="X183" s="8"/>
      <c r="Y183" s="8"/>
    </row>
    <row r="184" spans="3:25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193"/>
      <c r="X184" s="8"/>
      <c r="Y184" s="8"/>
    </row>
    <row r="185" spans="3:25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193"/>
      <c r="X185" s="8"/>
      <c r="Y185" s="8"/>
    </row>
    <row r="186" spans="3:25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193"/>
      <c r="X186" s="8"/>
      <c r="Y186" s="8"/>
    </row>
    <row r="187" spans="3:25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193"/>
      <c r="X187" s="8"/>
      <c r="Y187" s="8"/>
    </row>
    <row r="188" spans="3:25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193"/>
      <c r="X188" s="8"/>
      <c r="Y188" s="8"/>
    </row>
    <row r="189" spans="3:25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193"/>
      <c r="X189" s="8"/>
      <c r="Y189" s="8"/>
    </row>
    <row r="190" spans="3:25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193"/>
      <c r="X190" s="8"/>
      <c r="Y190" s="8"/>
    </row>
    <row r="191" spans="3:25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93"/>
      <c r="X191" s="8"/>
      <c r="Y191" s="8"/>
    </row>
    <row r="192" spans="3:25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93"/>
      <c r="X192" s="8"/>
      <c r="Y192" s="8"/>
    </row>
    <row r="193" spans="3:25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93"/>
      <c r="X193" s="8"/>
      <c r="Y193" s="8"/>
    </row>
    <row r="194" spans="3:25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93"/>
      <c r="X194" s="8"/>
      <c r="Y194" s="8"/>
    </row>
    <row r="195" spans="3:25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193"/>
      <c r="X195" s="8"/>
      <c r="Y195" s="8"/>
    </row>
    <row r="196" spans="3:25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193"/>
      <c r="X196" s="8"/>
      <c r="Y196" s="8"/>
    </row>
    <row r="197" spans="3:25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93"/>
      <c r="X197" s="8"/>
      <c r="Y197" s="8"/>
    </row>
    <row r="198" spans="3:25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93"/>
      <c r="X198" s="8"/>
      <c r="Y198" s="8"/>
    </row>
    <row r="199" spans="3:25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193"/>
      <c r="X199" s="8"/>
      <c r="Y199" s="8"/>
    </row>
    <row r="200" spans="3:25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193"/>
      <c r="X200" s="8"/>
      <c r="Y200" s="8"/>
    </row>
    <row r="201" spans="3:25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193"/>
      <c r="X201" s="8"/>
      <c r="Y201" s="8"/>
    </row>
    <row r="202" spans="3:25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193"/>
      <c r="X202" s="8"/>
      <c r="Y202" s="8"/>
    </row>
    <row r="203" spans="3:25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193"/>
      <c r="X203" s="8"/>
      <c r="Y203" s="8"/>
    </row>
    <row r="204" spans="3:25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193"/>
      <c r="X204" s="8"/>
      <c r="Y204" s="8"/>
    </row>
    <row r="205" spans="3:25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193"/>
      <c r="X205" s="8"/>
      <c r="Y205" s="8"/>
    </row>
    <row r="206" spans="3:25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193"/>
      <c r="X206" s="8"/>
      <c r="Y206" s="8"/>
    </row>
    <row r="207" spans="3:25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193"/>
      <c r="X207" s="8"/>
      <c r="Y207" s="8"/>
    </row>
    <row r="208" spans="3:25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193"/>
      <c r="X208" s="8"/>
      <c r="Y208" s="8"/>
    </row>
    <row r="209" spans="3:25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193"/>
      <c r="X209" s="8"/>
      <c r="Y209" s="8"/>
    </row>
    <row r="210" spans="3:25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193"/>
      <c r="X210" s="8"/>
      <c r="Y210" s="8"/>
    </row>
    <row r="211" spans="3:25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193"/>
      <c r="X211" s="8"/>
      <c r="Y211" s="8"/>
    </row>
    <row r="212" spans="3:25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193"/>
      <c r="X212" s="8"/>
      <c r="Y212" s="8"/>
    </row>
    <row r="213" spans="3:25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193"/>
      <c r="X213" s="8"/>
      <c r="Y213" s="8"/>
    </row>
    <row r="214" spans="3:25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193"/>
      <c r="X214" s="8"/>
      <c r="Y214" s="8"/>
    </row>
    <row r="215" spans="3:25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193"/>
      <c r="X215" s="8"/>
      <c r="Y215" s="8"/>
    </row>
    <row r="216" spans="3:25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193"/>
      <c r="X216" s="8"/>
      <c r="Y216" s="8"/>
    </row>
    <row r="217" spans="3:25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193"/>
      <c r="X217" s="8"/>
      <c r="Y217" s="8"/>
    </row>
    <row r="218" spans="3:25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193"/>
      <c r="X218" s="8"/>
      <c r="Y218" s="8"/>
    </row>
    <row r="219" spans="3:25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193"/>
      <c r="X219" s="8"/>
      <c r="Y219" s="8"/>
    </row>
    <row r="220" spans="3:25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93"/>
      <c r="X220" s="8"/>
      <c r="Y220" s="8"/>
    </row>
    <row r="221" spans="3:25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193"/>
      <c r="X221" s="8"/>
      <c r="Y221" s="8"/>
    </row>
    <row r="222" spans="3:25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193"/>
      <c r="X222" s="8"/>
      <c r="Y222" s="8"/>
    </row>
    <row r="223" spans="3:25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193"/>
      <c r="X223" s="8"/>
      <c r="Y223" s="8"/>
    </row>
    <row r="224" spans="3:25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193"/>
      <c r="X224" s="8"/>
      <c r="Y224" s="8"/>
    </row>
    <row r="225" spans="3:25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193"/>
      <c r="X225" s="8"/>
      <c r="Y225" s="8"/>
    </row>
    <row r="226" spans="3:25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193"/>
      <c r="X226" s="8"/>
      <c r="Y226" s="8"/>
    </row>
    <row r="227" spans="3:25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193"/>
      <c r="X227" s="8"/>
      <c r="Y227" s="8"/>
    </row>
    <row r="228" spans="3:25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193"/>
      <c r="X228" s="8"/>
      <c r="Y228" s="8"/>
    </row>
    <row r="229" spans="3:25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93"/>
      <c r="X229" s="8"/>
      <c r="Y229" s="8"/>
    </row>
    <row r="230" spans="3:25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93"/>
      <c r="X230" s="8"/>
      <c r="Y230" s="8"/>
    </row>
    <row r="231" spans="3:25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193"/>
      <c r="X231" s="8"/>
      <c r="Y231" s="8"/>
    </row>
    <row r="232" spans="3:25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193"/>
      <c r="X232" s="8"/>
      <c r="Y232" s="8"/>
    </row>
    <row r="233" spans="3:25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93"/>
      <c r="X233" s="8"/>
      <c r="Y233" s="8"/>
    </row>
    <row r="234" spans="3:25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93"/>
      <c r="X234" s="8"/>
      <c r="Y234" s="8"/>
    </row>
    <row r="235" spans="3:25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193"/>
      <c r="X235" s="8"/>
      <c r="Y235" s="8"/>
    </row>
    <row r="236" spans="3:25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193"/>
      <c r="X236" s="8"/>
      <c r="Y236" s="8"/>
    </row>
    <row r="237" spans="3:25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193"/>
      <c r="X237" s="8"/>
      <c r="Y237" s="8"/>
    </row>
    <row r="238" spans="3:25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193"/>
      <c r="X238" s="8"/>
      <c r="Y238" s="8"/>
    </row>
    <row r="239" spans="3:25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193"/>
      <c r="X239" s="8"/>
      <c r="Y239" s="8"/>
    </row>
    <row r="240" spans="3:25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93"/>
      <c r="X240" s="8"/>
      <c r="Y240" s="8"/>
    </row>
    <row r="241" spans="3:25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193"/>
      <c r="X241" s="8"/>
      <c r="Y241" s="8"/>
    </row>
    <row r="242" spans="3:25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193"/>
      <c r="X242" s="8"/>
      <c r="Y242" s="8"/>
    </row>
    <row r="243" spans="3:25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193"/>
      <c r="X243" s="8"/>
      <c r="Y243" s="8"/>
    </row>
    <row r="244" spans="3:25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193"/>
      <c r="X244" s="8"/>
      <c r="Y244" s="8"/>
    </row>
    <row r="245" spans="3:25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93"/>
      <c r="X245" s="8"/>
      <c r="Y245" s="8"/>
    </row>
    <row r="246" spans="3:25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93"/>
      <c r="X246" s="8"/>
      <c r="Y246" s="8"/>
    </row>
    <row r="247" spans="3:25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193"/>
      <c r="X247" s="8"/>
      <c r="Y247" s="8"/>
    </row>
    <row r="248" spans="3:25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193"/>
      <c r="X248" s="8"/>
      <c r="Y248" s="8"/>
    </row>
    <row r="249" spans="3:25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193"/>
      <c r="X249" s="8"/>
      <c r="Y249" s="8"/>
    </row>
    <row r="250" spans="3:25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193"/>
      <c r="X250" s="8"/>
      <c r="Y250" s="8"/>
    </row>
    <row r="251" spans="3:25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193"/>
      <c r="X251" s="8"/>
      <c r="Y251" s="8"/>
    </row>
    <row r="252" spans="3:25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193"/>
      <c r="X252" s="8"/>
      <c r="Y252" s="8"/>
    </row>
    <row r="253" spans="3:25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193"/>
      <c r="X253" s="8"/>
      <c r="Y253" s="8"/>
    </row>
    <row r="254" spans="3:25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193"/>
      <c r="X254" s="8"/>
      <c r="Y254" s="8"/>
    </row>
    <row r="255" spans="3:25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193"/>
      <c r="X255" s="8"/>
      <c r="Y255" s="8"/>
    </row>
    <row r="256" spans="3:25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193"/>
      <c r="X256" s="8"/>
      <c r="Y256" s="8"/>
    </row>
    <row r="257" spans="3:25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193"/>
      <c r="X257" s="8"/>
      <c r="Y257" s="8"/>
    </row>
    <row r="258" spans="3:25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193"/>
      <c r="X258" s="8"/>
      <c r="Y258" s="8"/>
    </row>
    <row r="259" spans="3:25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193"/>
      <c r="X259" s="8"/>
      <c r="Y259" s="8"/>
    </row>
    <row r="260" spans="3:25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193"/>
      <c r="X260" s="8"/>
      <c r="Y260" s="8"/>
    </row>
    <row r="261" spans="3:25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193"/>
      <c r="X261" s="8"/>
      <c r="Y261" s="8"/>
    </row>
    <row r="262" spans="3:25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193"/>
      <c r="X262" s="8"/>
      <c r="Y262" s="8"/>
    </row>
    <row r="263" spans="3:25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193"/>
      <c r="X263" s="8"/>
      <c r="Y263" s="8"/>
    </row>
    <row r="264" spans="3:25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193"/>
      <c r="X264" s="8"/>
      <c r="Y264" s="8"/>
    </row>
    <row r="265" spans="3:25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193"/>
      <c r="X265" s="8"/>
      <c r="Y265" s="8"/>
    </row>
    <row r="266" spans="3:25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193"/>
      <c r="X266" s="8"/>
      <c r="Y266" s="8"/>
    </row>
    <row r="267" spans="3:25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193"/>
      <c r="X267" s="8"/>
      <c r="Y267" s="8"/>
    </row>
    <row r="268" spans="3:25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193"/>
      <c r="X268" s="8"/>
      <c r="Y268" s="8"/>
    </row>
    <row r="269" spans="3:25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193"/>
      <c r="X269" s="8"/>
      <c r="Y269" s="8"/>
    </row>
    <row r="270" spans="3:25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193"/>
      <c r="X270" s="8"/>
      <c r="Y270" s="8"/>
    </row>
    <row r="271" spans="3:25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193"/>
      <c r="X271" s="8"/>
      <c r="Y271" s="8"/>
    </row>
    <row r="272" spans="3:25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193"/>
      <c r="X272" s="8"/>
      <c r="Y272" s="8"/>
    </row>
    <row r="273" spans="3:25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193"/>
      <c r="X273" s="8"/>
      <c r="Y273" s="8"/>
    </row>
    <row r="274" spans="3:25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193"/>
      <c r="X274" s="8"/>
      <c r="Y274" s="8"/>
    </row>
    <row r="275" spans="3:25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193"/>
      <c r="X275" s="8"/>
      <c r="Y275" s="8"/>
    </row>
    <row r="276" spans="3:25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93"/>
      <c r="X276" s="8"/>
      <c r="Y276" s="8"/>
    </row>
    <row r="277" spans="3:25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93"/>
      <c r="X277" s="8"/>
      <c r="Y277" s="8"/>
    </row>
    <row r="278" spans="3:25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93"/>
      <c r="X278" s="8"/>
      <c r="Y278" s="8"/>
    </row>
    <row r="279" spans="3:25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93"/>
      <c r="X279" s="8"/>
      <c r="Y279" s="8"/>
    </row>
    <row r="280" spans="3:25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193"/>
      <c r="X280" s="8"/>
      <c r="Y280" s="8"/>
    </row>
    <row r="281" spans="3:25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193"/>
      <c r="X281" s="8"/>
      <c r="Y281" s="8"/>
    </row>
    <row r="282" spans="3:25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93"/>
      <c r="X282" s="8"/>
      <c r="Y282" s="8"/>
    </row>
    <row r="283" spans="3:25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193"/>
      <c r="X283" s="8"/>
      <c r="Y283" s="8"/>
    </row>
    <row r="284" spans="3:25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193"/>
      <c r="X284" s="8"/>
      <c r="Y284" s="8"/>
    </row>
    <row r="285" spans="3:25"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193"/>
      <c r="X285" s="8"/>
      <c r="Y285" s="8"/>
    </row>
    <row r="286" spans="3:25"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193"/>
      <c r="X286" s="8"/>
      <c r="Y286" s="8"/>
    </row>
    <row r="287" spans="3:25"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193"/>
      <c r="X287" s="8"/>
      <c r="Y287" s="8"/>
    </row>
    <row r="288" spans="3:25"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193"/>
      <c r="X288" s="8"/>
      <c r="Y288" s="8"/>
    </row>
    <row r="289" spans="3:25"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193"/>
      <c r="X289" s="8"/>
      <c r="Y289" s="8"/>
    </row>
    <row r="290" spans="3:25"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193"/>
      <c r="X290" s="8"/>
      <c r="Y290" s="8"/>
    </row>
    <row r="291" spans="3:25"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193"/>
      <c r="X291" s="8"/>
      <c r="Y291" s="8"/>
    </row>
    <row r="292" spans="3:25"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193"/>
      <c r="X292" s="8"/>
      <c r="Y292" s="8"/>
    </row>
    <row r="293" spans="3:25"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193"/>
      <c r="X293" s="8"/>
      <c r="Y293" s="8"/>
    </row>
    <row r="294" spans="3:25"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193"/>
      <c r="X294" s="8"/>
      <c r="Y294" s="8"/>
    </row>
    <row r="295" spans="3:25"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193"/>
      <c r="X295" s="8"/>
      <c r="Y295" s="8"/>
    </row>
    <row r="296" spans="3:25"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193"/>
      <c r="X296" s="8"/>
      <c r="Y296" s="8"/>
    </row>
    <row r="297" spans="3:25"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193"/>
      <c r="X297" s="8"/>
      <c r="Y297" s="8"/>
    </row>
    <row r="298" spans="3:25"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193"/>
      <c r="X298" s="8"/>
      <c r="Y298" s="8"/>
    </row>
    <row r="299" spans="3:25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193"/>
      <c r="X299" s="8"/>
      <c r="Y299" s="8"/>
    </row>
    <row r="300" spans="3:25"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193"/>
      <c r="X300" s="8"/>
      <c r="Y300" s="8"/>
    </row>
    <row r="301" spans="3:25"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193"/>
      <c r="X301" s="8"/>
      <c r="Y301" s="8"/>
    </row>
    <row r="302" spans="3:25"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193"/>
      <c r="X302" s="8"/>
      <c r="Y302" s="8"/>
    </row>
    <row r="303" spans="3:25"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193"/>
      <c r="X303" s="8"/>
      <c r="Y303" s="8"/>
    </row>
    <row r="304" spans="3:25"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193"/>
      <c r="X304" s="8"/>
      <c r="Y304" s="8"/>
    </row>
    <row r="305" spans="3:25"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193"/>
      <c r="X305" s="8"/>
      <c r="Y305" s="8"/>
    </row>
    <row r="306" spans="3:25"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193"/>
      <c r="X306" s="8"/>
      <c r="Y306" s="8"/>
    </row>
    <row r="307" spans="3:25"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193"/>
      <c r="X307" s="8"/>
      <c r="Y307" s="8"/>
    </row>
    <row r="308" spans="3:25"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193"/>
      <c r="X308" s="8"/>
      <c r="Y308" s="8"/>
    </row>
    <row r="309" spans="3:25"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193"/>
      <c r="X309" s="8"/>
      <c r="Y309" s="8"/>
    </row>
    <row r="310" spans="3:25"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193"/>
      <c r="X310" s="8"/>
      <c r="Y310" s="8"/>
    </row>
    <row r="311" spans="3:25"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193"/>
      <c r="X311" s="8"/>
      <c r="Y311" s="8"/>
    </row>
    <row r="312" spans="3:25"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193"/>
      <c r="X312" s="8"/>
      <c r="Y312" s="8"/>
    </row>
    <row r="313" spans="3:25"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193"/>
      <c r="X313" s="8"/>
      <c r="Y313" s="8"/>
    </row>
    <row r="314" spans="3:25"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193"/>
      <c r="X314" s="8"/>
      <c r="Y314" s="8"/>
    </row>
    <row r="315" spans="3:25"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193"/>
      <c r="X315" s="8"/>
      <c r="Y315" s="8"/>
    </row>
    <row r="316" spans="3:25"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193"/>
      <c r="X316" s="8"/>
      <c r="Y316" s="8"/>
    </row>
    <row r="317" spans="3:25"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193"/>
      <c r="X317" s="8"/>
      <c r="Y317" s="8"/>
    </row>
    <row r="318" spans="3:25"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193"/>
      <c r="X318" s="8"/>
      <c r="Y318" s="8"/>
    </row>
    <row r="319" spans="3:25"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193"/>
      <c r="X319" s="8"/>
      <c r="Y319" s="8"/>
    </row>
    <row r="320" spans="3:25"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193"/>
      <c r="X320" s="8"/>
      <c r="Y320" s="8"/>
    </row>
    <row r="321" spans="3:25"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193"/>
      <c r="X321" s="8"/>
      <c r="Y321" s="8"/>
    </row>
    <row r="322" spans="3:25"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193"/>
      <c r="X322" s="8"/>
      <c r="Y322" s="8"/>
    </row>
    <row r="323" spans="3:25"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193"/>
      <c r="X323" s="8"/>
      <c r="Y323" s="8"/>
    </row>
    <row r="324" spans="3:25"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193"/>
      <c r="X324" s="8"/>
      <c r="Y324" s="8"/>
    </row>
    <row r="325" spans="3:25"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193"/>
      <c r="X325" s="8"/>
      <c r="Y325" s="8"/>
    </row>
    <row r="326" spans="3:25"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193"/>
      <c r="X326" s="8"/>
      <c r="Y326" s="8"/>
    </row>
    <row r="327" spans="3:25"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193"/>
      <c r="X327" s="8"/>
      <c r="Y327" s="8"/>
    </row>
    <row r="328" spans="3:25"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193"/>
      <c r="X328" s="8"/>
      <c r="Y328" s="8"/>
    </row>
    <row r="329" spans="3:25"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193"/>
      <c r="X329" s="8"/>
      <c r="Y329" s="8"/>
    </row>
    <row r="330" spans="3:25"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193"/>
      <c r="X330" s="8"/>
      <c r="Y330" s="8"/>
    </row>
    <row r="331" spans="3:25"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193"/>
      <c r="X331" s="8"/>
      <c r="Y331" s="8"/>
    </row>
    <row r="332" spans="3:25"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193"/>
      <c r="X332" s="8"/>
      <c r="Y332" s="8"/>
    </row>
    <row r="333" spans="3:25"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193"/>
      <c r="X333" s="8"/>
      <c r="Y333" s="8"/>
    </row>
    <row r="334" spans="3:25"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193"/>
      <c r="X334" s="8"/>
      <c r="Y334" s="8"/>
    </row>
    <row r="335" spans="3:25"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193"/>
      <c r="X335" s="8"/>
      <c r="Y335" s="8"/>
    </row>
    <row r="336" spans="3:25"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93"/>
      <c r="X336" s="8"/>
      <c r="Y336" s="8"/>
    </row>
    <row r="337" spans="3:25"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93"/>
      <c r="X337" s="8"/>
      <c r="Y337" s="8"/>
    </row>
    <row r="338" spans="3:25"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93"/>
      <c r="X338" s="8"/>
      <c r="Y338" s="8"/>
    </row>
    <row r="339" spans="3:25"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93"/>
      <c r="X339" s="8"/>
      <c r="Y339" s="8"/>
    </row>
    <row r="340" spans="3:25"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193"/>
      <c r="X340" s="8"/>
      <c r="Y340" s="8"/>
    </row>
    <row r="341" spans="3:25"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193"/>
      <c r="X341" s="8"/>
      <c r="Y341" s="8"/>
    </row>
    <row r="342" spans="3:25"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93"/>
      <c r="X342" s="8"/>
      <c r="Y342" s="8"/>
    </row>
    <row r="343" spans="3:25"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193"/>
      <c r="X343" s="8"/>
      <c r="Y343" s="8"/>
    </row>
    <row r="344" spans="3:25"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193"/>
      <c r="X344" s="8"/>
      <c r="Y344" s="8"/>
    </row>
    <row r="345" spans="3:25"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193"/>
      <c r="X345" s="8"/>
      <c r="Y345" s="8"/>
    </row>
    <row r="346" spans="3:25"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193"/>
      <c r="X346" s="8"/>
      <c r="Y346" s="8"/>
    </row>
    <row r="347" spans="3:25"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193"/>
      <c r="X347" s="8"/>
      <c r="Y347" s="8"/>
    </row>
    <row r="348" spans="3:25"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193"/>
      <c r="X348" s="8"/>
      <c r="Y348" s="8"/>
    </row>
    <row r="349" spans="3:25"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193"/>
      <c r="X349" s="8"/>
      <c r="Y349" s="8"/>
    </row>
    <row r="350" spans="3:25"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193"/>
      <c r="X350" s="8"/>
      <c r="Y350" s="8"/>
    </row>
    <row r="351" spans="3:25"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193"/>
      <c r="X351" s="8"/>
      <c r="Y351" s="8"/>
    </row>
    <row r="352" spans="3:25"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193"/>
      <c r="X352" s="8"/>
      <c r="Y352" s="8"/>
    </row>
    <row r="353" spans="3:25"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193"/>
      <c r="X353" s="8"/>
      <c r="Y353" s="8"/>
    </row>
    <row r="354" spans="3:25"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193"/>
      <c r="X354" s="8"/>
      <c r="Y354" s="8"/>
    </row>
    <row r="355" spans="3:25"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193"/>
      <c r="X355" s="8"/>
      <c r="Y355" s="8"/>
    </row>
    <row r="356" spans="3:25"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193"/>
      <c r="X356" s="8"/>
      <c r="Y356" s="8"/>
    </row>
    <row r="357" spans="3:25"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193"/>
      <c r="X357" s="8"/>
      <c r="Y357" s="8"/>
    </row>
    <row r="358" spans="3:25"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193"/>
      <c r="X358" s="8"/>
      <c r="Y358" s="8"/>
    </row>
    <row r="359" spans="3:25"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193"/>
      <c r="X359" s="8"/>
      <c r="Y359" s="8"/>
    </row>
    <row r="360" spans="3:25"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193"/>
      <c r="X360" s="8"/>
      <c r="Y360" s="8"/>
    </row>
    <row r="361" spans="3:25"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193"/>
      <c r="X361" s="8"/>
      <c r="Y361" s="8"/>
    </row>
    <row r="362" spans="3:25"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193"/>
      <c r="X362" s="8"/>
      <c r="Y362" s="8"/>
    </row>
    <row r="363" spans="3:25"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193"/>
      <c r="X363" s="8"/>
      <c r="Y363" s="8"/>
    </row>
    <row r="364" spans="3:25"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193"/>
      <c r="X364" s="8"/>
      <c r="Y364" s="8"/>
    </row>
    <row r="365" spans="3:25"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93"/>
      <c r="X365" s="8"/>
      <c r="Y365" s="8"/>
    </row>
    <row r="366" spans="3:25"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93"/>
      <c r="X366" s="8"/>
      <c r="Y366" s="8"/>
    </row>
    <row r="367" spans="3:25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93"/>
      <c r="X367" s="8"/>
      <c r="Y367" s="8"/>
    </row>
    <row r="368" spans="3:25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93"/>
      <c r="X368" s="8"/>
      <c r="Y368" s="8"/>
    </row>
    <row r="369" spans="3:25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193"/>
      <c r="X369" s="8"/>
      <c r="Y369" s="8"/>
    </row>
    <row r="370" spans="3:25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193"/>
      <c r="X370" s="8"/>
      <c r="Y370" s="8"/>
    </row>
    <row r="371" spans="3:25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93"/>
      <c r="X371" s="8"/>
      <c r="Y371" s="8"/>
    </row>
    <row r="372" spans="3:25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93"/>
      <c r="X372" s="8"/>
      <c r="Y372" s="8"/>
    </row>
    <row r="373" spans="3:25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193"/>
      <c r="X373" s="8"/>
      <c r="Y373" s="8"/>
    </row>
    <row r="374" spans="3:25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193"/>
      <c r="X374" s="8"/>
      <c r="Y374" s="8"/>
    </row>
    <row r="375" spans="3:25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193"/>
      <c r="X375" s="8"/>
      <c r="Y375" s="8"/>
    </row>
    <row r="376" spans="3:25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193"/>
      <c r="X376" s="8"/>
      <c r="Y376" s="8"/>
    </row>
    <row r="377" spans="3:25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193"/>
      <c r="X377" s="8"/>
      <c r="Y377" s="8"/>
    </row>
    <row r="378" spans="3:25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193"/>
      <c r="X378" s="8"/>
      <c r="Y378" s="8"/>
    </row>
    <row r="379" spans="3:25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193"/>
      <c r="X379" s="8"/>
      <c r="Y379" s="8"/>
    </row>
    <row r="380" spans="3:25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193"/>
      <c r="X380" s="8"/>
      <c r="Y380" s="8"/>
    </row>
    <row r="381" spans="3:25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193"/>
      <c r="X381" s="8"/>
      <c r="Y381" s="8"/>
    </row>
    <row r="382" spans="3:25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193"/>
      <c r="X382" s="8"/>
      <c r="Y382" s="8"/>
    </row>
    <row r="383" spans="3:25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193"/>
      <c r="X383" s="8"/>
      <c r="Y383" s="8"/>
    </row>
    <row r="384" spans="3:25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193"/>
      <c r="X384" s="8"/>
      <c r="Y384" s="8"/>
    </row>
    <row r="385" spans="3:25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193"/>
      <c r="X385" s="8"/>
      <c r="Y385" s="8"/>
    </row>
    <row r="386" spans="3:25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93"/>
      <c r="X386" s="8"/>
      <c r="Y386" s="8"/>
    </row>
    <row r="387" spans="3:25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93"/>
      <c r="X387" s="8"/>
      <c r="Y387" s="8"/>
    </row>
    <row r="388" spans="3:25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93"/>
      <c r="X388" s="8"/>
      <c r="Y388" s="8"/>
    </row>
    <row r="389" spans="3:25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193"/>
      <c r="X389" s="8"/>
      <c r="Y389" s="8"/>
    </row>
    <row r="390" spans="3:25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193"/>
      <c r="X390" s="8"/>
      <c r="Y390" s="8"/>
    </row>
    <row r="391" spans="3:25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193"/>
      <c r="X391" s="8"/>
      <c r="Y391" s="8"/>
    </row>
    <row r="392" spans="3:25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193"/>
      <c r="X392" s="8"/>
      <c r="Y392" s="8"/>
    </row>
    <row r="393" spans="3:25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193"/>
      <c r="X393" s="8"/>
      <c r="Y393" s="8"/>
    </row>
    <row r="394" spans="3:25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193"/>
      <c r="X394" s="8"/>
      <c r="Y394" s="8"/>
    </row>
    <row r="395" spans="3:25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193"/>
      <c r="X395" s="8"/>
      <c r="Y395" s="8"/>
    </row>
    <row r="396" spans="3:25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193"/>
      <c r="X396" s="8"/>
      <c r="Y396" s="8"/>
    </row>
    <row r="397" spans="3:25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193"/>
      <c r="X397" s="8"/>
      <c r="Y397" s="8"/>
    </row>
    <row r="398" spans="3:25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193"/>
      <c r="X398" s="8"/>
      <c r="Y398" s="8"/>
    </row>
    <row r="399" spans="3:25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193"/>
      <c r="X399" s="8"/>
      <c r="Y399" s="8"/>
    </row>
    <row r="400" spans="3:25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193"/>
      <c r="X400" s="8"/>
      <c r="Y400" s="8"/>
    </row>
    <row r="401" spans="3:25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193"/>
      <c r="X401" s="8"/>
      <c r="Y401" s="8"/>
    </row>
    <row r="402" spans="3:25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193"/>
      <c r="X402" s="8"/>
      <c r="Y402" s="8"/>
    </row>
    <row r="403" spans="3:25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93"/>
      <c r="X403" s="8"/>
      <c r="Y403" s="8"/>
    </row>
    <row r="404" spans="3:25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93"/>
      <c r="X404" s="8"/>
      <c r="Y404" s="8"/>
    </row>
    <row r="405" spans="3:25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93"/>
      <c r="X405" s="8"/>
      <c r="Y405" s="8"/>
    </row>
    <row r="406" spans="3:25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193"/>
      <c r="X406" s="8"/>
      <c r="Y406" s="8"/>
    </row>
    <row r="407" spans="3:25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193"/>
      <c r="X407" s="8"/>
      <c r="Y407" s="8"/>
    </row>
    <row r="408" spans="3:25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193"/>
      <c r="X408" s="8"/>
      <c r="Y408" s="8"/>
    </row>
    <row r="409" spans="3:25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193"/>
      <c r="X409" s="8"/>
      <c r="Y409" s="8"/>
    </row>
    <row r="410" spans="3:25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193"/>
      <c r="X410" s="8"/>
      <c r="Y410" s="8"/>
    </row>
    <row r="411" spans="3:25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193"/>
      <c r="X411" s="8"/>
      <c r="Y411" s="8"/>
    </row>
    <row r="412" spans="3:25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193"/>
      <c r="X412" s="8"/>
      <c r="Y412" s="8"/>
    </row>
    <row r="413" spans="3:25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193"/>
      <c r="X413" s="8"/>
      <c r="Y413" s="8"/>
    </row>
    <row r="414" spans="3:25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93"/>
      <c r="X414" s="8"/>
      <c r="Y414" s="8"/>
    </row>
    <row r="415" spans="3:25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93"/>
      <c r="X415" s="8"/>
      <c r="Y415" s="8"/>
    </row>
    <row r="416" spans="3:25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93"/>
      <c r="X416" s="8"/>
      <c r="Y416" s="8"/>
    </row>
    <row r="417" spans="3:25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93"/>
      <c r="X417" s="8"/>
      <c r="Y417" s="8"/>
    </row>
    <row r="418" spans="3:25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193"/>
      <c r="X418" s="8"/>
      <c r="Y418" s="8"/>
    </row>
    <row r="419" spans="3:25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193"/>
      <c r="X419" s="8"/>
      <c r="Y419" s="8"/>
    </row>
    <row r="420" spans="3:25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93"/>
      <c r="X420" s="8"/>
      <c r="Y420" s="8"/>
    </row>
    <row r="421" spans="3:25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93"/>
      <c r="X421" s="8"/>
      <c r="Y421" s="8"/>
    </row>
    <row r="422" spans="3:25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193"/>
      <c r="X422" s="8"/>
      <c r="Y422" s="8"/>
    </row>
    <row r="423" spans="3:25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193"/>
      <c r="X423" s="8"/>
      <c r="Y423" s="8"/>
    </row>
    <row r="424" spans="3:25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193"/>
      <c r="X424" s="8"/>
      <c r="Y424" s="8"/>
    </row>
    <row r="425" spans="3:25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193"/>
      <c r="X425" s="8"/>
      <c r="Y425" s="8"/>
    </row>
    <row r="426" spans="3:25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193"/>
      <c r="X426" s="8"/>
      <c r="Y426" s="8"/>
    </row>
    <row r="427" spans="3:25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193"/>
      <c r="X427" s="8"/>
      <c r="Y427" s="8"/>
    </row>
    <row r="428" spans="3:25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193"/>
      <c r="X428" s="8"/>
      <c r="Y428" s="8"/>
    </row>
    <row r="429" spans="3:25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193"/>
      <c r="X429" s="8"/>
      <c r="Y429" s="8"/>
    </row>
    <row r="430" spans="3:25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193"/>
      <c r="X430" s="8"/>
      <c r="Y430" s="8"/>
    </row>
    <row r="431" spans="3:25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193"/>
      <c r="X431" s="8"/>
      <c r="Y431" s="8"/>
    </row>
    <row r="432" spans="3:25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193"/>
      <c r="X432" s="8"/>
      <c r="Y432" s="8"/>
    </row>
    <row r="433" spans="3:25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193"/>
      <c r="X433" s="8"/>
      <c r="Y433" s="8"/>
    </row>
    <row r="434" spans="3:25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193"/>
      <c r="X434" s="8"/>
      <c r="Y434" s="8"/>
    </row>
    <row r="435" spans="3:25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193"/>
      <c r="X435" s="8"/>
      <c r="Y435" s="8"/>
    </row>
    <row r="436" spans="3:25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193"/>
      <c r="X436" s="8"/>
      <c r="Y436" s="8"/>
    </row>
    <row r="437" spans="3:25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193"/>
      <c r="X437" s="8"/>
      <c r="Y437" s="8"/>
    </row>
    <row r="438" spans="3:25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193"/>
      <c r="X438" s="8"/>
      <c r="Y438" s="8"/>
    </row>
    <row r="439" spans="3:25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193"/>
      <c r="X439" s="8"/>
      <c r="Y439" s="8"/>
    </row>
    <row r="440" spans="3:25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193"/>
      <c r="X440" s="8"/>
      <c r="Y440" s="8"/>
    </row>
    <row r="441" spans="3:25"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193"/>
      <c r="X441" s="8"/>
      <c r="Y441" s="8"/>
    </row>
    <row r="442" spans="3:25"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193"/>
      <c r="X442" s="8"/>
      <c r="Y442" s="8"/>
    </row>
    <row r="443" spans="3:25"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193"/>
      <c r="X443" s="8"/>
      <c r="Y443" s="8"/>
    </row>
    <row r="444" spans="3:25"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193"/>
      <c r="X444" s="8"/>
      <c r="Y444" s="8"/>
    </row>
    <row r="445" spans="3:25"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193"/>
      <c r="X445" s="8"/>
      <c r="Y445" s="8"/>
    </row>
    <row r="446" spans="3:25"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193"/>
      <c r="X446" s="8"/>
      <c r="Y446" s="8"/>
    </row>
    <row r="447" spans="3:25"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193"/>
      <c r="X447" s="8"/>
      <c r="Y447" s="8"/>
    </row>
    <row r="448" spans="3:25"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193"/>
      <c r="X448" s="8"/>
      <c r="Y448" s="8"/>
    </row>
    <row r="449" spans="3:25"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193"/>
      <c r="X449" s="8"/>
      <c r="Y449" s="8"/>
    </row>
    <row r="450" spans="3:25"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193"/>
      <c r="X450" s="8"/>
      <c r="Y450" s="8"/>
    </row>
    <row r="451" spans="3:25"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193"/>
      <c r="X451" s="8"/>
      <c r="Y451" s="8"/>
    </row>
    <row r="452" spans="3:25"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193"/>
      <c r="X452" s="8"/>
      <c r="Y452" s="8"/>
    </row>
    <row r="453" spans="3:25"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193"/>
      <c r="X453" s="8"/>
      <c r="Y453" s="8"/>
    </row>
    <row r="454" spans="3:25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193"/>
      <c r="X454" s="8"/>
      <c r="Y454" s="8"/>
    </row>
    <row r="455" spans="3:25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193"/>
      <c r="X455" s="8"/>
      <c r="Y455" s="8"/>
    </row>
    <row r="456" spans="3:25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93"/>
      <c r="X456" s="8"/>
      <c r="Y456" s="8"/>
    </row>
    <row r="457" spans="3:25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93"/>
      <c r="X457" s="8"/>
      <c r="Y457" s="8"/>
    </row>
    <row r="458" spans="3:25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193"/>
      <c r="X458" s="8"/>
      <c r="Y458" s="8"/>
    </row>
    <row r="459" spans="3:25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193"/>
      <c r="X459" s="8"/>
      <c r="Y459" s="8"/>
    </row>
    <row r="460" spans="3:25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193"/>
      <c r="X460" s="8"/>
      <c r="Y460" s="8"/>
    </row>
  </sheetData>
  <mergeCells count="104">
    <mergeCell ref="W6:X6"/>
    <mergeCell ref="A36:B38"/>
    <mergeCell ref="C36:L36"/>
    <mergeCell ref="M36:V36"/>
    <mergeCell ref="W36:X38"/>
    <mergeCell ref="C37:C38"/>
    <mergeCell ref="D37:D38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3:B5"/>
    <mergeCell ref="C3:L3"/>
    <mergeCell ref="M3:V3"/>
    <mergeCell ref="W3:X5"/>
    <mergeCell ref="C4:C5"/>
    <mergeCell ref="U4:U5"/>
    <mergeCell ref="V4:V5"/>
    <mergeCell ref="A6:B6"/>
    <mergeCell ref="D4:D5"/>
    <mergeCell ref="E4:E5"/>
    <mergeCell ref="F4:F5"/>
    <mergeCell ref="G4:G5"/>
    <mergeCell ref="H4:H5"/>
    <mergeCell ref="Q37:Q38"/>
    <mergeCell ref="R37:R38"/>
    <mergeCell ref="S37:S38"/>
    <mergeCell ref="T37:T38"/>
    <mergeCell ref="U37:U38"/>
    <mergeCell ref="V37:V38"/>
    <mergeCell ref="K37:K38"/>
    <mergeCell ref="L37:L38"/>
    <mergeCell ref="M37:M38"/>
    <mergeCell ref="N37:N38"/>
    <mergeCell ref="U101:U102"/>
    <mergeCell ref="V101:V102"/>
    <mergeCell ref="O37:O38"/>
    <mergeCell ref="P37:P38"/>
    <mergeCell ref="A39:B39"/>
    <mergeCell ref="W39:X39"/>
    <mergeCell ref="A67:B69"/>
    <mergeCell ref="C67:L67"/>
    <mergeCell ref="M67:V67"/>
    <mergeCell ref="W67:X69"/>
    <mergeCell ref="C68:C69"/>
    <mergeCell ref="D68:D69"/>
    <mergeCell ref="E68:E69"/>
    <mergeCell ref="F68:F69"/>
    <mergeCell ref="E37:E38"/>
    <mergeCell ref="F37:F38"/>
    <mergeCell ref="G37:G38"/>
    <mergeCell ref="H37:H38"/>
    <mergeCell ref="I37:I38"/>
    <mergeCell ref="J37:J38"/>
    <mergeCell ref="S68:S69"/>
    <mergeCell ref="T68:T69"/>
    <mergeCell ref="U68:U69"/>
    <mergeCell ref="V68:V69"/>
    <mergeCell ref="A70:B70"/>
    <mergeCell ref="W70:X70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A103:B103"/>
    <mergeCell ref="W103:X103"/>
    <mergeCell ref="O101:O102"/>
    <mergeCell ref="P101:P102"/>
    <mergeCell ref="Q101:Q102"/>
    <mergeCell ref="R101:R102"/>
    <mergeCell ref="S101:S102"/>
    <mergeCell ref="T101:T102"/>
    <mergeCell ref="I101:I102"/>
    <mergeCell ref="J101:J102"/>
    <mergeCell ref="K101:K102"/>
    <mergeCell ref="L101:L102"/>
    <mergeCell ref="M101:M102"/>
    <mergeCell ref="N101:N102"/>
    <mergeCell ref="A100:B102"/>
    <mergeCell ref="C100:L100"/>
    <mergeCell ref="M100:V100"/>
    <mergeCell ref="W100:X102"/>
    <mergeCell ref="C101:C102"/>
    <mergeCell ref="D101:D102"/>
    <mergeCell ref="E101:E102"/>
    <mergeCell ref="F101:F102"/>
    <mergeCell ref="G101:G102"/>
    <mergeCell ref="H101:H10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8" firstPageNumber="122" pageOrder="overThenDown" orientation="portrait" useFirstPageNumber="1" r:id="rId1"/>
  <headerFooter scaleWithDoc="0"/>
  <rowBreaks count="1" manualBreakCount="1">
    <brk id="64" max="23" man="1"/>
  </rowBreaks>
  <colBreaks count="2" manualBreakCount="2">
    <brk id="12" max="125" man="1"/>
    <brk id="24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view="pageBreakPreview" zoomScale="80" zoomScaleNormal="70" zoomScaleSheetLayoutView="80" workbookViewId="0"/>
  </sheetViews>
  <sheetFormatPr defaultRowHeight="17.25"/>
  <cols>
    <col min="1" max="1" width="5" style="45" bestFit="1" customWidth="1"/>
    <col min="2" max="2" width="18.125" style="46" customWidth="1"/>
    <col min="3" max="3" width="28.25" style="8" customWidth="1"/>
    <col min="4" max="4" width="28.25" style="6" customWidth="1"/>
    <col min="5" max="6" width="28.125" style="6" customWidth="1"/>
    <col min="7" max="7" width="28.25" style="6" customWidth="1"/>
    <col min="8" max="12" width="30.25" style="6" customWidth="1"/>
    <col min="13" max="13" width="4.25" style="45" bestFit="1" customWidth="1"/>
    <col min="14" max="14" width="18.25" style="46" customWidth="1"/>
    <col min="15" max="15" width="17.875" style="6" customWidth="1"/>
    <col min="16" max="16" width="18" style="6" customWidth="1"/>
    <col min="17" max="17" width="18.125" style="6" customWidth="1"/>
    <col min="18" max="18" width="9.625" style="6" bestFit="1" customWidth="1"/>
    <col min="19" max="16384" width="9" style="6"/>
  </cols>
  <sheetData>
    <row r="1" spans="1:18" ht="17.45" customHeight="1">
      <c r="F1" s="47" t="s">
        <v>65</v>
      </c>
      <c r="I1" s="48" t="s">
        <v>66</v>
      </c>
      <c r="M1" s="49"/>
      <c r="N1" s="50"/>
    </row>
    <row r="2" spans="1:18" ht="17.45" customHeight="1">
      <c r="D2" s="48" t="s">
        <v>67</v>
      </c>
      <c r="I2" s="48" t="s">
        <v>68</v>
      </c>
      <c r="M2" s="49"/>
      <c r="N2" s="50"/>
    </row>
    <row r="3" spans="1:18" ht="17.45" customHeight="1">
      <c r="B3" s="46" t="s">
        <v>4</v>
      </c>
      <c r="D3" s="51"/>
      <c r="I3" s="51"/>
      <c r="M3" s="49"/>
      <c r="N3" s="50"/>
    </row>
    <row r="4" spans="1:18" s="46" customFormat="1" ht="17.45" customHeight="1">
      <c r="A4" s="567" t="s">
        <v>5</v>
      </c>
      <c r="B4" s="568"/>
      <c r="C4" s="569" t="s">
        <v>69</v>
      </c>
      <c r="D4" s="571" t="s">
        <v>7</v>
      </c>
      <c r="E4" s="573" t="s">
        <v>8</v>
      </c>
      <c r="F4" s="571" t="s">
        <v>9</v>
      </c>
      <c r="G4" s="571" t="s">
        <v>10</v>
      </c>
      <c r="H4" s="573" t="s">
        <v>70</v>
      </c>
      <c r="I4" s="52" t="s">
        <v>71</v>
      </c>
      <c r="J4" s="573" t="s">
        <v>72</v>
      </c>
      <c r="K4" s="571" t="s">
        <v>73</v>
      </c>
      <c r="L4" s="571" t="s">
        <v>74</v>
      </c>
      <c r="M4" s="575" t="s">
        <v>5</v>
      </c>
      <c r="N4" s="567"/>
      <c r="O4" s="49"/>
      <c r="P4" s="49"/>
      <c r="Q4" s="49"/>
      <c r="R4" s="49"/>
    </row>
    <row r="5" spans="1:18" s="46" customFormat="1" ht="17.45" customHeight="1">
      <c r="A5" s="564" t="s">
        <v>75</v>
      </c>
      <c r="B5" s="565"/>
      <c r="C5" s="570"/>
      <c r="D5" s="572"/>
      <c r="E5" s="574"/>
      <c r="F5" s="572"/>
      <c r="G5" s="572"/>
      <c r="H5" s="574"/>
      <c r="I5" s="53" t="s">
        <v>76</v>
      </c>
      <c r="J5" s="574"/>
      <c r="K5" s="572"/>
      <c r="L5" s="572"/>
      <c r="M5" s="566" t="s">
        <v>75</v>
      </c>
      <c r="N5" s="564"/>
      <c r="O5" s="49"/>
      <c r="P5" s="49"/>
      <c r="Q5" s="49"/>
      <c r="R5" s="49"/>
    </row>
    <row r="6" spans="1:18" ht="17.45" customHeight="1">
      <c r="B6" s="54" t="s">
        <v>23</v>
      </c>
      <c r="C6" s="55">
        <v>547</v>
      </c>
      <c r="D6" s="55">
        <v>74538</v>
      </c>
      <c r="E6" s="55">
        <v>37893247</v>
      </c>
      <c r="F6" s="55">
        <v>388854261</v>
      </c>
      <c r="G6" s="55">
        <v>579781609</v>
      </c>
      <c r="H6" s="55">
        <v>-2290199</v>
      </c>
      <c r="I6" s="55">
        <v>19559862</v>
      </c>
      <c r="J6" s="55">
        <v>561370968</v>
      </c>
      <c r="K6" s="55">
        <v>143168229</v>
      </c>
      <c r="L6" s="55">
        <v>165018290</v>
      </c>
      <c r="M6" s="56"/>
      <c r="N6" s="57" t="s">
        <v>23</v>
      </c>
      <c r="O6" s="35"/>
      <c r="P6" s="58"/>
      <c r="Q6" s="58"/>
      <c r="R6" s="58"/>
    </row>
    <row r="7" spans="1:18" ht="17.45" customHeight="1">
      <c r="B7" s="59" t="s">
        <v>24</v>
      </c>
      <c r="C7" s="55">
        <v>546</v>
      </c>
      <c r="D7" s="55">
        <v>74999</v>
      </c>
      <c r="E7" s="55">
        <v>35985039</v>
      </c>
      <c r="F7" s="55">
        <v>447596200</v>
      </c>
      <c r="G7" s="55">
        <v>651556727</v>
      </c>
      <c r="H7" s="55">
        <v>3384841</v>
      </c>
      <c r="I7" s="55">
        <v>17584822</v>
      </c>
      <c r="J7" s="55">
        <v>638176521</v>
      </c>
      <c r="K7" s="55">
        <v>160123244</v>
      </c>
      <c r="L7" s="55">
        <v>174323225</v>
      </c>
      <c r="M7" s="60"/>
      <c r="N7" s="57" t="s">
        <v>24</v>
      </c>
      <c r="O7" s="35"/>
      <c r="P7" s="58"/>
      <c r="Q7" s="58"/>
      <c r="R7" s="58"/>
    </row>
    <row r="8" spans="1:18" ht="17.45" customHeight="1">
      <c r="B8" s="59" t="s">
        <v>25</v>
      </c>
      <c r="C8" s="55">
        <v>538</v>
      </c>
      <c r="D8" s="55">
        <v>75547</v>
      </c>
      <c r="E8" s="55">
        <v>37064732</v>
      </c>
      <c r="F8" s="55">
        <v>414002387</v>
      </c>
      <c r="G8" s="55">
        <v>621529615</v>
      </c>
      <c r="H8" s="55">
        <v>1313079</v>
      </c>
      <c r="I8" s="55">
        <v>17518139</v>
      </c>
      <c r="J8" s="55">
        <v>600160552</v>
      </c>
      <c r="K8" s="55">
        <v>165977252</v>
      </c>
      <c r="L8" s="55">
        <v>182182312</v>
      </c>
      <c r="M8" s="60"/>
      <c r="N8" s="57" t="s">
        <v>25</v>
      </c>
      <c r="O8" s="35"/>
      <c r="P8" s="58"/>
      <c r="Q8" s="58"/>
      <c r="R8" s="58"/>
    </row>
    <row r="9" spans="1:18" ht="17.45" customHeight="1">
      <c r="B9" s="59" t="s">
        <v>26</v>
      </c>
      <c r="C9" s="55">
        <v>556</v>
      </c>
      <c r="D9" s="55">
        <v>77435</v>
      </c>
      <c r="E9" s="55">
        <v>38950291</v>
      </c>
      <c r="F9" s="55">
        <v>405759979</v>
      </c>
      <c r="G9" s="55">
        <v>597948054</v>
      </c>
      <c r="H9" s="55">
        <v>-6652267</v>
      </c>
      <c r="I9" s="55">
        <v>18341433</v>
      </c>
      <c r="J9" s="55">
        <v>566410718</v>
      </c>
      <c r="K9" s="55">
        <v>143740684</v>
      </c>
      <c r="L9" s="55">
        <v>168734384</v>
      </c>
      <c r="M9" s="60"/>
      <c r="N9" s="57" t="s">
        <v>26</v>
      </c>
      <c r="O9" s="35"/>
      <c r="P9" s="58"/>
      <c r="Q9" s="58"/>
      <c r="R9" s="58"/>
    </row>
    <row r="10" spans="1:18" ht="17.45" customHeight="1">
      <c r="B10" s="59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60"/>
      <c r="N10" s="57"/>
      <c r="O10" s="35"/>
      <c r="P10" s="58"/>
      <c r="Q10" s="58"/>
      <c r="R10" s="58"/>
    </row>
    <row r="11" spans="1:18" s="68" customFormat="1" ht="17.45" customHeight="1">
      <c r="A11" s="61"/>
      <c r="B11" s="62" t="s">
        <v>27</v>
      </c>
      <c r="C11" s="63">
        <v>529</v>
      </c>
      <c r="D11" s="63">
        <v>77060</v>
      </c>
      <c r="E11" s="63">
        <v>38225675</v>
      </c>
      <c r="F11" s="63">
        <v>322630275</v>
      </c>
      <c r="G11" s="63">
        <v>532541555</v>
      </c>
      <c r="H11" s="63">
        <v>463900</v>
      </c>
      <c r="I11" s="63">
        <v>17808652</v>
      </c>
      <c r="J11" s="63">
        <v>511357352</v>
      </c>
      <c r="K11" s="63">
        <v>165980960</v>
      </c>
      <c r="L11" s="63">
        <v>183325712</v>
      </c>
      <c r="M11" s="64"/>
      <c r="N11" s="65" t="s">
        <v>27</v>
      </c>
      <c r="O11" s="66"/>
      <c r="P11" s="67"/>
      <c r="Q11" s="67"/>
      <c r="R11" s="67"/>
    </row>
    <row r="12" spans="1:18" s="8" customFormat="1" ht="17.45" customHeight="1">
      <c r="A12" s="69"/>
      <c r="B12" s="59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60"/>
      <c r="N12" s="57"/>
      <c r="O12" s="1"/>
      <c r="P12" s="1"/>
      <c r="Q12" s="1"/>
      <c r="R12" s="1"/>
    </row>
    <row r="13" spans="1:18" ht="17.45" customHeight="1">
      <c r="B13" s="59" t="s">
        <v>77</v>
      </c>
      <c r="C13" s="55">
        <v>172</v>
      </c>
      <c r="D13" s="55">
        <v>6712</v>
      </c>
      <c r="E13" s="55">
        <v>2413658</v>
      </c>
      <c r="F13" s="55">
        <v>8436863</v>
      </c>
      <c r="G13" s="55">
        <v>14728596</v>
      </c>
      <c r="H13" s="55">
        <v>-3333</v>
      </c>
      <c r="I13" s="55">
        <v>414019</v>
      </c>
      <c r="J13" s="55">
        <v>14346958</v>
      </c>
      <c r="K13" s="55">
        <v>5454251</v>
      </c>
      <c r="L13" s="55">
        <v>5871603</v>
      </c>
      <c r="M13" s="60"/>
      <c r="N13" s="57" t="s">
        <v>77</v>
      </c>
      <c r="O13" s="1"/>
      <c r="P13" s="58"/>
      <c r="Q13" s="58"/>
      <c r="R13" s="58"/>
    </row>
    <row r="14" spans="1:18" ht="17.45" customHeight="1">
      <c r="B14" s="59" t="s">
        <v>78</v>
      </c>
      <c r="C14" s="55">
        <v>162</v>
      </c>
      <c r="D14" s="55">
        <v>11123</v>
      </c>
      <c r="E14" s="55">
        <v>4385192</v>
      </c>
      <c r="F14" s="55">
        <v>26814018</v>
      </c>
      <c r="G14" s="55">
        <v>43221807</v>
      </c>
      <c r="H14" s="55">
        <v>-115768</v>
      </c>
      <c r="I14" s="55">
        <v>1271289</v>
      </c>
      <c r="J14" s="55">
        <v>41213038</v>
      </c>
      <c r="K14" s="55">
        <v>14066819</v>
      </c>
      <c r="L14" s="55">
        <v>15453876</v>
      </c>
      <c r="M14" s="60"/>
      <c r="N14" s="57" t="s">
        <v>78</v>
      </c>
      <c r="O14" s="1"/>
      <c r="P14" s="58"/>
      <c r="Q14" s="58"/>
      <c r="R14" s="58"/>
    </row>
    <row r="15" spans="1:18" ht="17.45" customHeight="1">
      <c r="B15" s="59" t="s">
        <v>79</v>
      </c>
      <c r="C15" s="55">
        <v>138</v>
      </c>
      <c r="D15" s="55">
        <v>23564</v>
      </c>
      <c r="E15" s="55">
        <v>10306143</v>
      </c>
      <c r="F15" s="55">
        <v>79414039</v>
      </c>
      <c r="G15" s="55">
        <v>128073438</v>
      </c>
      <c r="H15" s="55">
        <v>553035</v>
      </c>
      <c r="I15" s="55">
        <v>3725036</v>
      </c>
      <c r="J15" s="55">
        <v>124099518</v>
      </c>
      <c r="K15" s="55">
        <v>35168425</v>
      </c>
      <c r="L15" s="55">
        <v>38340426</v>
      </c>
      <c r="M15" s="60"/>
      <c r="N15" s="57" t="s">
        <v>79</v>
      </c>
      <c r="O15" s="1"/>
      <c r="P15" s="58"/>
      <c r="Q15" s="58"/>
      <c r="R15" s="58"/>
    </row>
    <row r="16" spans="1:18" ht="17.45" customHeight="1">
      <c r="B16" s="54" t="s">
        <v>80</v>
      </c>
      <c r="C16" s="55">
        <v>57</v>
      </c>
      <c r="D16" s="55">
        <v>35661</v>
      </c>
      <c r="E16" s="55">
        <v>21120682</v>
      </c>
      <c r="F16" s="55">
        <v>207965355</v>
      </c>
      <c r="G16" s="55">
        <v>346517714</v>
      </c>
      <c r="H16" s="55">
        <v>29966</v>
      </c>
      <c r="I16" s="55">
        <v>12398308</v>
      </c>
      <c r="J16" s="55">
        <v>331697838</v>
      </c>
      <c r="K16" s="55">
        <v>111291465</v>
      </c>
      <c r="L16" s="55">
        <v>123659807</v>
      </c>
      <c r="M16" s="60"/>
      <c r="N16" s="70" t="s">
        <v>80</v>
      </c>
      <c r="O16" s="1"/>
      <c r="P16" s="58"/>
      <c r="Q16" s="58"/>
      <c r="R16" s="58"/>
    </row>
    <row r="17" spans="1:18" s="8" customFormat="1" ht="17.45" customHeight="1">
      <c r="A17" s="69"/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60"/>
      <c r="N17" s="70"/>
      <c r="O17" s="1"/>
      <c r="P17" s="1"/>
      <c r="Q17" s="1"/>
      <c r="R17" s="1"/>
    </row>
    <row r="18" spans="1:18" s="68" customFormat="1" ht="17.45" customHeight="1">
      <c r="A18" s="71" t="s">
        <v>60</v>
      </c>
      <c r="B18" s="72" t="s">
        <v>29</v>
      </c>
      <c r="C18" s="63">
        <v>100</v>
      </c>
      <c r="D18" s="63">
        <v>9801</v>
      </c>
      <c r="E18" s="63">
        <v>2650068</v>
      </c>
      <c r="F18" s="63">
        <v>10752452</v>
      </c>
      <c r="G18" s="63">
        <v>18541893</v>
      </c>
      <c r="H18" s="63">
        <v>51257</v>
      </c>
      <c r="I18" s="63">
        <v>434588</v>
      </c>
      <c r="J18" s="63">
        <v>17461267</v>
      </c>
      <c r="K18" s="63">
        <v>6861806</v>
      </c>
      <c r="L18" s="63">
        <v>7245137</v>
      </c>
      <c r="M18" s="73" t="s">
        <v>60</v>
      </c>
      <c r="N18" s="74" t="s">
        <v>29</v>
      </c>
      <c r="O18" s="15"/>
      <c r="P18" s="67"/>
      <c r="Q18" s="67"/>
      <c r="R18" s="67"/>
    </row>
    <row r="19" spans="1:18" ht="17.45" customHeight="1">
      <c r="A19" s="75"/>
      <c r="B19" s="59" t="s">
        <v>77</v>
      </c>
      <c r="C19" s="55">
        <v>37</v>
      </c>
      <c r="D19" s="55">
        <v>1465</v>
      </c>
      <c r="E19" s="55">
        <v>360340</v>
      </c>
      <c r="F19" s="55">
        <v>1331506</v>
      </c>
      <c r="G19" s="55">
        <v>2147399</v>
      </c>
      <c r="H19" s="55">
        <v>58567</v>
      </c>
      <c r="I19" s="55">
        <v>37204</v>
      </c>
      <c r="J19" s="55">
        <v>2158709</v>
      </c>
      <c r="K19" s="55">
        <v>782361</v>
      </c>
      <c r="L19" s="55">
        <v>760998</v>
      </c>
      <c r="M19" s="76"/>
      <c r="N19" s="57" t="s">
        <v>77</v>
      </c>
      <c r="O19" s="1"/>
      <c r="P19" s="58"/>
      <c r="Q19" s="58"/>
      <c r="R19" s="58"/>
    </row>
    <row r="20" spans="1:18" ht="17.45" customHeight="1">
      <c r="A20" s="75"/>
      <c r="B20" s="59" t="s">
        <v>78</v>
      </c>
      <c r="C20" s="55">
        <v>33</v>
      </c>
      <c r="D20" s="55">
        <v>2175</v>
      </c>
      <c r="E20" s="55">
        <v>605435</v>
      </c>
      <c r="F20" s="55">
        <v>1969885</v>
      </c>
      <c r="G20" s="55">
        <v>3475895</v>
      </c>
      <c r="H20" s="55">
        <v>-12772</v>
      </c>
      <c r="I20" s="55">
        <v>125763</v>
      </c>
      <c r="J20" s="55">
        <v>3344719</v>
      </c>
      <c r="K20" s="55">
        <v>1267218</v>
      </c>
      <c r="L20" s="55">
        <v>1405753</v>
      </c>
      <c r="M20" s="76"/>
      <c r="N20" s="57" t="s">
        <v>78</v>
      </c>
      <c r="O20" s="1"/>
      <c r="P20" s="58"/>
      <c r="Q20" s="58"/>
      <c r="R20" s="58"/>
    </row>
    <row r="21" spans="1:18" ht="17.45" customHeight="1">
      <c r="A21" s="75"/>
      <c r="B21" s="59" t="s">
        <v>79</v>
      </c>
      <c r="C21" s="55">
        <v>26</v>
      </c>
      <c r="D21" s="55">
        <v>4422</v>
      </c>
      <c r="E21" s="55">
        <v>1269607</v>
      </c>
      <c r="F21" s="55">
        <v>6369466</v>
      </c>
      <c r="G21" s="55">
        <v>10988509</v>
      </c>
      <c r="H21" s="55">
        <v>-12587</v>
      </c>
      <c r="I21" s="55">
        <v>229377</v>
      </c>
      <c r="J21" s="55">
        <v>10009700</v>
      </c>
      <c r="K21" s="55">
        <v>4048782</v>
      </c>
      <c r="L21" s="55">
        <v>4290746</v>
      </c>
      <c r="M21" s="76"/>
      <c r="N21" s="57" t="s">
        <v>79</v>
      </c>
      <c r="O21" s="1"/>
      <c r="P21" s="58"/>
      <c r="Q21" s="58"/>
      <c r="R21" s="58"/>
    </row>
    <row r="22" spans="1:18" ht="17.45" customHeight="1">
      <c r="A22" s="75"/>
      <c r="B22" s="54" t="s">
        <v>80</v>
      </c>
      <c r="C22" s="55">
        <v>4</v>
      </c>
      <c r="D22" s="55">
        <v>1739</v>
      </c>
      <c r="E22" s="55">
        <v>414686</v>
      </c>
      <c r="F22" s="55">
        <v>1081595</v>
      </c>
      <c r="G22" s="55">
        <v>1930090</v>
      </c>
      <c r="H22" s="55">
        <v>18049</v>
      </c>
      <c r="I22" s="55">
        <v>42244</v>
      </c>
      <c r="J22" s="55">
        <v>1948139</v>
      </c>
      <c r="K22" s="55">
        <v>763445</v>
      </c>
      <c r="L22" s="55">
        <v>787640</v>
      </c>
      <c r="M22" s="76"/>
      <c r="N22" s="70" t="s">
        <v>80</v>
      </c>
      <c r="O22" s="1"/>
      <c r="P22" s="58"/>
      <c r="Q22" s="58"/>
      <c r="R22" s="58"/>
    </row>
    <row r="23" spans="1:18" s="8" customFormat="1" ht="17.45" customHeight="1">
      <c r="A23" s="77"/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76"/>
      <c r="N23" s="70"/>
      <c r="O23" s="1"/>
      <c r="P23" s="1"/>
      <c r="Q23" s="1"/>
      <c r="R23" s="1"/>
    </row>
    <row r="24" spans="1:18" s="68" customFormat="1" ht="17.45" customHeight="1">
      <c r="A24" s="71">
        <v>10</v>
      </c>
      <c r="B24" s="72" t="s">
        <v>30</v>
      </c>
      <c r="C24" s="63">
        <v>6</v>
      </c>
      <c r="D24" s="63">
        <v>815</v>
      </c>
      <c r="E24" s="63">
        <v>352965</v>
      </c>
      <c r="F24" s="63">
        <v>2524880</v>
      </c>
      <c r="G24" s="63">
        <v>3682913</v>
      </c>
      <c r="H24" s="63">
        <v>-7809</v>
      </c>
      <c r="I24" s="63">
        <v>199770</v>
      </c>
      <c r="J24" s="63">
        <v>3668795</v>
      </c>
      <c r="K24" s="63">
        <v>813553</v>
      </c>
      <c r="L24" s="63">
        <v>1021132</v>
      </c>
      <c r="M24" s="73">
        <v>10</v>
      </c>
      <c r="N24" s="74" t="s">
        <v>30</v>
      </c>
      <c r="O24" s="15"/>
      <c r="P24" s="67"/>
      <c r="Q24" s="67"/>
      <c r="R24" s="67"/>
    </row>
    <row r="25" spans="1:18" ht="17.45" customHeight="1">
      <c r="A25" s="75"/>
      <c r="B25" s="59" t="s">
        <v>77</v>
      </c>
      <c r="C25" s="55">
        <v>2</v>
      </c>
      <c r="D25" s="55">
        <v>83</v>
      </c>
      <c r="E25" s="55" t="s">
        <v>41</v>
      </c>
      <c r="F25" s="55" t="s">
        <v>41</v>
      </c>
      <c r="G25" s="55" t="s">
        <v>41</v>
      </c>
      <c r="H25" s="55" t="s">
        <v>41</v>
      </c>
      <c r="I25" s="55" t="s">
        <v>41</v>
      </c>
      <c r="J25" s="55" t="s">
        <v>41</v>
      </c>
      <c r="K25" s="55" t="s">
        <v>41</v>
      </c>
      <c r="L25" s="55" t="s">
        <v>41</v>
      </c>
      <c r="M25" s="76"/>
      <c r="N25" s="57" t="s">
        <v>77</v>
      </c>
      <c r="O25" s="1"/>
      <c r="P25" s="58"/>
      <c r="Q25" s="58"/>
      <c r="R25" s="58"/>
    </row>
    <row r="26" spans="1:18" ht="17.45" customHeight="1">
      <c r="A26" s="75"/>
      <c r="B26" s="59" t="s">
        <v>78</v>
      </c>
      <c r="C26" s="55">
        <v>1</v>
      </c>
      <c r="D26" s="55">
        <v>71</v>
      </c>
      <c r="E26" s="55" t="s">
        <v>41</v>
      </c>
      <c r="F26" s="55" t="s">
        <v>41</v>
      </c>
      <c r="G26" s="55" t="s">
        <v>41</v>
      </c>
      <c r="H26" s="55" t="s">
        <v>41</v>
      </c>
      <c r="I26" s="55" t="s">
        <v>41</v>
      </c>
      <c r="J26" s="55" t="s">
        <v>41</v>
      </c>
      <c r="K26" s="55" t="s">
        <v>41</v>
      </c>
      <c r="L26" s="55" t="s">
        <v>41</v>
      </c>
      <c r="M26" s="76"/>
      <c r="N26" s="57" t="s">
        <v>78</v>
      </c>
      <c r="O26" s="1"/>
      <c r="P26" s="58"/>
      <c r="Q26" s="58"/>
      <c r="R26" s="58"/>
    </row>
    <row r="27" spans="1:18" ht="17.45" customHeight="1">
      <c r="A27" s="75"/>
      <c r="B27" s="59" t="s">
        <v>79</v>
      </c>
      <c r="C27" s="55">
        <v>2</v>
      </c>
      <c r="D27" s="55">
        <v>346</v>
      </c>
      <c r="E27" s="55" t="s">
        <v>41</v>
      </c>
      <c r="F27" s="55" t="s">
        <v>41</v>
      </c>
      <c r="G27" s="55" t="s">
        <v>41</v>
      </c>
      <c r="H27" s="55" t="s">
        <v>41</v>
      </c>
      <c r="I27" s="55" t="s">
        <v>41</v>
      </c>
      <c r="J27" s="55" t="s">
        <v>41</v>
      </c>
      <c r="K27" s="55" t="s">
        <v>41</v>
      </c>
      <c r="L27" s="55" t="s">
        <v>41</v>
      </c>
      <c r="M27" s="76"/>
      <c r="N27" s="57" t="s">
        <v>79</v>
      </c>
      <c r="O27" s="1"/>
      <c r="P27" s="58"/>
      <c r="Q27" s="58"/>
      <c r="R27" s="58"/>
    </row>
    <row r="28" spans="1:18" ht="17.45" customHeight="1">
      <c r="A28" s="75"/>
      <c r="B28" s="54" t="s">
        <v>80</v>
      </c>
      <c r="C28" s="55">
        <v>1</v>
      </c>
      <c r="D28" s="55">
        <v>315</v>
      </c>
      <c r="E28" s="55" t="s">
        <v>41</v>
      </c>
      <c r="F28" s="55" t="s">
        <v>41</v>
      </c>
      <c r="G28" s="55" t="s">
        <v>41</v>
      </c>
      <c r="H28" s="55" t="s">
        <v>41</v>
      </c>
      <c r="I28" s="55" t="s">
        <v>41</v>
      </c>
      <c r="J28" s="55" t="s">
        <v>41</v>
      </c>
      <c r="K28" s="55" t="s">
        <v>41</v>
      </c>
      <c r="L28" s="55" t="s">
        <v>41</v>
      </c>
      <c r="M28" s="76"/>
      <c r="N28" s="70" t="s">
        <v>80</v>
      </c>
      <c r="O28" s="1"/>
      <c r="P28" s="58"/>
      <c r="Q28" s="58"/>
      <c r="R28" s="58"/>
    </row>
    <row r="29" spans="1:18" s="8" customFormat="1" ht="17.45" customHeight="1">
      <c r="A29" s="77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76"/>
      <c r="N29" s="70"/>
      <c r="O29" s="1"/>
      <c r="P29" s="1"/>
      <c r="Q29" s="1"/>
      <c r="R29" s="1"/>
    </row>
    <row r="30" spans="1:18" s="68" customFormat="1" ht="17.45" customHeight="1">
      <c r="A30" s="71">
        <v>11</v>
      </c>
      <c r="B30" s="72" t="s">
        <v>31</v>
      </c>
      <c r="C30" s="63">
        <v>16</v>
      </c>
      <c r="D30" s="63">
        <v>2011</v>
      </c>
      <c r="E30" s="63">
        <v>785948</v>
      </c>
      <c r="F30" s="63">
        <v>4111333</v>
      </c>
      <c r="G30" s="63">
        <v>6468563</v>
      </c>
      <c r="H30" s="63">
        <v>31286</v>
      </c>
      <c r="I30" s="63">
        <v>361781</v>
      </c>
      <c r="J30" s="63">
        <v>6450141</v>
      </c>
      <c r="K30" s="63">
        <v>1882939</v>
      </c>
      <c r="L30" s="63">
        <v>2213434</v>
      </c>
      <c r="M30" s="73">
        <v>11</v>
      </c>
      <c r="N30" s="74" t="s">
        <v>31</v>
      </c>
      <c r="O30" s="15"/>
      <c r="P30" s="67"/>
      <c r="Q30" s="67"/>
      <c r="R30" s="67"/>
    </row>
    <row r="31" spans="1:18" ht="17.45" customHeight="1">
      <c r="A31" s="75"/>
      <c r="B31" s="59" t="s">
        <v>77</v>
      </c>
      <c r="C31" s="55">
        <v>4</v>
      </c>
      <c r="D31" s="55">
        <v>142</v>
      </c>
      <c r="E31" s="55">
        <v>43007</v>
      </c>
      <c r="F31" s="55">
        <v>41256</v>
      </c>
      <c r="G31" s="55">
        <v>97362</v>
      </c>
      <c r="H31" s="55">
        <v>-557</v>
      </c>
      <c r="I31" s="55">
        <v>2190</v>
      </c>
      <c r="J31" s="55">
        <v>96605</v>
      </c>
      <c r="K31" s="55">
        <v>49473</v>
      </c>
      <c r="L31" s="55">
        <v>52220</v>
      </c>
      <c r="M31" s="76"/>
      <c r="N31" s="57" t="s">
        <v>77</v>
      </c>
      <c r="O31" s="1"/>
      <c r="P31" s="58"/>
      <c r="Q31" s="58"/>
      <c r="R31" s="58"/>
    </row>
    <row r="32" spans="1:18" ht="17.45" customHeight="1">
      <c r="A32" s="75"/>
      <c r="B32" s="59" t="s">
        <v>78</v>
      </c>
      <c r="C32" s="55">
        <v>7</v>
      </c>
      <c r="D32" s="55">
        <v>480</v>
      </c>
      <c r="E32" s="55">
        <v>123676</v>
      </c>
      <c r="F32" s="55">
        <v>457599</v>
      </c>
      <c r="G32" s="55">
        <v>831979</v>
      </c>
      <c r="H32" s="55">
        <v>-2309</v>
      </c>
      <c r="I32" s="55">
        <v>18088</v>
      </c>
      <c r="J32" s="55">
        <v>829232</v>
      </c>
      <c r="K32" s="55">
        <v>328878</v>
      </c>
      <c r="L32" s="55">
        <v>349275</v>
      </c>
      <c r="M32" s="76"/>
      <c r="N32" s="57" t="s">
        <v>78</v>
      </c>
      <c r="O32" s="1"/>
      <c r="P32" s="58"/>
      <c r="Q32" s="58"/>
      <c r="R32" s="58"/>
    </row>
    <row r="33" spans="1:18" ht="17.45" customHeight="1">
      <c r="A33" s="75"/>
      <c r="B33" s="59" t="s">
        <v>79</v>
      </c>
      <c r="C33" s="55">
        <v>2</v>
      </c>
      <c r="D33" s="55">
        <v>250</v>
      </c>
      <c r="E33" s="55" t="s">
        <v>41</v>
      </c>
      <c r="F33" s="55" t="s">
        <v>41</v>
      </c>
      <c r="G33" s="55" t="s">
        <v>41</v>
      </c>
      <c r="H33" s="55" t="s">
        <v>41</v>
      </c>
      <c r="I33" s="55" t="s">
        <v>41</v>
      </c>
      <c r="J33" s="55" t="s">
        <v>41</v>
      </c>
      <c r="K33" s="55" t="s">
        <v>41</v>
      </c>
      <c r="L33" s="55" t="s">
        <v>41</v>
      </c>
      <c r="M33" s="76"/>
      <c r="N33" s="57" t="s">
        <v>79</v>
      </c>
      <c r="O33" s="1"/>
      <c r="P33" s="58"/>
      <c r="Q33" s="58"/>
      <c r="R33" s="58"/>
    </row>
    <row r="34" spans="1:18" ht="17.45" customHeight="1">
      <c r="A34" s="75"/>
      <c r="B34" s="54" t="s">
        <v>80</v>
      </c>
      <c r="C34" s="55">
        <v>3</v>
      </c>
      <c r="D34" s="55">
        <v>1139</v>
      </c>
      <c r="E34" s="55" t="s">
        <v>41</v>
      </c>
      <c r="F34" s="55" t="s">
        <v>41</v>
      </c>
      <c r="G34" s="55" t="s">
        <v>41</v>
      </c>
      <c r="H34" s="55" t="s">
        <v>41</v>
      </c>
      <c r="I34" s="55" t="s">
        <v>41</v>
      </c>
      <c r="J34" s="55" t="s">
        <v>41</v>
      </c>
      <c r="K34" s="55" t="s">
        <v>41</v>
      </c>
      <c r="L34" s="55" t="s">
        <v>41</v>
      </c>
      <c r="M34" s="76"/>
      <c r="N34" s="70" t="s">
        <v>80</v>
      </c>
      <c r="O34" s="1"/>
      <c r="P34" s="58"/>
      <c r="Q34" s="58"/>
      <c r="R34" s="58"/>
    </row>
    <row r="35" spans="1:18" s="8" customFormat="1" ht="17.45" customHeight="1">
      <c r="A35" s="77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76"/>
      <c r="N35" s="70"/>
      <c r="O35" s="1"/>
      <c r="P35" s="1"/>
      <c r="Q35" s="1"/>
      <c r="R35" s="1"/>
    </row>
    <row r="36" spans="1:18" s="68" customFormat="1" ht="17.45" customHeight="1">
      <c r="A36" s="71">
        <v>12</v>
      </c>
      <c r="B36" s="72" t="s">
        <v>32</v>
      </c>
      <c r="C36" s="63">
        <v>8</v>
      </c>
      <c r="D36" s="63">
        <v>708</v>
      </c>
      <c r="E36" s="63">
        <v>254312</v>
      </c>
      <c r="F36" s="63">
        <v>2044848</v>
      </c>
      <c r="G36" s="63">
        <v>2724893</v>
      </c>
      <c r="H36" s="63">
        <v>38263</v>
      </c>
      <c r="I36" s="63">
        <v>45828</v>
      </c>
      <c r="J36" s="63">
        <v>2608784</v>
      </c>
      <c r="K36" s="63">
        <v>627957</v>
      </c>
      <c r="L36" s="63">
        <v>635522</v>
      </c>
      <c r="M36" s="73">
        <v>12</v>
      </c>
      <c r="N36" s="74" t="s">
        <v>32</v>
      </c>
      <c r="O36" s="15"/>
      <c r="P36" s="67"/>
      <c r="Q36" s="67"/>
      <c r="R36" s="67"/>
    </row>
    <row r="37" spans="1:18" ht="17.45" customHeight="1">
      <c r="A37" s="75"/>
      <c r="B37" s="59" t="s">
        <v>77</v>
      </c>
      <c r="C37" s="55">
        <v>3</v>
      </c>
      <c r="D37" s="55">
        <v>113</v>
      </c>
      <c r="E37" s="55" t="s">
        <v>41</v>
      </c>
      <c r="F37" s="55" t="s">
        <v>41</v>
      </c>
      <c r="G37" s="55" t="s">
        <v>41</v>
      </c>
      <c r="H37" s="55" t="s">
        <v>41</v>
      </c>
      <c r="I37" s="55" t="s">
        <v>41</v>
      </c>
      <c r="J37" s="55" t="s">
        <v>41</v>
      </c>
      <c r="K37" s="55" t="s">
        <v>41</v>
      </c>
      <c r="L37" s="55" t="s">
        <v>41</v>
      </c>
      <c r="M37" s="76"/>
      <c r="N37" s="57" t="s">
        <v>77</v>
      </c>
      <c r="O37" s="1"/>
      <c r="P37" s="58"/>
      <c r="Q37" s="58"/>
      <c r="R37" s="58"/>
    </row>
    <row r="38" spans="1:18" ht="17.45" customHeight="1">
      <c r="A38" s="75"/>
      <c r="B38" s="59" t="s">
        <v>78</v>
      </c>
      <c r="C38" s="55">
        <v>2</v>
      </c>
      <c r="D38" s="55">
        <v>132</v>
      </c>
      <c r="E38" s="55" t="s">
        <v>41</v>
      </c>
      <c r="F38" s="55" t="s">
        <v>41</v>
      </c>
      <c r="G38" s="55" t="s">
        <v>41</v>
      </c>
      <c r="H38" s="55" t="s">
        <v>41</v>
      </c>
      <c r="I38" s="55" t="s">
        <v>41</v>
      </c>
      <c r="J38" s="55" t="s">
        <v>41</v>
      </c>
      <c r="K38" s="55" t="s">
        <v>41</v>
      </c>
      <c r="L38" s="55" t="s">
        <v>41</v>
      </c>
      <c r="M38" s="76"/>
      <c r="N38" s="57" t="s">
        <v>78</v>
      </c>
      <c r="O38" s="1"/>
      <c r="P38" s="58"/>
      <c r="Q38" s="58"/>
      <c r="R38" s="58"/>
    </row>
    <row r="39" spans="1:18" ht="17.45" customHeight="1">
      <c r="A39" s="75"/>
      <c r="B39" s="59" t="s">
        <v>79</v>
      </c>
      <c r="C39" s="55">
        <v>3</v>
      </c>
      <c r="D39" s="55">
        <v>463</v>
      </c>
      <c r="E39" s="55">
        <v>168792</v>
      </c>
      <c r="F39" s="55">
        <v>1571977</v>
      </c>
      <c r="G39" s="55">
        <v>1936830</v>
      </c>
      <c r="H39" s="55">
        <v>39529</v>
      </c>
      <c r="I39" s="55">
        <v>23745</v>
      </c>
      <c r="J39" s="55">
        <v>1948497</v>
      </c>
      <c r="K39" s="55">
        <v>358736</v>
      </c>
      <c r="L39" s="55">
        <v>342952</v>
      </c>
      <c r="M39" s="76"/>
      <c r="N39" s="57" t="s">
        <v>79</v>
      </c>
      <c r="O39" s="1"/>
      <c r="P39" s="58"/>
      <c r="Q39" s="58"/>
      <c r="R39" s="58"/>
    </row>
    <row r="40" spans="1:18" ht="17.45" customHeight="1">
      <c r="A40" s="75"/>
      <c r="B40" s="54" t="s">
        <v>80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76"/>
      <c r="N40" s="70" t="s">
        <v>80</v>
      </c>
      <c r="O40" s="1"/>
      <c r="P40" s="58"/>
      <c r="Q40" s="58"/>
      <c r="R40" s="58"/>
    </row>
    <row r="41" spans="1:18" s="8" customFormat="1" ht="17.45" customHeight="1">
      <c r="A41" s="77"/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76"/>
      <c r="N41" s="70"/>
      <c r="O41" s="1"/>
      <c r="P41" s="1"/>
      <c r="Q41" s="1"/>
      <c r="R41" s="1"/>
    </row>
    <row r="42" spans="1:18" s="68" customFormat="1" ht="17.45" customHeight="1">
      <c r="A42" s="71">
        <v>13</v>
      </c>
      <c r="B42" s="72" t="s">
        <v>33</v>
      </c>
      <c r="C42" s="63">
        <v>1</v>
      </c>
      <c r="D42" s="63">
        <v>32</v>
      </c>
      <c r="E42" s="63" t="s">
        <v>41</v>
      </c>
      <c r="F42" s="63" t="s">
        <v>41</v>
      </c>
      <c r="G42" s="63" t="s">
        <v>41</v>
      </c>
      <c r="H42" s="63" t="s">
        <v>41</v>
      </c>
      <c r="I42" s="63" t="s">
        <v>41</v>
      </c>
      <c r="J42" s="63" t="s">
        <v>41</v>
      </c>
      <c r="K42" s="63" t="s">
        <v>41</v>
      </c>
      <c r="L42" s="63" t="s">
        <v>41</v>
      </c>
      <c r="M42" s="73">
        <v>13</v>
      </c>
      <c r="N42" s="74" t="s">
        <v>33</v>
      </c>
      <c r="O42" s="15"/>
      <c r="P42" s="67"/>
      <c r="Q42" s="67"/>
      <c r="R42" s="67"/>
    </row>
    <row r="43" spans="1:18" ht="17.45" customHeight="1">
      <c r="A43" s="75"/>
      <c r="B43" s="59" t="s">
        <v>77</v>
      </c>
      <c r="C43" s="55">
        <v>1</v>
      </c>
      <c r="D43" s="55">
        <v>32</v>
      </c>
      <c r="E43" s="55" t="s">
        <v>41</v>
      </c>
      <c r="F43" s="55" t="s">
        <v>41</v>
      </c>
      <c r="G43" s="55" t="s">
        <v>41</v>
      </c>
      <c r="H43" s="55" t="s">
        <v>41</v>
      </c>
      <c r="I43" s="55" t="s">
        <v>41</v>
      </c>
      <c r="J43" s="55" t="s">
        <v>41</v>
      </c>
      <c r="K43" s="55" t="s">
        <v>41</v>
      </c>
      <c r="L43" s="55" t="s">
        <v>41</v>
      </c>
      <c r="M43" s="76"/>
      <c r="N43" s="57" t="s">
        <v>77</v>
      </c>
      <c r="O43" s="1"/>
      <c r="P43" s="58"/>
      <c r="Q43" s="58"/>
      <c r="R43" s="58"/>
    </row>
    <row r="44" spans="1:18" ht="17.45" customHeight="1">
      <c r="A44" s="75"/>
      <c r="B44" s="59" t="s">
        <v>78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76"/>
      <c r="N44" s="57" t="s">
        <v>78</v>
      </c>
      <c r="O44" s="1"/>
      <c r="P44" s="58"/>
      <c r="Q44" s="58"/>
      <c r="R44" s="58"/>
    </row>
    <row r="45" spans="1:18" ht="17.45" customHeight="1">
      <c r="A45" s="75"/>
      <c r="B45" s="59" t="s">
        <v>79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76"/>
      <c r="N45" s="57" t="s">
        <v>79</v>
      </c>
      <c r="O45" s="1"/>
      <c r="P45" s="58"/>
      <c r="Q45" s="58"/>
      <c r="R45" s="58"/>
    </row>
    <row r="46" spans="1:18" ht="17.45" customHeight="1">
      <c r="A46" s="75"/>
      <c r="B46" s="54" t="s">
        <v>80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76"/>
      <c r="N46" s="70" t="s">
        <v>80</v>
      </c>
      <c r="O46" s="1"/>
      <c r="P46" s="58"/>
      <c r="Q46" s="58"/>
      <c r="R46" s="58"/>
    </row>
    <row r="47" spans="1:18" s="8" customFormat="1" ht="17.45" customHeight="1">
      <c r="A47" s="77"/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76"/>
      <c r="N47" s="70"/>
      <c r="O47" s="1"/>
      <c r="P47" s="1"/>
      <c r="Q47" s="1"/>
      <c r="R47" s="1"/>
    </row>
    <row r="48" spans="1:18" s="68" customFormat="1" ht="17.45" customHeight="1">
      <c r="A48" s="71">
        <v>14</v>
      </c>
      <c r="B48" s="72" t="s">
        <v>34</v>
      </c>
      <c r="C48" s="63">
        <v>14</v>
      </c>
      <c r="D48" s="63">
        <v>1525</v>
      </c>
      <c r="E48" s="63">
        <v>746980</v>
      </c>
      <c r="F48" s="63">
        <v>6440999</v>
      </c>
      <c r="G48" s="63">
        <v>9633214</v>
      </c>
      <c r="H48" s="63">
        <v>-8478</v>
      </c>
      <c r="I48" s="63">
        <v>504286</v>
      </c>
      <c r="J48" s="63">
        <v>9166200</v>
      </c>
      <c r="K48" s="63">
        <v>2511860</v>
      </c>
      <c r="L48" s="63">
        <v>3024624</v>
      </c>
      <c r="M48" s="73">
        <v>14</v>
      </c>
      <c r="N48" s="74" t="s">
        <v>34</v>
      </c>
      <c r="O48" s="15"/>
      <c r="P48" s="67"/>
      <c r="Q48" s="67"/>
      <c r="R48" s="67"/>
    </row>
    <row r="49" spans="1:18" ht="17.45" customHeight="1">
      <c r="A49" s="75"/>
      <c r="B49" s="59" t="s">
        <v>77</v>
      </c>
      <c r="C49" s="55">
        <v>3</v>
      </c>
      <c r="D49" s="55">
        <v>111</v>
      </c>
      <c r="E49" s="55" t="s">
        <v>41</v>
      </c>
      <c r="F49" s="55" t="s">
        <v>41</v>
      </c>
      <c r="G49" s="55" t="s">
        <v>41</v>
      </c>
      <c r="H49" s="55" t="s">
        <v>41</v>
      </c>
      <c r="I49" s="55" t="s">
        <v>41</v>
      </c>
      <c r="J49" s="55" t="s">
        <v>41</v>
      </c>
      <c r="K49" s="55" t="s">
        <v>41</v>
      </c>
      <c r="L49" s="55" t="s">
        <v>41</v>
      </c>
      <c r="M49" s="76"/>
      <c r="N49" s="57" t="s">
        <v>77</v>
      </c>
      <c r="O49" s="1"/>
      <c r="P49" s="58"/>
      <c r="Q49" s="58"/>
      <c r="R49" s="58"/>
    </row>
    <row r="50" spans="1:18" ht="17.45" customHeight="1">
      <c r="A50" s="75"/>
      <c r="B50" s="59" t="s">
        <v>78</v>
      </c>
      <c r="C50" s="55">
        <v>7</v>
      </c>
      <c r="D50" s="55">
        <v>459</v>
      </c>
      <c r="E50" s="55">
        <v>222780</v>
      </c>
      <c r="F50" s="55">
        <v>1298244</v>
      </c>
      <c r="G50" s="55">
        <v>1893952</v>
      </c>
      <c r="H50" s="55">
        <v>-1593</v>
      </c>
      <c r="I50" s="55">
        <v>50430</v>
      </c>
      <c r="J50" s="55">
        <v>1754906</v>
      </c>
      <c r="K50" s="55">
        <v>501681</v>
      </c>
      <c r="L50" s="55">
        <v>553704</v>
      </c>
      <c r="M50" s="76"/>
      <c r="N50" s="57" t="s">
        <v>78</v>
      </c>
      <c r="O50" s="1"/>
      <c r="P50" s="58"/>
      <c r="Q50" s="58"/>
      <c r="R50" s="58"/>
    </row>
    <row r="51" spans="1:18" ht="17.45" customHeight="1">
      <c r="A51" s="75"/>
      <c r="B51" s="59" t="s">
        <v>79</v>
      </c>
      <c r="C51" s="55">
        <v>3</v>
      </c>
      <c r="D51" s="55">
        <v>590</v>
      </c>
      <c r="E51" s="55">
        <v>241420</v>
      </c>
      <c r="F51" s="55">
        <v>492407</v>
      </c>
      <c r="G51" s="55">
        <v>968602</v>
      </c>
      <c r="H51" s="55">
        <v>3585</v>
      </c>
      <c r="I51" s="55">
        <v>36076</v>
      </c>
      <c r="J51" s="55">
        <v>673166</v>
      </c>
      <c r="K51" s="55">
        <v>411669</v>
      </c>
      <c r="L51" s="55">
        <v>444160</v>
      </c>
      <c r="M51" s="76"/>
      <c r="N51" s="57" t="s">
        <v>79</v>
      </c>
      <c r="O51" s="1"/>
      <c r="P51" s="58"/>
      <c r="Q51" s="58"/>
      <c r="R51" s="58"/>
    </row>
    <row r="52" spans="1:18" ht="17.45" customHeight="1">
      <c r="A52" s="75"/>
      <c r="B52" s="54" t="s">
        <v>80</v>
      </c>
      <c r="C52" s="55">
        <v>1</v>
      </c>
      <c r="D52" s="55">
        <v>365</v>
      </c>
      <c r="E52" s="55" t="s">
        <v>41</v>
      </c>
      <c r="F52" s="55" t="s">
        <v>41</v>
      </c>
      <c r="G52" s="55" t="s">
        <v>41</v>
      </c>
      <c r="H52" s="55" t="s">
        <v>41</v>
      </c>
      <c r="I52" s="55" t="s">
        <v>41</v>
      </c>
      <c r="J52" s="55" t="s">
        <v>41</v>
      </c>
      <c r="K52" s="55" t="s">
        <v>41</v>
      </c>
      <c r="L52" s="55" t="s">
        <v>41</v>
      </c>
      <c r="M52" s="76"/>
      <c r="N52" s="70" t="s">
        <v>80</v>
      </c>
      <c r="O52" s="1"/>
      <c r="P52" s="58"/>
      <c r="Q52" s="58"/>
      <c r="R52" s="58"/>
    </row>
    <row r="53" spans="1:18" s="8" customFormat="1" ht="17.45" customHeight="1">
      <c r="A53" s="77"/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76"/>
      <c r="N53" s="70"/>
      <c r="O53" s="1"/>
      <c r="P53" s="1"/>
      <c r="Q53" s="1"/>
      <c r="R53" s="1"/>
    </row>
    <row r="54" spans="1:18" s="68" customFormat="1" ht="17.45" customHeight="1">
      <c r="A54" s="71">
        <v>15</v>
      </c>
      <c r="B54" s="72" t="s">
        <v>35</v>
      </c>
      <c r="C54" s="63">
        <v>18</v>
      </c>
      <c r="D54" s="63">
        <v>1451</v>
      </c>
      <c r="E54" s="63">
        <v>501635</v>
      </c>
      <c r="F54" s="63">
        <v>1307282</v>
      </c>
      <c r="G54" s="63">
        <v>2481041</v>
      </c>
      <c r="H54" s="63">
        <v>-732</v>
      </c>
      <c r="I54" s="63">
        <v>120427</v>
      </c>
      <c r="J54" s="63">
        <v>2343008</v>
      </c>
      <c r="K54" s="63">
        <v>1001519</v>
      </c>
      <c r="L54" s="63">
        <v>1122678</v>
      </c>
      <c r="M54" s="73">
        <v>15</v>
      </c>
      <c r="N54" s="74" t="s">
        <v>35</v>
      </c>
      <c r="O54" s="15"/>
      <c r="P54" s="67"/>
      <c r="Q54" s="67"/>
      <c r="R54" s="67"/>
    </row>
    <row r="55" spans="1:18" ht="17.45" customHeight="1">
      <c r="A55" s="75"/>
      <c r="B55" s="59" t="s">
        <v>77</v>
      </c>
      <c r="C55" s="55">
        <v>10</v>
      </c>
      <c r="D55" s="55">
        <v>407</v>
      </c>
      <c r="E55" s="55">
        <v>139390</v>
      </c>
      <c r="F55" s="55">
        <v>229044</v>
      </c>
      <c r="G55" s="55">
        <v>523834</v>
      </c>
      <c r="H55" s="55">
        <v>-49</v>
      </c>
      <c r="I55" s="55">
        <v>25228</v>
      </c>
      <c r="J55" s="55">
        <v>454850</v>
      </c>
      <c r="K55" s="55">
        <v>248146</v>
      </c>
      <c r="L55" s="55">
        <v>273423</v>
      </c>
      <c r="M55" s="76"/>
      <c r="N55" s="57" t="s">
        <v>77</v>
      </c>
      <c r="O55" s="1"/>
      <c r="P55" s="58"/>
      <c r="Q55" s="58"/>
      <c r="R55" s="58"/>
    </row>
    <row r="56" spans="1:18" ht="17.45" customHeight="1">
      <c r="A56" s="75"/>
      <c r="B56" s="59" t="s">
        <v>78</v>
      </c>
      <c r="C56" s="55">
        <v>3</v>
      </c>
      <c r="D56" s="55">
        <v>249</v>
      </c>
      <c r="E56" s="55" t="s">
        <v>41</v>
      </c>
      <c r="F56" s="55" t="s">
        <v>41</v>
      </c>
      <c r="G56" s="55" t="s">
        <v>41</v>
      </c>
      <c r="H56" s="55" t="s">
        <v>41</v>
      </c>
      <c r="I56" s="55" t="s">
        <v>41</v>
      </c>
      <c r="J56" s="55" t="s">
        <v>41</v>
      </c>
      <c r="K56" s="55" t="s">
        <v>41</v>
      </c>
      <c r="L56" s="55" t="s">
        <v>41</v>
      </c>
      <c r="M56" s="76"/>
      <c r="N56" s="57" t="s">
        <v>78</v>
      </c>
      <c r="O56" s="1"/>
      <c r="P56" s="58"/>
      <c r="Q56" s="58"/>
      <c r="R56" s="58"/>
    </row>
    <row r="57" spans="1:18" ht="17.45" customHeight="1">
      <c r="A57" s="75"/>
      <c r="B57" s="59" t="s">
        <v>79</v>
      </c>
      <c r="C57" s="55">
        <v>5</v>
      </c>
      <c r="D57" s="55">
        <v>795</v>
      </c>
      <c r="E57" s="55" t="s">
        <v>41</v>
      </c>
      <c r="F57" s="55" t="s">
        <v>41</v>
      </c>
      <c r="G57" s="55" t="s">
        <v>41</v>
      </c>
      <c r="H57" s="55" t="s">
        <v>41</v>
      </c>
      <c r="I57" s="55" t="s">
        <v>41</v>
      </c>
      <c r="J57" s="55" t="s">
        <v>41</v>
      </c>
      <c r="K57" s="55" t="s">
        <v>41</v>
      </c>
      <c r="L57" s="55" t="s">
        <v>41</v>
      </c>
      <c r="M57" s="76"/>
      <c r="N57" s="57" t="s">
        <v>79</v>
      </c>
      <c r="O57" s="1"/>
      <c r="P57" s="58"/>
      <c r="Q57" s="58"/>
      <c r="R57" s="58"/>
    </row>
    <row r="58" spans="1:18" ht="17.45" customHeight="1">
      <c r="A58" s="75"/>
      <c r="B58" s="54" t="s">
        <v>80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76"/>
      <c r="N58" s="70" t="s">
        <v>80</v>
      </c>
      <c r="O58" s="1"/>
      <c r="P58" s="58"/>
      <c r="Q58" s="58"/>
      <c r="R58" s="58"/>
    </row>
    <row r="59" spans="1:18" s="8" customFormat="1" ht="17.45" customHeight="1">
      <c r="A59" s="77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76"/>
      <c r="N59" s="70"/>
      <c r="O59" s="1"/>
      <c r="P59" s="1"/>
      <c r="Q59" s="1"/>
      <c r="R59" s="1"/>
    </row>
    <row r="60" spans="1:18" s="68" customFormat="1" ht="17.45" customHeight="1">
      <c r="A60" s="71">
        <v>16</v>
      </c>
      <c r="B60" s="72" t="s">
        <v>36</v>
      </c>
      <c r="C60" s="63">
        <v>59</v>
      </c>
      <c r="D60" s="63">
        <v>14351</v>
      </c>
      <c r="E60" s="63">
        <v>9203115</v>
      </c>
      <c r="F60" s="63">
        <v>79698223</v>
      </c>
      <c r="G60" s="63">
        <v>160847476</v>
      </c>
      <c r="H60" s="63">
        <v>1576886</v>
      </c>
      <c r="I60" s="63">
        <v>7422308</v>
      </c>
      <c r="J60" s="63">
        <v>153264478</v>
      </c>
      <c r="K60" s="63">
        <v>67714456</v>
      </c>
      <c r="L60" s="63">
        <v>73559878</v>
      </c>
      <c r="M60" s="73">
        <v>16</v>
      </c>
      <c r="N60" s="74" t="s">
        <v>36</v>
      </c>
      <c r="O60" s="15"/>
      <c r="P60" s="67"/>
      <c r="Q60" s="67"/>
      <c r="R60" s="67"/>
    </row>
    <row r="61" spans="1:18" ht="17.45" customHeight="1">
      <c r="A61" s="75"/>
      <c r="B61" s="59" t="s">
        <v>77</v>
      </c>
      <c r="C61" s="55">
        <v>10</v>
      </c>
      <c r="D61" s="55">
        <v>390</v>
      </c>
      <c r="E61" s="55">
        <v>165281</v>
      </c>
      <c r="F61" s="55">
        <v>1293926</v>
      </c>
      <c r="G61" s="55">
        <v>2096940</v>
      </c>
      <c r="H61" s="55">
        <v>-25586</v>
      </c>
      <c r="I61" s="55">
        <v>77059</v>
      </c>
      <c r="J61" s="55">
        <v>2069540</v>
      </c>
      <c r="K61" s="55">
        <v>645492</v>
      </c>
      <c r="L61" s="55">
        <v>748137</v>
      </c>
      <c r="M61" s="76"/>
      <c r="N61" s="57" t="s">
        <v>77</v>
      </c>
      <c r="O61" s="1"/>
      <c r="P61" s="58"/>
      <c r="Q61" s="58"/>
      <c r="R61" s="58"/>
    </row>
    <row r="62" spans="1:18" ht="17.45" customHeight="1">
      <c r="A62" s="75"/>
      <c r="B62" s="59" t="s">
        <v>78</v>
      </c>
      <c r="C62" s="55">
        <v>13</v>
      </c>
      <c r="D62" s="55">
        <v>910</v>
      </c>
      <c r="E62" s="55">
        <v>552952</v>
      </c>
      <c r="F62" s="55">
        <v>10094298</v>
      </c>
      <c r="G62" s="55">
        <v>15038292</v>
      </c>
      <c r="H62" s="55">
        <v>-27216</v>
      </c>
      <c r="I62" s="55">
        <v>303313</v>
      </c>
      <c r="J62" s="55">
        <v>14533693</v>
      </c>
      <c r="K62" s="55">
        <v>4370797</v>
      </c>
      <c r="L62" s="55">
        <v>4701326</v>
      </c>
      <c r="M62" s="76"/>
      <c r="N62" s="57" t="s">
        <v>78</v>
      </c>
      <c r="O62" s="1"/>
      <c r="P62" s="58"/>
      <c r="Q62" s="58"/>
      <c r="R62" s="58"/>
    </row>
    <row r="63" spans="1:18" ht="17.45" customHeight="1">
      <c r="A63" s="75"/>
      <c r="B63" s="59" t="s">
        <v>79</v>
      </c>
      <c r="C63" s="55">
        <v>20</v>
      </c>
      <c r="D63" s="55">
        <v>2814</v>
      </c>
      <c r="E63" s="55">
        <v>1679070</v>
      </c>
      <c r="F63" s="55">
        <v>7910315</v>
      </c>
      <c r="G63" s="55">
        <v>17059131</v>
      </c>
      <c r="H63" s="55">
        <v>-94513</v>
      </c>
      <c r="I63" s="55">
        <v>1012420</v>
      </c>
      <c r="J63" s="55">
        <v>16629927</v>
      </c>
      <c r="K63" s="55">
        <v>7549955</v>
      </c>
      <c r="L63" s="55">
        <v>8656888</v>
      </c>
      <c r="M63" s="76"/>
      <c r="N63" s="57" t="s">
        <v>79</v>
      </c>
      <c r="O63" s="1"/>
      <c r="P63" s="58"/>
      <c r="Q63" s="58"/>
      <c r="R63" s="58"/>
    </row>
    <row r="64" spans="1:18" ht="17.45" customHeight="1">
      <c r="A64" s="75"/>
      <c r="B64" s="54" t="s">
        <v>80</v>
      </c>
      <c r="C64" s="55">
        <v>16</v>
      </c>
      <c r="D64" s="55">
        <v>10237</v>
      </c>
      <c r="E64" s="55">
        <v>6805812</v>
      </c>
      <c r="F64" s="55">
        <v>60399684</v>
      </c>
      <c r="G64" s="55">
        <v>126653113</v>
      </c>
      <c r="H64" s="55">
        <v>1724201</v>
      </c>
      <c r="I64" s="55">
        <v>6029516</v>
      </c>
      <c r="J64" s="55">
        <v>120031318</v>
      </c>
      <c r="K64" s="55">
        <v>55148212</v>
      </c>
      <c r="L64" s="55">
        <v>59453527</v>
      </c>
      <c r="M64" s="76"/>
      <c r="N64" s="70" t="s">
        <v>80</v>
      </c>
      <c r="O64" s="1"/>
      <c r="P64" s="58"/>
      <c r="Q64" s="58"/>
      <c r="R64" s="58"/>
    </row>
    <row r="65" spans="1:18" s="8" customFormat="1" ht="17.45" customHeight="1">
      <c r="A65" s="77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76"/>
      <c r="N65" s="70"/>
      <c r="O65" s="1"/>
      <c r="P65" s="1"/>
      <c r="Q65" s="1"/>
      <c r="R65" s="1"/>
    </row>
    <row r="66" spans="1:18" s="68" customFormat="1" ht="17.45" customHeight="1">
      <c r="A66" s="71">
        <v>17</v>
      </c>
      <c r="B66" s="72" t="s">
        <v>37</v>
      </c>
      <c r="C66" s="63">
        <v>4</v>
      </c>
      <c r="D66" s="63">
        <v>1019</v>
      </c>
      <c r="E66" s="63">
        <v>757367</v>
      </c>
      <c r="F66" s="63">
        <v>55012708</v>
      </c>
      <c r="G66" s="63">
        <v>74885377</v>
      </c>
      <c r="H66" s="63">
        <v>598037</v>
      </c>
      <c r="I66" s="63">
        <v>815672</v>
      </c>
      <c r="J66" s="63">
        <v>74602137</v>
      </c>
      <c r="K66" s="63">
        <v>1520724</v>
      </c>
      <c r="L66" s="63">
        <v>1738359</v>
      </c>
      <c r="M66" s="73">
        <v>17</v>
      </c>
      <c r="N66" s="74" t="s">
        <v>37</v>
      </c>
      <c r="O66" s="15"/>
      <c r="P66" s="67"/>
      <c r="Q66" s="67"/>
      <c r="R66" s="67"/>
    </row>
    <row r="67" spans="1:18" ht="17.45" customHeight="1">
      <c r="A67" s="75"/>
      <c r="B67" s="59" t="s">
        <v>77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76"/>
      <c r="N67" s="57" t="s">
        <v>77</v>
      </c>
      <c r="O67" s="1"/>
      <c r="P67" s="58"/>
      <c r="Q67" s="58"/>
      <c r="R67" s="58"/>
    </row>
    <row r="68" spans="1:18" ht="17.45" customHeight="1">
      <c r="A68" s="75"/>
      <c r="B68" s="59" t="s">
        <v>78</v>
      </c>
      <c r="C68" s="55">
        <v>1</v>
      </c>
      <c r="D68" s="55">
        <v>81</v>
      </c>
      <c r="E68" s="55" t="s">
        <v>41</v>
      </c>
      <c r="F68" s="55" t="s">
        <v>41</v>
      </c>
      <c r="G68" s="55" t="s">
        <v>41</v>
      </c>
      <c r="H68" s="55" t="s">
        <v>41</v>
      </c>
      <c r="I68" s="55" t="s">
        <v>41</v>
      </c>
      <c r="J68" s="55" t="s">
        <v>41</v>
      </c>
      <c r="K68" s="55" t="s">
        <v>41</v>
      </c>
      <c r="L68" s="55" t="s">
        <v>41</v>
      </c>
      <c r="M68" s="76"/>
      <c r="N68" s="57" t="s">
        <v>78</v>
      </c>
      <c r="O68" s="1"/>
      <c r="P68" s="58"/>
      <c r="Q68" s="58"/>
      <c r="R68" s="58"/>
    </row>
    <row r="69" spans="1:18" ht="17.45" customHeight="1">
      <c r="A69" s="75"/>
      <c r="B69" s="59" t="s">
        <v>79</v>
      </c>
      <c r="C69" s="55">
        <v>2</v>
      </c>
      <c r="D69" s="55">
        <v>510</v>
      </c>
      <c r="E69" s="55" t="s">
        <v>41</v>
      </c>
      <c r="F69" s="55" t="s">
        <v>41</v>
      </c>
      <c r="G69" s="55" t="s">
        <v>41</v>
      </c>
      <c r="H69" s="55" t="s">
        <v>41</v>
      </c>
      <c r="I69" s="55" t="s">
        <v>41</v>
      </c>
      <c r="J69" s="55" t="s">
        <v>41</v>
      </c>
      <c r="K69" s="55" t="s">
        <v>41</v>
      </c>
      <c r="L69" s="55" t="s">
        <v>41</v>
      </c>
      <c r="M69" s="76"/>
      <c r="N69" s="57" t="s">
        <v>79</v>
      </c>
      <c r="O69" s="1"/>
      <c r="P69" s="58"/>
      <c r="Q69" s="58"/>
      <c r="R69" s="58"/>
    </row>
    <row r="70" spans="1:18" ht="17.45" customHeight="1">
      <c r="A70" s="75"/>
      <c r="B70" s="54" t="s">
        <v>80</v>
      </c>
      <c r="C70" s="55">
        <v>1</v>
      </c>
      <c r="D70" s="55">
        <v>428</v>
      </c>
      <c r="E70" s="55" t="s">
        <v>41</v>
      </c>
      <c r="F70" s="55" t="s">
        <v>41</v>
      </c>
      <c r="G70" s="55" t="s">
        <v>41</v>
      </c>
      <c r="H70" s="55" t="s">
        <v>41</v>
      </c>
      <c r="I70" s="55" t="s">
        <v>41</v>
      </c>
      <c r="J70" s="55" t="s">
        <v>41</v>
      </c>
      <c r="K70" s="55" t="s">
        <v>41</v>
      </c>
      <c r="L70" s="55" t="s">
        <v>41</v>
      </c>
      <c r="M70" s="76"/>
      <c r="N70" s="70" t="s">
        <v>80</v>
      </c>
      <c r="O70" s="1"/>
      <c r="P70" s="58"/>
      <c r="Q70" s="58"/>
      <c r="R70" s="58"/>
    </row>
    <row r="71" spans="1:18" s="8" customFormat="1" ht="17.45" customHeight="1">
      <c r="A71" s="77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76"/>
      <c r="N71" s="70"/>
      <c r="O71" s="1"/>
      <c r="P71" s="1"/>
      <c r="Q71" s="1"/>
      <c r="R71" s="1"/>
    </row>
    <row r="72" spans="1:18" s="68" customFormat="1" ht="17.45" customHeight="1">
      <c r="A72" s="71">
        <v>18</v>
      </c>
      <c r="B72" s="72" t="s">
        <v>38</v>
      </c>
      <c r="C72" s="63">
        <v>37</v>
      </c>
      <c r="D72" s="63">
        <v>3593</v>
      </c>
      <c r="E72" s="63">
        <v>1378845</v>
      </c>
      <c r="F72" s="63">
        <v>6141715</v>
      </c>
      <c r="G72" s="63">
        <v>10288252</v>
      </c>
      <c r="H72" s="63">
        <v>10172</v>
      </c>
      <c r="I72" s="63">
        <v>220456</v>
      </c>
      <c r="J72" s="63">
        <v>10260269</v>
      </c>
      <c r="K72" s="63">
        <v>3655381</v>
      </c>
      <c r="L72" s="63">
        <v>3865665</v>
      </c>
      <c r="M72" s="73">
        <v>18</v>
      </c>
      <c r="N72" s="74" t="s">
        <v>38</v>
      </c>
      <c r="O72" s="15"/>
      <c r="P72" s="67"/>
      <c r="Q72" s="67"/>
      <c r="R72" s="67"/>
    </row>
    <row r="73" spans="1:18" ht="17.45" customHeight="1">
      <c r="A73" s="75"/>
      <c r="B73" s="59" t="s">
        <v>77</v>
      </c>
      <c r="C73" s="55">
        <v>8</v>
      </c>
      <c r="D73" s="55">
        <v>324</v>
      </c>
      <c r="E73" s="55">
        <v>98095</v>
      </c>
      <c r="F73" s="55">
        <v>400775</v>
      </c>
      <c r="G73" s="55">
        <v>716264</v>
      </c>
      <c r="H73" s="55">
        <v>-1182</v>
      </c>
      <c r="I73" s="55">
        <v>15310</v>
      </c>
      <c r="J73" s="55">
        <v>714823</v>
      </c>
      <c r="K73" s="55">
        <v>277287</v>
      </c>
      <c r="L73" s="55">
        <v>293779</v>
      </c>
      <c r="M73" s="76"/>
      <c r="N73" s="57" t="s">
        <v>77</v>
      </c>
      <c r="O73" s="1"/>
      <c r="P73" s="58"/>
      <c r="Q73" s="58"/>
      <c r="R73" s="58"/>
    </row>
    <row r="74" spans="1:18" ht="17.45" customHeight="1">
      <c r="A74" s="75"/>
      <c r="B74" s="59" t="s">
        <v>78</v>
      </c>
      <c r="C74" s="55">
        <v>17</v>
      </c>
      <c r="D74" s="55">
        <v>1142</v>
      </c>
      <c r="E74" s="55">
        <v>352570</v>
      </c>
      <c r="F74" s="55">
        <v>1351537</v>
      </c>
      <c r="G74" s="55">
        <v>2218365</v>
      </c>
      <c r="H74" s="55">
        <v>2606</v>
      </c>
      <c r="I74" s="55">
        <v>56903</v>
      </c>
      <c r="J74" s="55">
        <v>2183720</v>
      </c>
      <c r="K74" s="55">
        <v>756079</v>
      </c>
      <c r="L74" s="55">
        <v>810376</v>
      </c>
      <c r="M74" s="76"/>
      <c r="N74" s="57" t="s">
        <v>78</v>
      </c>
      <c r="O74" s="1"/>
      <c r="P74" s="58"/>
      <c r="Q74" s="58"/>
      <c r="R74" s="58"/>
    </row>
    <row r="75" spans="1:18" ht="17.45" customHeight="1">
      <c r="A75" s="75"/>
      <c r="B75" s="59" t="s">
        <v>79</v>
      </c>
      <c r="C75" s="55">
        <v>12</v>
      </c>
      <c r="D75" s="55">
        <v>2127</v>
      </c>
      <c r="E75" s="55">
        <v>928180</v>
      </c>
      <c r="F75" s="55">
        <v>4389403</v>
      </c>
      <c r="G75" s="55">
        <v>7353623</v>
      </c>
      <c r="H75" s="55">
        <v>8748</v>
      </c>
      <c r="I75" s="55">
        <v>148243</v>
      </c>
      <c r="J75" s="55">
        <v>7361726</v>
      </c>
      <c r="K75" s="55">
        <v>2622015</v>
      </c>
      <c r="L75" s="55">
        <v>2761510</v>
      </c>
      <c r="M75" s="76"/>
      <c r="N75" s="57" t="s">
        <v>79</v>
      </c>
      <c r="O75" s="1"/>
      <c r="P75" s="58"/>
      <c r="Q75" s="58"/>
      <c r="R75" s="58"/>
    </row>
    <row r="76" spans="1:18" ht="17.45" customHeight="1">
      <c r="A76" s="75"/>
      <c r="B76" s="54" t="s">
        <v>80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76"/>
      <c r="N76" s="70" t="s">
        <v>80</v>
      </c>
      <c r="O76" s="1"/>
      <c r="P76" s="58"/>
      <c r="Q76" s="58"/>
      <c r="R76" s="58"/>
    </row>
    <row r="77" spans="1:18" s="8" customFormat="1" ht="17.45" customHeight="1">
      <c r="A77" s="77"/>
      <c r="B77" s="78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76"/>
      <c r="N77" s="70"/>
      <c r="O77" s="1"/>
      <c r="P77" s="1"/>
      <c r="Q77" s="1"/>
      <c r="R77" s="1"/>
    </row>
    <row r="78" spans="1:18" s="68" customFormat="1" ht="17.45" customHeight="1">
      <c r="A78" s="71">
        <v>19</v>
      </c>
      <c r="B78" s="72" t="s">
        <v>39</v>
      </c>
      <c r="C78" s="63">
        <v>12</v>
      </c>
      <c r="D78" s="63">
        <v>2549</v>
      </c>
      <c r="E78" s="63">
        <v>1339023</v>
      </c>
      <c r="F78" s="63">
        <v>5661704</v>
      </c>
      <c r="G78" s="63">
        <v>15535997</v>
      </c>
      <c r="H78" s="63">
        <v>-11765</v>
      </c>
      <c r="I78" s="63">
        <v>504884</v>
      </c>
      <c r="J78" s="63">
        <v>15490212</v>
      </c>
      <c r="K78" s="63">
        <v>9535556</v>
      </c>
      <c r="L78" s="63">
        <v>10052205</v>
      </c>
      <c r="M78" s="73">
        <v>19</v>
      </c>
      <c r="N78" s="74" t="s">
        <v>39</v>
      </c>
      <c r="O78" s="15"/>
      <c r="P78" s="67"/>
      <c r="Q78" s="67"/>
      <c r="R78" s="67"/>
    </row>
    <row r="79" spans="1:18" ht="17.45" customHeight="1">
      <c r="A79" s="75"/>
      <c r="B79" s="59" t="s">
        <v>77</v>
      </c>
      <c r="C79" s="55">
        <v>3</v>
      </c>
      <c r="D79" s="55">
        <v>101</v>
      </c>
      <c r="E79" s="55">
        <v>34724</v>
      </c>
      <c r="F79" s="55">
        <v>87890</v>
      </c>
      <c r="G79" s="55">
        <v>164213</v>
      </c>
      <c r="H79" s="55">
        <v>395</v>
      </c>
      <c r="I79" s="55">
        <v>9161</v>
      </c>
      <c r="J79" s="55">
        <v>164268</v>
      </c>
      <c r="K79" s="55">
        <v>62435</v>
      </c>
      <c r="L79" s="55">
        <v>71201</v>
      </c>
      <c r="M79" s="76"/>
      <c r="N79" s="57" t="s">
        <v>77</v>
      </c>
      <c r="O79" s="1"/>
      <c r="P79" s="58"/>
      <c r="Q79" s="58"/>
      <c r="R79" s="58"/>
    </row>
    <row r="80" spans="1:18" ht="17.45" customHeight="1">
      <c r="A80" s="75"/>
      <c r="B80" s="59" t="s">
        <v>78</v>
      </c>
      <c r="C80" s="55">
        <v>5</v>
      </c>
      <c r="D80" s="55">
        <v>391</v>
      </c>
      <c r="E80" s="55">
        <v>130041</v>
      </c>
      <c r="F80" s="55">
        <v>463376</v>
      </c>
      <c r="G80" s="55">
        <v>773437</v>
      </c>
      <c r="H80" s="55">
        <v>10500</v>
      </c>
      <c r="I80" s="55">
        <v>27776</v>
      </c>
      <c r="J80" s="55">
        <v>783937</v>
      </c>
      <c r="K80" s="55">
        <v>272216</v>
      </c>
      <c r="L80" s="55">
        <v>289492</v>
      </c>
      <c r="M80" s="76"/>
      <c r="N80" s="57" t="s">
        <v>78</v>
      </c>
      <c r="O80" s="1"/>
      <c r="P80" s="58"/>
      <c r="Q80" s="58"/>
      <c r="R80" s="58"/>
    </row>
    <row r="81" spans="1:18" ht="17.45" customHeight="1">
      <c r="A81" s="75"/>
      <c r="B81" s="59" t="s">
        <v>79</v>
      </c>
      <c r="C81" s="55">
        <v>2</v>
      </c>
      <c r="D81" s="55">
        <v>354</v>
      </c>
      <c r="E81" s="55" t="s">
        <v>41</v>
      </c>
      <c r="F81" s="55" t="s">
        <v>41</v>
      </c>
      <c r="G81" s="55" t="s">
        <v>41</v>
      </c>
      <c r="H81" s="55" t="s">
        <v>41</v>
      </c>
      <c r="I81" s="55" t="s">
        <v>41</v>
      </c>
      <c r="J81" s="55" t="s">
        <v>41</v>
      </c>
      <c r="K81" s="55" t="s">
        <v>41</v>
      </c>
      <c r="L81" s="55" t="s">
        <v>41</v>
      </c>
      <c r="M81" s="76"/>
      <c r="N81" s="57" t="s">
        <v>79</v>
      </c>
      <c r="O81" s="1"/>
      <c r="P81" s="58"/>
      <c r="Q81" s="58"/>
      <c r="R81" s="58"/>
    </row>
    <row r="82" spans="1:18" ht="17.45" customHeight="1">
      <c r="A82" s="79"/>
      <c r="B82" s="80" t="s">
        <v>80</v>
      </c>
      <c r="C82" s="81">
        <v>2</v>
      </c>
      <c r="D82" s="81">
        <v>1703</v>
      </c>
      <c r="E82" s="81" t="s">
        <v>41</v>
      </c>
      <c r="F82" s="81" t="s">
        <v>41</v>
      </c>
      <c r="G82" s="81" t="s">
        <v>41</v>
      </c>
      <c r="H82" s="81" t="s">
        <v>41</v>
      </c>
      <c r="I82" s="81" t="s">
        <v>41</v>
      </c>
      <c r="J82" s="81" t="s">
        <v>41</v>
      </c>
      <c r="K82" s="81" t="s">
        <v>41</v>
      </c>
      <c r="L82" s="81" t="s">
        <v>41</v>
      </c>
      <c r="M82" s="82"/>
      <c r="N82" s="83" t="s">
        <v>80</v>
      </c>
      <c r="O82" s="1"/>
      <c r="P82" s="58"/>
      <c r="Q82" s="58"/>
      <c r="R82" s="58"/>
    </row>
    <row r="83" spans="1:18" s="68" customFormat="1" ht="17.45" customHeight="1">
      <c r="A83" s="71">
        <v>20</v>
      </c>
      <c r="B83" s="72" t="s">
        <v>40</v>
      </c>
      <c r="C83" s="63">
        <v>1</v>
      </c>
      <c r="D83" s="63">
        <v>89</v>
      </c>
      <c r="E83" s="63" t="s">
        <v>41</v>
      </c>
      <c r="F83" s="63" t="s">
        <v>41</v>
      </c>
      <c r="G83" s="63" t="s">
        <v>41</v>
      </c>
      <c r="H83" s="63" t="s">
        <v>41</v>
      </c>
      <c r="I83" s="63" t="s">
        <v>41</v>
      </c>
      <c r="J83" s="63" t="s">
        <v>41</v>
      </c>
      <c r="K83" s="63" t="s">
        <v>41</v>
      </c>
      <c r="L83" s="63" t="s">
        <v>41</v>
      </c>
      <c r="M83" s="73">
        <v>20</v>
      </c>
      <c r="N83" s="74" t="s">
        <v>40</v>
      </c>
      <c r="O83" s="15"/>
      <c r="P83" s="67"/>
      <c r="Q83" s="67"/>
      <c r="R83" s="67"/>
    </row>
    <row r="84" spans="1:18" ht="17.45" customHeight="1">
      <c r="A84" s="75"/>
      <c r="B84" s="59" t="s">
        <v>77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76"/>
      <c r="N84" s="57" t="s">
        <v>77</v>
      </c>
      <c r="O84" s="1"/>
      <c r="P84" s="58"/>
      <c r="Q84" s="58"/>
      <c r="R84" s="58"/>
    </row>
    <row r="85" spans="1:18" ht="17.45" customHeight="1">
      <c r="A85" s="75"/>
      <c r="B85" s="59" t="s">
        <v>78</v>
      </c>
      <c r="C85" s="55">
        <v>1</v>
      </c>
      <c r="D85" s="55">
        <v>89</v>
      </c>
      <c r="E85" s="55" t="s">
        <v>41</v>
      </c>
      <c r="F85" s="55" t="s">
        <v>41</v>
      </c>
      <c r="G85" s="55" t="s">
        <v>41</v>
      </c>
      <c r="H85" s="55" t="s">
        <v>41</v>
      </c>
      <c r="I85" s="55" t="s">
        <v>41</v>
      </c>
      <c r="J85" s="55" t="s">
        <v>41</v>
      </c>
      <c r="K85" s="55" t="s">
        <v>41</v>
      </c>
      <c r="L85" s="55" t="s">
        <v>41</v>
      </c>
      <c r="M85" s="76"/>
      <c r="N85" s="57" t="s">
        <v>78</v>
      </c>
      <c r="O85" s="1"/>
      <c r="P85" s="58"/>
      <c r="Q85" s="58"/>
      <c r="R85" s="58"/>
    </row>
    <row r="86" spans="1:18" ht="17.45" customHeight="1">
      <c r="A86" s="75"/>
      <c r="B86" s="59" t="s">
        <v>79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76"/>
      <c r="N86" s="57" t="s">
        <v>79</v>
      </c>
      <c r="O86" s="1"/>
      <c r="P86" s="58"/>
      <c r="Q86" s="58"/>
      <c r="R86" s="58"/>
    </row>
    <row r="87" spans="1:18" ht="17.45" customHeight="1">
      <c r="A87" s="75"/>
      <c r="B87" s="54" t="s">
        <v>80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76"/>
      <c r="N87" s="70" t="s">
        <v>80</v>
      </c>
      <c r="O87" s="1"/>
      <c r="P87" s="58"/>
      <c r="Q87" s="58"/>
      <c r="R87" s="58"/>
    </row>
    <row r="88" spans="1:18" s="8" customFormat="1" ht="17.45" customHeight="1">
      <c r="A88" s="77"/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76"/>
      <c r="N88" s="70"/>
      <c r="O88" s="1"/>
      <c r="P88" s="1"/>
      <c r="Q88" s="1"/>
      <c r="R88" s="1"/>
    </row>
    <row r="89" spans="1:18" s="68" customFormat="1" ht="17.45" customHeight="1">
      <c r="A89" s="71">
        <v>21</v>
      </c>
      <c r="B89" s="72" t="s">
        <v>42</v>
      </c>
      <c r="C89" s="63">
        <v>29</v>
      </c>
      <c r="D89" s="63">
        <v>2483</v>
      </c>
      <c r="E89" s="63">
        <v>1210347</v>
      </c>
      <c r="F89" s="63">
        <v>7996526</v>
      </c>
      <c r="G89" s="63">
        <v>15824989</v>
      </c>
      <c r="H89" s="63">
        <v>-202698</v>
      </c>
      <c r="I89" s="63">
        <v>1002568</v>
      </c>
      <c r="J89" s="63">
        <v>14085470</v>
      </c>
      <c r="K89" s="63">
        <v>6254153</v>
      </c>
      <c r="L89" s="63">
        <v>7459419</v>
      </c>
      <c r="M89" s="73">
        <v>21</v>
      </c>
      <c r="N89" s="74" t="s">
        <v>42</v>
      </c>
      <c r="O89" s="15"/>
      <c r="P89" s="67"/>
      <c r="Q89" s="67"/>
      <c r="R89" s="67"/>
    </row>
    <row r="90" spans="1:18" ht="17.45" customHeight="1">
      <c r="A90" s="75"/>
      <c r="B90" s="59" t="s">
        <v>77</v>
      </c>
      <c r="C90" s="55">
        <v>10</v>
      </c>
      <c r="D90" s="55">
        <v>388</v>
      </c>
      <c r="E90" s="55">
        <v>150317</v>
      </c>
      <c r="F90" s="55">
        <v>562898</v>
      </c>
      <c r="G90" s="55">
        <v>1345010</v>
      </c>
      <c r="H90" s="55">
        <v>-2308</v>
      </c>
      <c r="I90" s="55">
        <v>73551</v>
      </c>
      <c r="J90" s="55">
        <v>1311922</v>
      </c>
      <c r="K90" s="55">
        <v>653770</v>
      </c>
      <c r="L90" s="55">
        <v>729629</v>
      </c>
      <c r="M90" s="76"/>
      <c r="N90" s="57" t="s">
        <v>77</v>
      </c>
      <c r="O90" s="1"/>
      <c r="P90" s="58"/>
      <c r="Q90" s="58"/>
      <c r="R90" s="58"/>
    </row>
    <row r="91" spans="1:18" ht="17.45" customHeight="1">
      <c r="A91" s="75"/>
      <c r="B91" s="59" t="s">
        <v>78</v>
      </c>
      <c r="C91" s="55">
        <v>10</v>
      </c>
      <c r="D91" s="55">
        <v>757</v>
      </c>
      <c r="E91" s="55">
        <v>351950</v>
      </c>
      <c r="F91" s="55">
        <v>2324820</v>
      </c>
      <c r="G91" s="55">
        <v>4475686</v>
      </c>
      <c r="H91" s="55">
        <v>-6200</v>
      </c>
      <c r="I91" s="55">
        <v>249894</v>
      </c>
      <c r="J91" s="55">
        <v>4085273</v>
      </c>
      <c r="K91" s="55">
        <v>1793272</v>
      </c>
      <c r="L91" s="55">
        <v>2049366</v>
      </c>
      <c r="M91" s="76"/>
      <c r="N91" s="57" t="s">
        <v>78</v>
      </c>
      <c r="O91" s="1"/>
      <c r="P91" s="58"/>
      <c r="Q91" s="58"/>
      <c r="R91" s="58"/>
    </row>
    <row r="92" spans="1:18" ht="17.45" customHeight="1">
      <c r="A92" s="75"/>
      <c r="B92" s="59" t="s">
        <v>79</v>
      </c>
      <c r="C92" s="55">
        <v>9</v>
      </c>
      <c r="D92" s="55">
        <v>1338</v>
      </c>
      <c r="E92" s="55">
        <v>708080</v>
      </c>
      <c r="F92" s="55">
        <v>5108808</v>
      </c>
      <c r="G92" s="55">
        <v>10004293</v>
      </c>
      <c r="H92" s="55">
        <v>-194190</v>
      </c>
      <c r="I92" s="55">
        <v>679123</v>
      </c>
      <c r="J92" s="55">
        <v>8688275</v>
      </c>
      <c r="K92" s="55">
        <v>3807111</v>
      </c>
      <c r="L92" s="55">
        <v>4680424</v>
      </c>
      <c r="M92" s="76"/>
      <c r="N92" s="57" t="s">
        <v>79</v>
      </c>
      <c r="O92" s="1"/>
      <c r="P92" s="58"/>
      <c r="Q92" s="58"/>
      <c r="R92" s="58"/>
    </row>
    <row r="93" spans="1:18" ht="17.45" customHeight="1">
      <c r="A93" s="75"/>
      <c r="B93" s="54" t="s">
        <v>80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76"/>
      <c r="N93" s="70" t="s">
        <v>80</v>
      </c>
      <c r="O93" s="1"/>
      <c r="P93" s="58"/>
      <c r="Q93" s="58"/>
      <c r="R93" s="58"/>
    </row>
    <row r="94" spans="1:18" s="8" customFormat="1" ht="17.45" customHeight="1">
      <c r="A94" s="77"/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76"/>
      <c r="N94" s="70"/>
      <c r="O94" s="1"/>
      <c r="P94" s="1"/>
      <c r="Q94" s="1"/>
      <c r="R94" s="1"/>
    </row>
    <row r="95" spans="1:18" s="68" customFormat="1" ht="17.45" customHeight="1">
      <c r="A95" s="71">
        <v>22</v>
      </c>
      <c r="B95" s="72" t="s">
        <v>43</v>
      </c>
      <c r="C95" s="63">
        <v>25</v>
      </c>
      <c r="D95" s="63">
        <v>5862</v>
      </c>
      <c r="E95" s="63">
        <v>3521128</v>
      </c>
      <c r="F95" s="63">
        <v>42679356</v>
      </c>
      <c r="G95" s="63">
        <v>56979582</v>
      </c>
      <c r="H95" s="63">
        <v>-1467974</v>
      </c>
      <c r="I95" s="63">
        <v>2041078</v>
      </c>
      <c r="J95" s="63">
        <v>55391328</v>
      </c>
      <c r="K95" s="63">
        <v>10435122</v>
      </c>
      <c r="L95" s="63">
        <v>13944174</v>
      </c>
      <c r="M95" s="73">
        <v>22</v>
      </c>
      <c r="N95" s="74" t="s">
        <v>43</v>
      </c>
      <c r="O95" s="15"/>
      <c r="P95" s="67"/>
      <c r="Q95" s="67"/>
      <c r="R95" s="67"/>
    </row>
    <row r="96" spans="1:18" ht="17.45" customHeight="1">
      <c r="A96" s="75"/>
      <c r="B96" s="59" t="s">
        <v>77</v>
      </c>
      <c r="C96" s="55">
        <v>4</v>
      </c>
      <c r="D96" s="55">
        <v>165</v>
      </c>
      <c r="E96" s="55">
        <v>95824</v>
      </c>
      <c r="F96" s="55">
        <v>736713</v>
      </c>
      <c r="G96" s="55">
        <v>1048084</v>
      </c>
      <c r="H96" s="55">
        <v>-11389</v>
      </c>
      <c r="I96" s="55">
        <v>15601</v>
      </c>
      <c r="J96" s="55">
        <v>1036347</v>
      </c>
      <c r="K96" s="55">
        <v>262698</v>
      </c>
      <c r="L96" s="55">
        <v>289688</v>
      </c>
      <c r="M96" s="76"/>
      <c r="N96" s="57" t="s">
        <v>77</v>
      </c>
      <c r="O96" s="1"/>
      <c r="P96" s="58"/>
      <c r="Q96" s="58"/>
      <c r="R96" s="58"/>
    </row>
    <row r="97" spans="1:18" ht="17.45" customHeight="1">
      <c r="A97" s="75"/>
      <c r="B97" s="59" t="s">
        <v>78</v>
      </c>
      <c r="C97" s="55">
        <v>8</v>
      </c>
      <c r="D97" s="55">
        <v>502</v>
      </c>
      <c r="E97" s="55">
        <v>239058</v>
      </c>
      <c r="F97" s="55">
        <v>1315447</v>
      </c>
      <c r="G97" s="55">
        <v>1970446</v>
      </c>
      <c r="H97" s="55">
        <v>-6163</v>
      </c>
      <c r="I97" s="55">
        <v>74870</v>
      </c>
      <c r="J97" s="55">
        <v>1881769</v>
      </c>
      <c r="K97" s="55">
        <v>533091</v>
      </c>
      <c r="L97" s="55">
        <v>614124</v>
      </c>
      <c r="M97" s="76"/>
      <c r="N97" s="57" t="s">
        <v>78</v>
      </c>
      <c r="O97" s="1"/>
      <c r="P97" s="58"/>
      <c r="Q97" s="58"/>
      <c r="R97" s="58"/>
    </row>
    <row r="98" spans="1:18" ht="17.45" customHeight="1">
      <c r="A98" s="75"/>
      <c r="B98" s="59" t="s">
        <v>79</v>
      </c>
      <c r="C98" s="55">
        <v>8</v>
      </c>
      <c r="D98" s="55">
        <v>1650</v>
      </c>
      <c r="E98" s="55">
        <v>848984</v>
      </c>
      <c r="F98" s="55">
        <v>5551358</v>
      </c>
      <c r="G98" s="55">
        <v>7816321</v>
      </c>
      <c r="H98" s="55">
        <v>-154229</v>
      </c>
      <c r="I98" s="55">
        <v>209287</v>
      </c>
      <c r="J98" s="55">
        <v>7627681</v>
      </c>
      <c r="K98" s="55">
        <v>1942179</v>
      </c>
      <c r="L98" s="55">
        <v>2305695</v>
      </c>
      <c r="M98" s="76"/>
      <c r="N98" s="57" t="s">
        <v>79</v>
      </c>
      <c r="O98" s="1"/>
      <c r="P98" s="58"/>
      <c r="Q98" s="58"/>
      <c r="R98" s="58"/>
    </row>
    <row r="99" spans="1:18" ht="17.45" customHeight="1">
      <c r="A99" s="75"/>
      <c r="B99" s="54" t="s">
        <v>80</v>
      </c>
      <c r="C99" s="55">
        <v>5</v>
      </c>
      <c r="D99" s="55">
        <v>3545</v>
      </c>
      <c r="E99" s="55">
        <v>2337262</v>
      </c>
      <c r="F99" s="55">
        <v>35075838</v>
      </c>
      <c r="G99" s="55">
        <v>46144731</v>
      </c>
      <c r="H99" s="55">
        <v>-1296193</v>
      </c>
      <c r="I99" s="55">
        <v>1741320</v>
      </c>
      <c r="J99" s="55">
        <v>44845531</v>
      </c>
      <c r="K99" s="55">
        <v>7697154</v>
      </c>
      <c r="L99" s="55">
        <v>10734667</v>
      </c>
      <c r="M99" s="76"/>
      <c r="N99" s="70" t="s">
        <v>80</v>
      </c>
      <c r="O99" s="1"/>
      <c r="P99" s="58"/>
      <c r="Q99" s="58"/>
      <c r="R99" s="58"/>
    </row>
    <row r="100" spans="1:18" s="8" customFormat="1" ht="17.45" customHeight="1">
      <c r="A100" s="77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76"/>
      <c r="N100" s="70"/>
      <c r="O100" s="1"/>
      <c r="P100" s="1"/>
      <c r="Q100" s="1"/>
      <c r="R100" s="1"/>
    </row>
    <row r="101" spans="1:18" s="68" customFormat="1" ht="17.45" customHeight="1">
      <c r="A101" s="71">
        <v>23</v>
      </c>
      <c r="B101" s="72" t="s">
        <v>44</v>
      </c>
      <c r="C101" s="63">
        <v>7</v>
      </c>
      <c r="D101" s="63">
        <v>1454</v>
      </c>
      <c r="E101" s="63">
        <v>908219</v>
      </c>
      <c r="F101" s="63">
        <v>7681881</v>
      </c>
      <c r="G101" s="63">
        <v>10252992</v>
      </c>
      <c r="H101" s="63">
        <v>-8140</v>
      </c>
      <c r="I101" s="63">
        <v>435807</v>
      </c>
      <c r="J101" s="63">
        <v>10223749</v>
      </c>
      <c r="K101" s="63">
        <v>2063111</v>
      </c>
      <c r="L101" s="63">
        <v>2507058</v>
      </c>
      <c r="M101" s="73">
        <v>23</v>
      </c>
      <c r="N101" s="74" t="s">
        <v>44</v>
      </c>
      <c r="O101" s="15"/>
      <c r="P101" s="67"/>
      <c r="Q101" s="67"/>
      <c r="R101" s="67"/>
    </row>
    <row r="102" spans="1:18" ht="17.45" customHeight="1">
      <c r="A102" s="75"/>
      <c r="B102" s="59" t="s">
        <v>77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76"/>
      <c r="N102" s="57" t="s">
        <v>77</v>
      </c>
      <c r="O102" s="1"/>
      <c r="P102" s="58"/>
      <c r="Q102" s="58"/>
      <c r="R102" s="58"/>
    </row>
    <row r="103" spans="1:18" ht="17.45" customHeight="1">
      <c r="A103" s="75"/>
      <c r="B103" s="59" t="s">
        <v>78</v>
      </c>
      <c r="C103" s="55">
        <v>2</v>
      </c>
      <c r="D103" s="55">
        <v>140</v>
      </c>
      <c r="E103" s="55" t="s">
        <v>41</v>
      </c>
      <c r="F103" s="55" t="s">
        <v>41</v>
      </c>
      <c r="G103" s="55" t="s">
        <v>41</v>
      </c>
      <c r="H103" s="55" t="s">
        <v>41</v>
      </c>
      <c r="I103" s="55" t="s">
        <v>41</v>
      </c>
      <c r="J103" s="55" t="s">
        <v>41</v>
      </c>
      <c r="K103" s="55" t="s">
        <v>41</v>
      </c>
      <c r="L103" s="55" t="s">
        <v>41</v>
      </c>
      <c r="M103" s="76"/>
      <c r="N103" s="57" t="s">
        <v>78</v>
      </c>
      <c r="O103" s="1"/>
      <c r="P103" s="58"/>
      <c r="Q103" s="58"/>
      <c r="R103" s="58"/>
    </row>
    <row r="104" spans="1:18" ht="17.45" customHeight="1">
      <c r="A104" s="75"/>
      <c r="B104" s="59" t="s">
        <v>79</v>
      </c>
      <c r="C104" s="55">
        <v>4</v>
      </c>
      <c r="D104" s="55">
        <v>859</v>
      </c>
      <c r="E104" s="55">
        <v>427743</v>
      </c>
      <c r="F104" s="55">
        <v>1004650</v>
      </c>
      <c r="G104" s="55">
        <v>2133505</v>
      </c>
      <c r="H104" s="55">
        <v>-939</v>
      </c>
      <c r="I104" s="55">
        <v>160547</v>
      </c>
      <c r="J104" s="55">
        <v>2114136</v>
      </c>
      <c r="K104" s="55">
        <v>906507</v>
      </c>
      <c r="L104" s="55">
        <v>1067993</v>
      </c>
      <c r="M104" s="76"/>
      <c r="N104" s="57" t="s">
        <v>79</v>
      </c>
      <c r="O104" s="1"/>
      <c r="P104" s="58"/>
      <c r="Q104" s="58"/>
      <c r="R104" s="58"/>
    </row>
    <row r="105" spans="1:18" ht="17.45" customHeight="1">
      <c r="A105" s="75"/>
      <c r="B105" s="54" t="s">
        <v>80</v>
      </c>
      <c r="C105" s="55">
        <v>1</v>
      </c>
      <c r="D105" s="55">
        <v>455</v>
      </c>
      <c r="E105" s="55" t="s">
        <v>41</v>
      </c>
      <c r="F105" s="55" t="s">
        <v>41</v>
      </c>
      <c r="G105" s="55" t="s">
        <v>41</v>
      </c>
      <c r="H105" s="55" t="s">
        <v>41</v>
      </c>
      <c r="I105" s="55" t="s">
        <v>41</v>
      </c>
      <c r="J105" s="55" t="s">
        <v>41</v>
      </c>
      <c r="K105" s="55" t="s">
        <v>41</v>
      </c>
      <c r="L105" s="55" t="s">
        <v>41</v>
      </c>
      <c r="M105" s="76"/>
      <c r="N105" s="70" t="s">
        <v>80</v>
      </c>
      <c r="O105" s="1"/>
      <c r="P105" s="58"/>
      <c r="Q105" s="58"/>
      <c r="R105" s="58"/>
    </row>
    <row r="106" spans="1:18" s="8" customFormat="1" ht="17.45" customHeight="1">
      <c r="A106" s="77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76"/>
      <c r="N106" s="70"/>
      <c r="O106" s="1"/>
      <c r="P106" s="1"/>
      <c r="Q106" s="1"/>
      <c r="R106" s="1"/>
    </row>
    <row r="107" spans="1:18" s="68" customFormat="1" ht="17.45" customHeight="1">
      <c r="A107" s="71">
        <v>24</v>
      </c>
      <c r="B107" s="72" t="s">
        <v>45</v>
      </c>
      <c r="C107" s="63">
        <v>45</v>
      </c>
      <c r="D107" s="63">
        <v>3994</v>
      </c>
      <c r="E107" s="63">
        <v>1852054</v>
      </c>
      <c r="F107" s="63">
        <v>9287175</v>
      </c>
      <c r="G107" s="63">
        <v>15173560</v>
      </c>
      <c r="H107" s="63">
        <v>113773</v>
      </c>
      <c r="I107" s="63">
        <v>371601</v>
      </c>
      <c r="J107" s="63">
        <v>11751767</v>
      </c>
      <c r="K107" s="63">
        <v>5224859</v>
      </c>
      <c r="L107" s="63">
        <v>5482687</v>
      </c>
      <c r="M107" s="73">
        <v>24</v>
      </c>
      <c r="N107" s="74" t="s">
        <v>45</v>
      </c>
      <c r="O107" s="15"/>
      <c r="P107" s="67"/>
      <c r="Q107" s="67"/>
      <c r="R107" s="67"/>
    </row>
    <row r="108" spans="1:18" ht="17.45" customHeight="1">
      <c r="A108" s="75"/>
      <c r="B108" s="59" t="s">
        <v>77</v>
      </c>
      <c r="C108" s="55">
        <v>21</v>
      </c>
      <c r="D108" s="55">
        <v>802</v>
      </c>
      <c r="E108" s="55">
        <v>322037</v>
      </c>
      <c r="F108" s="55">
        <v>804036</v>
      </c>
      <c r="G108" s="55">
        <v>1512954</v>
      </c>
      <c r="H108" s="55">
        <v>-5402</v>
      </c>
      <c r="I108" s="55">
        <v>40760</v>
      </c>
      <c r="J108" s="55">
        <v>1418341</v>
      </c>
      <c r="K108" s="55">
        <v>613654</v>
      </c>
      <c r="L108" s="55">
        <v>659816</v>
      </c>
      <c r="M108" s="76"/>
      <c r="N108" s="57" t="s">
        <v>77</v>
      </c>
      <c r="O108" s="1"/>
      <c r="P108" s="58"/>
      <c r="Q108" s="58"/>
      <c r="R108" s="58"/>
    </row>
    <row r="109" spans="1:18" ht="17.45" customHeight="1">
      <c r="A109" s="75"/>
      <c r="B109" s="59" t="s">
        <v>78</v>
      </c>
      <c r="C109" s="55">
        <v>14</v>
      </c>
      <c r="D109" s="55">
        <v>916</v>
      </c>
      <c r="E109" s="55">
        <v>393815</v>
      </c>
      <c r="F109" s="55">
        <v>1653236</v>
      </c>
      <c r="G109" s="55">
        <v>2920432</v>
      </c>
      <c r="H109" s="55">
        <v>-80111</v>
      </c>
      <c r="I109" s="55">
        <v>82278</v>
      </c>
      <c r="J109" s="55">
        <v>2742437</v>
      </c>
      <c r="K109" s="55">
        <v>1015002</v>
      </c>
      <c r="L109" s="55">
        <v>1177391</v>
      </c>
      <c r="M109" s="76"/>
      <c r="N109" s="57" t="s">
        <v>78</v>
      </c>
      <c r="O109" s="1"/>
      <c r="P109" s="58"/>
      <c r="Q109" s="58"/>
      <c r="R109" s="58"/>
    </row>
    <row r="110" spans="1:18" ht="17.45" customHeight="1">
      <c r="A110" s="75"/>
      <c r="B110" s="59" t="s">
        <v>79</v>
      </c>
      <c r="C110" s="55">
        <v>8</v>
      </c>
      <c r="D110" s="55">
        <v>1439</v>
      </c>
      <c r="E110" s="55" t="s">
        <v>41</v>
      </c>
      <c r="F110" s="55" t="s">
        <v>41</v>
      </c>
      <c r="G110" s="55" t="s">
        <v>41</v>
      </c>
      <c r="H110" s="55" t="s">
        <v>41</v>
      </c>
      <c r="I110" s="55" t="s">
        <v>41</v>
      </c>
      <c r="J110" s="55" t="s">
        <v>41</v>
      </c>
      <c r="K110" s="55" t="s">
        <v>41</v>
      </c>
      <c r="L110" s="55" t="s">
        <v>41</v>
      </c>
      <c r="M110" s="76"/>
      <c r="N110" s="57" t="s">
        <v>79</v>
      </c>
      <c r="O110" s="1"/>
      <c r="P110" s="58"/>
      <c r="Q110" s="58"/>
      <c r="R110" s="58"/>
    </row>
    <row r="111" spans="1:18" ht="17.45" customHeight="1">
      <c r="A111" s="75"/>
      <c r="B111" s="54" t="s">
        <v>80</v>
      </c>
      <c r="C111" s="55">
        <v>2</v>
      </c>
      <c r="D111" s="55">
        <v>837</v>
      </c>
      <c r="E111" s="55" t="s">
        <v>41</v>
      </c>
      <c r="F111" s="55" t="s">
        <v>41</v>
      </c>
      <c r="G111" s="55" t="s">
        <v>41</v>
      </c>
      <c r="H111" s="55" t="s">
        <v>41</v>
      </c>
      <c r="I111" s="55" t="s">
        <v>41</v>
      </c>
      <c r="J111" s="55" t="s">
        <v>41</v>
      </c>
      <c r="K111" s="55" t="s">
        <v>41</v>
      </c>
      <c r="L111" s="55" t="s">
        <v>41</v>
      </c>
      <c r="M111" s="76"/>
      <c r="N111" s="70" t="s">
        <v>80</v>
      </c>
      <c r="O111" s="1"/>
      <c r="P111" s="58"/>
      <c r="Q111" s="58"/>
      <c r="R111" s="58"/>
    </row>
    <row r="112" spans="1:18" s="8" customFormat="1" ht="17.45" customHeight="1">
      <c r="A112" s="77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76"/>
      <c r="N112" s="70"/>
      <c r="O112" s="1"/>
      <c r="P112" s="1"/>
      <c r="Q112" s="1"/>
      <c r="R112" s="1"/>
    </row>
    <row r="113" spans="1:18" s="68" customFormat="1" ht="17.45" customHeight="1">
      <c r="A113" s="71">
        <v>25</v>
      </c>
      <c r="B113" s="72" t="s">
        <v>81</v>
      </c>
      <c r="C113" s="63">
        <v>19</v>
      </c>
      <c r="D113" s="63">
        <v>3448</v>
      </c>
      <c r="E113" s="63">
        <v>1868948</v>
      </c>
      <c r="F113" s="63">
        <v>5363335</v>
      </c>
      <c r="G113" s="63">
        <v>8269294</v>
      </c>
      <c r="H113" s="63">
        <v>35194</v>
      </c>
      <c r="I113" s="63">
        <v>466768</v>
      </c>
      <c r="J113" s="63">
        <v>8031054</v>
      </c>
      <c r="K113" s="63">
        <v>2437558</v>
      </c>
      <c r="L113" s="63">
        <v>2869132</v>
      </c>
      <c r="M113" s="73">
        <v>25</v>
      </c>
      <c r="N113" s="74" t="s">
        <v>81</v>
      </c>
      <c r="O113" s="15"/>
      <c r="P113" s="67"/>
      <c r="Q113" s="67"/>
      <c r="R113" s="67"/>
    </row>
    <row r="114" spans="1:18" ht="17.45" customHeight="1">
      <c r="A114" s="75"/>
      <c r="B114" s="59" t="s">
        <v>77</v>
      </c>
      <c r="C114" s="55">
        <v>6</v>
      </c>
      <c r="D114" s="55">
        <v>225</v>
      </c>
      <c r="E114" s="55">
        <v>107083</v>
      </c>
      <c r="F114" s="55">
        <v>261201</v>
      </c>
      <c r="G114" s="55">
        <v>466219</v>
      </c>
      <c r="H114" s="55">
        <v>-14357</v>
      </c>
      <c r="I114" s="55">
        <v>13586</v>
      </c>
      <c r="J114" s="55">
        <v>424382</v>
      </c>
      <c r="K114" s="55">
        <v>167955</v>
      </c>
      <c r="L114" s="55">
        <v>195898</v>
      </c>
      <c r="M114" s="76"/>
      <c r="N114" s="57" t="s">
        <v>77</v>
      </c>
      <c r="O114" s="1"/>
      <c r="P114" s="58"/>
      <c r="Q114" s="58"/>
      <c r="R114" s="58"/>
    </row>
    <row r="115" spans="1:18" ht="17.45" customHeight="1">
      <c r="A115" s="75"/>
      <c r="B115" s="59" t="s">
        <v>78</v>
      </c>
      <c r="C115" s="55">
        <v>6</v>
      </c>
      <c r="D115" s="55">
        <v>383</v>
      </c>
      <c r="E115" s="55">
        <v>139913</v>
      </c>
      <c r="F115" s="55">
        <v>374273</v>
      </c>
      <c r="G115" s="55">
        <v>701444</v>
      </c>
      <c r="H115" s="55">
        <v>411</v>
      </c>
      <c r="I115" s="55">
        <v>20525</v>
      </c>
      <c r="J115" s="55">
        <v>628755</v>
      </c>
      <c r="K115" s="55">
        <v>283753</v>
      </c>
      <c r="L115" s="55">
        <v>303867</v>
      </c>
      <c r="M115" s="76"/>
      <c r="N115" s="57" t="s">
        <v>78</v>
      </c>
      <c r="O115" s="1"/>
      <c r="P115" s="58"/>
      <c r="Q115" s="58"/>
      <c r="R115" s="58"/>
    </row>
    <row r="116" spans="1:18" ht="17.45" customHeight="1">
      <c r="A116" s="75"/>
      <c r="B116" s="59" t="s">
        <v>79</v>
      </c>
      <c r="C116" s="55">
        <v>4</v>
      </c>
      <c r="D116" s="55">
        <v>662</v>
      </c>
      <c r="E116" s="55">
        <v>295530</v>
      </c>
      <c r="F116" s="55">
        <v>514020</v>
      </c>
      <c r="G116" s="55">
        <v>1397254</v>
      </c>
      <c r="H116" s="55">
        <v>-5391</v>
      </c>
      <c r="I116" s="55">
        <v>56113</v>
      </c>
      <c r="J116" s="55">
        <v>1304281</v>
      </c>
      <c r="K116" s="55">
        <v>758355</v>
      </c>
      <c r="L116" s="55">
        <v>819859</v>
      </c>
      <c r="M116" s="76"/>
      <c r="N116" s="57" t="s">
        <v>79</v>
      </c>
      <c r="O116" s="1"/>
      <c r="P116" s="58"/>
      <c r="Q116" s="58"/>
      <c r="R116" s="58"/>
    </row>
    <row r="117" spans="1:18" ht="17.45" customHeight="1">
      <c r="A117" s="75"/>
      <c r="B117" s="54" t="s">
        <v>80</v>
      </c>
      <c r="C117" s="55">
        <v>3</v>
      </c>
      <c r="D117" s="55">
        <v>2178</v>
      </c>
      <c r="E117" s="55">
        <v>1326422</v>
      </c>
      <c r="F117" s="55">
        <v>4213841</v>
      </c>
      <c r="G117" s="55">
        <v>5704377</v>
      </c>
      <c r="H117" s="55">
        <v>54531</v>
      </c>
      <c r="I117" s="55">
        <v>376544</v>
      </c>
      <c r="J117" s="55">
        <v>5673636</v>
      </c>
      <c r="K117" s="55">
        <v>1227495</v>
      </c>
      <c r="L117" s="55">
        <v>1549508</v>
      </c>
      <c r="M117" s="76"/>
      <c r="N117" s="70" t="s">
        <v>80</v>
      </c>
      <c r="O117" s="1"/>
      <c r="P117" s="58"/>
      <c r="Q117" s="58"/>
      <c r="R117" s="58"/>
    </row>
    <row r="118" spans="1:18" s="8" customFormat="1" ht="17.45" customHeight="1">
      <c r="A118" s="77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76"/>
      <c r="N118" s="70"/>
      <c r="O118" s="1"/>
      <c r="P118" s="1"/>
      <c r="Q118" s="1"/>
      <c r="R118" s="1"/>
    </row>
    <row r="119" spans="1:18" s="68" customFormat="1" ht="17.45" customHeight="1">
      <c r="A119" s="71">
        <v>26</v>
      </c>
      <c r="B119" s="72" t="s">
        <v>82</v>
      </c>
      <c r="C119" s="63">
        <v>40</v>
      </c>
      <c r="D119" s="63">
        <v>3857</v>
      </c>
      <c r="E119" s="63">
        <v>2206738</v>
      </c>
      <c r="F119" s="63">
        <v>8765772</v>
      </c>
      <c r="G119" s="63">
        <v>15618832</v>
      </c>
      <c r="H119" s="63">
        <v>512506</v>
      </c>
      <c r="I119" s="63">
        <v>361361</v>
      </c>
      <c r="J119" s="63">
        <v>14378505</v>
      </c>
      <c r="K119" s="63">
        <v>6904322</v>
      </c>
      <c r="L119" s="63">
        <v>6753177</v>
      </c>
      <c r="M119" s="73">
        <v>26</v>
      </c>
      <c r="N119" s="74" t="s">
        <v>82</v>
      </c>
      <c r="O119" s="15"/>
      <c r="P119" s="67"/>
      <c r="Q119" s="67"/>
      <c r="R119" s="67"/>
    </row>
    <row r="120" spans="1:18" ht="17.45" customHeight="1">
      <c r="A120" s="75"/>
      <c r="B120" s="59" t="s">
        <v>77</v>
      </c>
      <c r="C120" s="55">
        <v>22</v>
      </c>
      <c r="D120" s="55">
        <v>886</v>
      </c>
      <c r="E120" s="55">
        <v>388559</v>
      </c>
      <c r="F120" s="55">
        <v>618290</v>
      </c>
      <c r="G120" s="55">
        <v>1432302</v>
      </c>
      <c r="H120" s="55">
        <v>3933</v>
      </c>
      <c r="I120" s="55">
        <v>51330</v>
      </c>
      <c r="J120" s="55">
        <v>1374882</v>
      </c>
      <c r="K120" s="55">
        <v>710954</v>
      </c>
      <c r="L120" s="55">
        <v>758351</v>
      </c>
      <c r="M120" s="76"/>
      <c r="N120" s="57" t="s">
        <v>77</v>
      </c>
      <c r="O120" s="1"/>
      <c r="P120" s="58"/>
      <c r="Q120" s="58"/>
      <c r="R120" s="58"/>
    </row>
    <row r="121" spans="1:18" ht="17.45" customHeight="1">
      <c r="A121" s="75"/>
      <c r="B121" s="59" t="s">
        <v>78</v>
      </c>
      <c r="C121" s="55">
        <v>11</v>
      </c>
      <c r="D121" s="55">
        <v>755</v>
      </c>
      <c r="E121" s="55">
        <v>386764</v>
      </c>
      <c r="F121" s="55">
        <v>1017096</v>
      </c>
      <c r="G121" s="55">
        <v>2075704</v>
      </c>
      <c r="H121" s="55">
        <v>7632</v>
      </c>
      <c r="I121" s="55">
        <v>78193</v>
      </c>
      <c r="J121" s="55">
        <v>1946368</v>
      </c>
      <c r="K121" s="55">
        <v>925466</v>
      </c>
      <c r="L121" s="55">
        <v>996027</v>
      </c>
      <c r="M121" s="76"/>
      <c r="N121" s="57" t="s">
        <v>78</v>
      </c>
      <c r="O121" s="1"/>
      <c r="P121" s="58"/>
      <c r="Q121" s="58"/>
      <c r="R121" s="58"/>
    </row>
    <row r="122" spans="1:18" ht="17.45" customHeight="1">
      <c r="A122" s="75"/>
      <c r="B122" s="59" t="s">
        <v>79</v>
      </c>
      <c r="C122" s="55">
        <v>5</v>
      </c>
      <c r="D122" s="55">
        <v>828</v>
      </c>
      <c r="E122" s="55" t="s">
        <v>41</v>
      </c>
      <c r="F122" s="55" t="s">
        <v>41</v>
      </c>
      <c r="G122" s="55" t="s">
        <v>41</v>
      </c>
      <c r="H122" s="55" t="s">
        <v>41</v>
      </c>
      <c r="I122" s="55" t="s">
        <v>41</v>
      </c>
      <c r="J122" s="55" t="s">
        <v>41</v>
      </c>
      <c r="K122" s="55" t="s">
        <v>41</v>
      </c>
      <c r="L122" s="55" t="s">
        <v>41</v>
      </c>
      <c r="M122" s="76"/>
      <c r="N122" s="57" t="s">
        <v>79</v>
      </c>
      <c r="O122" s="1"/>
      <c r="P122" s="58"/>
      <c r="Q122" s="58"/>
      <c r="R122" s="58"/>
    </row>
    <row r="123" spans="1:18" ht="17.45" customHeight="1">
      <c r="A123" s="75"/>
      <c r="B123" s="54" t="s">
        <v>80</v>
      </c>
      <c r="C123" s="55">
        <v>2</v>
      </c>
      <c r="D123" s="55">
        <v>1388</v>
      </c>
      <c r="E123" s="55" t="s">
        <v>41</v>
      </c>
      <c r="F123" s="55" t="s">
        <v>41</v>
      </c>
      <c r="G123" s="55" t="s">
        <v>41</v>
      </c>
      <c r="H123" s="55" t="s">
        <v>41</v>
      </c>
      <c r="I123" s="55" t="s">
        <v>41</v>
      </c>
      <c r="J123" s="55" t="s">
        <v>41</v>
      </c>
      <c r="K123" s="55" t="s">
        <v>41</v>
      </c>
      <c r="L123" s="55" t="s">
        <v>41</v>
      </c>
      <c r="M123" s="76"/>
      <c r="N123" s="70" t="s">
        <v>80</v>
      </c>
      <c r="O123" s="1"/>
      <c r="P123" s="58"/>
      <c r="Q123" s="58"/>
      <c r="R123" s="58"/>
    </row>
    <row r="124" spans="1:18" s="8" customFormat="1" ht="17.45" customHeight="1">
      <c r="A124" s="77"/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76"/>
      <c r="N124" s="70"/>
      <c r="O124" s="1"/>
      <c r="P124" s="1"/>
      <c r="Q124" s="1"/>
      <c r="R124" s="1"/>
    </row>
    <row r="125" spans="1:18" s="68" customFormat="1" ht="17.45" customHeight="1">
      <c r="A125" s="71">
        <v>27</v>
      </c>
      <c r="B125" s="72" t="s">
        <v>83</v>
      </c>
      <c r="C125" s="63">
        <v>4</v>
      </c>
      <c r="D125" s="63">
        <v>485</v>
      </c>
      <c r="E125" s="63" t="s">
        <v>41</v>
      </c>
      <c r="F125" s="63" t="s">
        <v>41</v>
      </c>
      <c r="G125" s="63" t="s">
        <v>41</v>
      </c>
      <c r="H125" s="63" t="s">
        <v>41</v>
      </c>
      <c r="I125" s="63" t="s">
        <v>41</v>
      </c>
      <c r="J125" s="63" t="s">
        <v>41</v>
      </c>
      <c r="K125" s="63" t="s">
        <v>41</v>
      </c>
      <c r="L125" s="63" t="s">
        <v>41</v>
      </c>
      <c r="M125" s="73">
        <v>27</v>
      </c>
      <c r="N125" s="74" t="s">
        <v>83</v>
      </c>
      <c r="O125" s="15"/>
      <c r="P125" s="67"/>
      <c r="Q125" s="67"/>
      <c r="R125" s="67"/>
    </row>
    <row r="126" spans="1:18" ht="17.45" customHeight="1">
      <c r="A126" s="75"/>
      <c r="B126" s="59" t="s">
        <v>77</v>
      </c>
      <c r="C126" s="55">
        <v>1</v>
      </c>
      <c r="D126" s="55">
        <v>49</v>
      </c>
      <c r="E126" s="55" t="s">
        <v>41</v>
      </c>
      <c r="F126" s="55" t="s">
        <v>41</v>
      </c>
      <c r="G126" s="55" t="s">
        <v>41</v>
      </c>
      <c r="H126" s="55" t="s">
        <v>41</v>
      </c>
      <c r="I126" s="55" t="s">
        <v>41</v>
      </c>
      <c r="J126" s="55" t="s">
        <v>41</v>
      </c>
      <c r="K126" s="55" t="s">
        <v>41</v>
      </c>
      <c r="L126" s="55" t="s">
        <v>41</v>
      </c>
      <c r="M126" s="76"/>
      <c r="N126" s="57" t="s">
        <v>77</v>
      </c>
      <c r="O126" s="1"/>
      <c r="P126" s="58"/>
      <c r="Q126" s="58"/>
      <c r="R126" s="58"/>
    </row>
    <row r="127" spans="1:18" ht="17.45" customHeight="1">
      <c r="A127" s="75"/>
      <c r="B127" s="59" t="s">
        <v>78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76"/>
      <c r="N127" s="57" t="s">
        <v>78</v>
      </c>
      <c r="O127" s="1"/>
      <c r="P127" s="58"/>
      <c r="Q127" s="58"/>
      <c r="R127" s="58"/>
    </row>
    <row r="128" spans="1:18" ht="17.45" customHeight="1">
      <c r="A128" s="75"/>
      <c r="B128" s="59" t="s">
        <v>79</v>
      </c>
      <c r="C128" s="55">
        <v>3</v>
      </c>
      <c r="D128" s="55">
        <v>436</v>
      </c>
      <c r="E128" s="55" t="s">
        <v>41</v>
      </c>
      <c r="F128" s="55" t="s">
        <v>41</v>
      </c>
      <c r="G128" s="55" t="s">
        <v>41</v>
      </c>
      <c r="H128" s="55" t="s">
        <v>41</v>
      </c>
      <c r="I128" s="55" t="s">
        <v>41</v>
      </c>
      <c r="J128" s="55" t="s">
        <v>41</v>
      </c>
      <c r="K128" s="55" t="s">
        <v>41</v>
      </c>
      <c r="L128" s="55" t="s">
        <v>41</v>
      </c>
      <c r="M128" s="76"/>
      <c r="N128" s="57" t="s">
        <v>79</v>
      </c>
      <c r="O128" s="1"/>
      <c r="P128" s="58"/>
      <c r="Q128" s="58"/>
      <c r="R128" s="58"/>
    </row>
    <row r="129" spans="1:18" ht="17.45" customHeight="1">
      <c r="A129" s="75"/>
      <c r="B129" s="54" t="s">
        <v>80</v>
      </c>
      <c r="C129" s="55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76"/>
      <c r="N129" s="70" t="s">
        <v>80</v>
      </c>
      <c r="O129" s="1"/>
      <c r="P129" s="58"/>
      <c r="Q129" s="58"/>
      <c r="R129" s="58"/>
    </row>
    <row r="130" spans="1:18" s="8" customFormat="1" ht="17.45" customHeight="1">
      <c r="A130" s="77"/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76"/>
      <c r="N130" s="70"/>
      <c r="O130" s="1"/>
      <c r="P130" s="1"/>
      <c r="Q130" s="1"/>
      <c r="R130" s="1"/>
    </row>
    <row r="131" spans="1:18" s="68" customFormat="1" ht="17.45" customHeight="1">
      <c r="A131" s="71">
        <v>28</v>
      </c>
      <c r="B131" s="72" t="s">
        <v>49</v>
      </c>
      <c r="C131" s="63">
        <v>10</v>
      </c>
      <c r="D131" s="63">
        <v>2310</v>
      </c>
      <c r="E131" s="63">
        <v>1259549</v>
      </c>
      <c r="F131" s="63">
        <v>2919716</v>
      </c>
      <c r="G131" s="63">
        <v>6213969</v>
      </c>
      <c r="H131" s="63">
        <v>-13222</v>
      </c>
      <c r="I131" s="63">
        <v>225002</v>
      </c>
      <c r="J131" s="63">
        <v>6175510</v>
      </c>
      <c r="K131" s="63">
        <v>3028115</v>
      </c>
      <c r="L131" s="63">
        <v>3266339</v>
      </c>
      <c r="M131" s="73">
        <v>28</v>
      </c>
      <c r="N131" s="74" t="s">
        <v>49</v>
      </c>
      <c r="O131" s="15"/>
      <c r="P131" s="67"/>
      <c r="Q131" s="67"/>
      <c r="R131" s="67"/>
    </row>
    <row r="132" spans="1:18" ht="17.45" customHeight="1">
      <c r="A132" s="75"/>
      <c r="B132" s="59" t="s">
        <v>77</v>
      </c>
      <c r="C132" s="55">
        <v>2</v>
      </c>
      <c r="D132" s="55">
        <v>73</v>
      </c>
      <c r="E132" s="55" t="s">
        <v>41</v>
      </c>
      <c r="F132" s="55" t="s">
        <v>41</v>
      </c>
      <c r="G132" s="55" t="s">
        <v>41</v>
      </c>
      <c r="H132" s="55" t="s">
        <v>41</v>
      </c>
      <c r="I132" s="55" t="s">
        <v>41</v>
      </c>
      <c r="J132" s="55" t="s">
        <v>41</v>
      </c>
      <c r="K132" s="55" t="s">
        <v>41</v>
      </c>
      <c r="L132" s="55" t="s">
        <v>41</v>
      </c>
      <c r="M132" s="76"/>
      <c r="N132" s="57" t="s">
        <v>77</v>
      </c>
      <c r="O132" s="1"/>
      <c r="P132" s="58"/>
      <c r="Q132" s="58"/>
      <c r="R132" s="58"/>
    </row>
    <row r="133" spans="1:18" ht="17.45" customHeight="1">
      <c r="A133" s="75"/>
      <c r="B133" s="59" t="s">
        <v>78</v>
      </c>
      <c r="C133" s="55">
        <v>3</v>
      </c>
      <c r="D133" s="55">
        <v>231</v>
      </c>
      <c r="E133" s="55">
        <v>91732</v>
      </c>
      <c r="F133" s="55">
        <v>252506</v>
      </c>
      <c r="G133" s="55">
        <v>444463</v>
      </c>
      <c r="H133" s="55">
        <v>1707</v>
      </c>
      <c r="I133" s="55">
        <v>17902</v>
      </c>
      <c r="J133" s="55">
        <v>436091</v>
      </c>
      <c r="K133" s="55">
        <v>162418</v>
      </c>
      <c r="L133" s="55">
        <v>178613</v>
      </c>
      <c r="M133" s="76"/>
      <c r="N133" s="57" t="s">
        <v>78</v>
      </c>
      <c r="O133" s="1"/>
      <c r="P133" s="58"/>
      <c r="Q133" s="58"/>
      <c r="R133" s="58"/>
    </row>
    <row r="134" spans="1:18" ht="17.45" customHeight="1">
      <c r="A134" s="75"/>
      <c r="B134" s="59" t="s">
        <v>79</v>
      </c>
      <c r="C134" s="55">
        <v>2</v>
      </c>
      <c r="D134" s="55">
        <v>455</v>
      </c>
      <c r="E134" s="55" t="s">
        <v>41</v>
      </c>
      <c r="F134" s="55" t="s">
        <v>41</v>
      </c>
      <c r="G134" s="55" t="s">
        <v>41</v>
      </c>
      <c r="H134" s="55" t="s">
        <v>41</v>
      </c>
      <c r="I134" s="55" t="s">
        <v>41</v>
      </c>
      <c r="J134" s="55" t="s">
        <v>41</v>
      </c>
      <c r="K134" s="55" t="s">
        <v>41</v>
      </c>
      <c r="L134" s="55" t="s">
        <v>41</v>
      </c>
      <c r="M134" s="76"/>
      <c r="N134" s="57" t="s">
        <v>79</v>
      </c>
      <c r="O134" s="1"/>
      <c r="P134" s="58"/>
      <c r="Q134" s="58"/>
      <c r="R134" s="58"/>
    </row>
    <row r="135" spans="1:18" ht="17.45" customHeight="1">
      <c r="A135" s="75"/>
      <c r="B135" s="54" t="s">
        <v>80</v>
      </c>
      <c r="C135" s="55">
        <v>3</v>
      </c>
      <c r="D135" s="55">
        <v>1551</v>
      </c>
      <c r="E135" s="55">
        <v>861759</v>
      </c>
      <c r="F135" s="55">
        <v>2162172</v>
      </c>
      <c r="G135" s="55">
        <v>4533682</v>
      </c>
      <c r="H135" s="55">
        <v>-8905</v>
      </c>
      <c r="I135" s="55">
        <v>170601</v>
      </c>
      <c r="J135" s="55">
        <v>4524684</v>
      </c>
      <c r="K135" s="55">
        <v>2216721</v>
      </c>
      <c r="L135" s="55">
        <v>2396227</v>
      </c>
      <c r="M135" s="76"/>
      <c r="N135" s="70" t="s">
        <v>80</v>
      </c>
      <c r="O135" s="1"/>
      <c r="P135" s="58"/>
      <c r="Q135" s="58"/>
      <c r="R135" s="58"/>
    </row>
    <row r="136" spans="1:18" s="8" customFormat="1" ht="17.45" customHeight="1">
      <c r="A136" s="77"/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76"/>
      <c r="N136" s="70"/>
      <c r="O136" s="1"/>
      <c r="P136" s="1"/>
      <c r="Q136" s="1"/>
      <c r="R136" s="1"/>
    </row>
    <row r="137" spans="1:18" s="68" customFormat="1" ht="17.45" customHeight="1">
      <c r="A137" s="71">
        <v>29</v>
      </c>
      <c r="B137" s="72" t="s">
        <v>84</v>
      </c>
      <c r="C137" s="63">
        <v>17</v>
      </c>
      <c r="D137" s="63">
        <v>1801</v>
      </c>
      <c r="E137" s="63">
        <v>683583</v>
      </c>
      <c r="F137" s="63">
        <v>2293905</v>
      </c>
      <c r="G137" s="63">
        <v>3447441</v>
      </c>
      <c r="H137" s="63">
        <v>45927</v>
      </c>
      <c r="I137" s="63">
        <v>232218</v>
      </c>
      <c r="J137" s="63">
        <v>2565501</v>
      </c>
      <c r="K137" s="63">
        <v>946865</v>
      </c>
      <c r="L137" s="63">
        <v>1133156</v>
      </c>
      <c r="M137" s="73">
        <v>29</v>
      </c>
      <c r="N137" s="74" t="s">
        <v>84</v>
      </c>
      <c r="O137" s="15"/>
      <c r="P137" s="67"/>
      <c r="Q137" s="67"/>
      <c r="R137" s="67"/>
    </row>
    <row r="138" spans="1:18" ht="17.45" customHeight="1">
      <c r="A138" s="75"/>
      <c r="B138" s="59" t="s">
        <v>77</v>
      </c>
      <c r="C138" s="55">
        <v>10</v>
      </c>
      <c r="D138" s="55">
        <v>378</v>
      </c>
      <c r="E138" s="55">
        <v>129094</v>
      </c>
      <c r="F138" s="55">
        <v>382240</v>
      </c>
      <c r="G138" s="55">
        <v>581000</v>
      </c>
      <c r="H138" s="55">
        <v>1486</v>
      </c>
      <c r="I138" s="55">
        <v>7188</v>
      </c>
      <c r="J138" s="55">
        <v>582096</v>
      </c>
      <c r="K138" s="55">
        <v>178760</v>
      </c>
      <c r="L138" s="55">
        <v>184462</v>
      </c>
      <c r="M138" s="76"/>
      <c r="N138" s="57" t="s">
        <v>77</v>
      </c>
      <c r="O138" s="1"/>
      <c r="P138" s="58"/>
      <c r="Q138" s="58"/>
      <c r="R138" s="58"/>
    </row>
    <row r="139" spans="1:18" ht="17.45" customHeight="1">
      <c r="A139" s="75"/>
      <c r="B139" s="59" t="s">
        <v>78</v>
      </c>
      <c r="C139" s="55">
        <v>3</v>
      </c>
      <c r="D139" s="55">
        <v>211</v>
      </c>
      <c r="E139" s="55">
        <v>58024</v>
      </c>
      <c r="F139" s="55">
        <v>278412</v>
      </c>
      <c r="G139" s="55">
        <v>442221</v>
      </c>
      <c r="H139" s="55">
        <v>-1798</v>
      </c>
      <c r="I139" s="55">
        <v>3807</v>
      </c>
      <c r="J139" s="55">
        <v>243346</v>
      </c>
      <c r="K139" s="55">
        <v>151117</v>
      </c>
      <c r="L139" s="55">
        <v>156722</v>
      </c>
      <c r="M139" s="76"/>
      <c r="N139" s="57" t="s">
        <v>78</v>
      </c>
      <c r="O139" s="1"/>
      <c r="P139" s="58"/>
      <c r="Q139" s="58"/>
      <c r="R139" s="58"/>
    </row>
    <row r="140" spans="1:18" ht="17.45" customHeight="1">
      <c r="A140" s="75"/>
      <c r="B140" s="59" t="s">
        <v>79</v>
      </c>
      <c r="C140" s="55">
        <v>2</v>
      </c>
      <c r="D140" s="55">
        <v>358</v>
      </c>
      <c r="E140" s="55" t="s">
        <v>41</v>
      </c>
      <c r="F140" s="55" t="s">
        <v>41</v>
      </c>
      <c r="G140" s="55" t="s">
        <v>41</v>
      </c>
      <c r="H140" s="55" t="s">
        <v>41</v>
      </c>
      <c r="I140" s="55" t="s">
        <v>41</v>
      </c>
      <c r="J140" s="55" t="s">
        <v>41</v>
      </c>
      <c r="K140" s="55" t="s">
        <v>41</v>
      </c>
      <c r="L140" s="55" t="s">
        <v>41</v>
      </c>
      <c r="M140" s="76"/>
      <c r="N140" s="57" t="s">
        <v>79</v>
      </c>
      <c r="O140" s="1"/>
      <c r="P140" s="58"/>
      <c r="Q140" s="58"/>
      <c r="R140" s="58"/>
    </row>
    <row r="141" spans="1:18" ht="17.45" customHeight="1">
      <c r="A141" s="75"/>
      <c r="B141" s="54" t="s">
        <v>80</v>
      </c>
      <c r="C141" s="55">
        <v>2</v>
      </c>
      <c r="D141" s="55">
        <v>854</v>
      </c>
      <c r="E141" s="55" t="s">
        <v>41</v>
      </c>
      <c r="F141" s="55" t="s">
        <v>41</v>
      </c>
      <c r="G141" s="55" t="s">
        <v>41</v>
      </c>
      <c r="H141" s="55" t="s">
        <v>41</v>
      </c>
      <c r="I141" s="55" t="s">
        <v>41</v>
      </c>
      <c r="J141" s="55" t="s">
        <v>41</v>
      </c>
      <c r="K141" s="55" t="s">
        <v>41</v>
      </c>
      <c r="L141" s="55" t="s">
        <v>41</v>
      </c>
      <c r="M141" s="76"/>
      <c r="N141" s="70" t="s">
        <v>80</v>
      </c>
      <c r="O141" s="1"/>
      <c r="P141" s="58"/>
      <c r="Q141" s="58"/>
      <c r="R141" s="58"/>
    </row>
    <row r="142" spans="1:18" s="8" customFormat="1" ht="17.45" customHeight="1">
      <c r="A142" s="77"/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76"/>
      <c r="N142" s="70"/>
      <c r="O142" s="1"/>
      <c r="P142" s="1"/>
      <c r="Q142" s="1"/>
      <c r="R142" s="1"/>
    </row>
    <row r="143" spans="1:18" s="68" customFormat="1" ht="17.45" customHeight="1">
      <c r="A143" s="71">
        <v>30</v>
      </c>
      <c r="B143" s="72" t="s">
        <v>85</v>
      </c>
      <c r="C143" s="63">
        <v>1</v>
      </c>
      <c r="D143" s="63">
        <v>127</v>
      </c>
      <c r="E143" s="63" t="s">
        <v>41</v>
      </c>
      <c r="F143" s="63" t="s">
        <v>41</v>
      </c>
      <c r="G143" s="63" t="s">
        <v>41</v>
      </c>
      <c r="H143" s="63" t="s">
        <v>41</v>
      </c>
      <c r="I143" s="63" t="s">
        <v>41</v>
      </c>
      <c r="J143" s="63" t="s">
        <v>41</v>
      </c>
      <c r="K143" s="63" t="s">
        <v>41</v>
      </c>
      <c r="L143" s="63" t="s">
        <v>41</v>
      </c>
      <c r="M143" s="73">
        <v>30</v>
      </c>
      <c r="N143" s="74" t="s">
        <v>85</v>
      </c>
      <c r="O143" s="15"/>
      <c r="P143" s="67"/>
      <c r="Q143" s="67"/>
      <c r="R143" s="67"/>
    </row>
    <row r="144" spans="1:18" ht="17.45" customHeight="1">
      <c r="A144" s="75"/>
      <c r="B144" s="59" t="s">
        <v>77</v>
      </c>
      <c r="C144" s="55">
        <v>0</v>
      </c>
      <c r="D144" s="55">
        <v>0</v>
      </c>
      <c r="E144" s="55">
        <v>0</v>
      </c>
      <c r="F144" s="55">
        <v>0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76"/>
      <c r="N144" s="57" t="s">
        <v>77</v>
      </c>
      <c r="O144" s="1"/>
      <c r="P144" s="58"/>
      <c r="Q144" s="58"/>
      <c r="R144" s="58"/>
    </row>
    <row r="145" spans="1:18" ht="17.45" customHeight="1">
      <c r="A145" s="75"/>
      <c r="B145" s="59" t="s">
        <v>78</v>
      </c>
      <c r="C145" s="55">
        <v>0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76"/>
      <c r="N145" s="57" t="s">
        <v>78</v>
      </c>
      <c r="O145" s="1"/>
      <c r="P145" s="58"/>
      <c r="Q145" s="58"/>
      <c r="R145" s="58"/>
    </row>
    <row r="146" spans="1:18" ht="17.45" customHeight="1">
      <c r="A146" s="75"/>
      <c r="B146" s="59" t="s">
        <v>79</v>
      </c>
      <c r="C146" s="55">
        <v>1</v>
      </c>
      <c r="D146" s="55">
        <v>127</v>
      </c>
      <c r="E146" s="55" t="s">
        <v>41</v>
      </c>
      <c r="F146" s="55" t="s">
        <v>41</v>
      </c>
      <c r="G146" s="55" t="s">
        <v>41</v>
      </c>
      <c r="H146" s="55" t="s">
        <v>41</v>
      </c>
      <c r="I146" s="55" t="s">
        <v>41</v>
      </c>
      <c r="J146" s="55" t="s">
        <v>41</v>
      </c>
      <c r="K146" s="55" t="s">
        <v>41</v>
      </c>
      <c r="L146" s="55" t="s">
        <v>41</v>
      </c>
      <c r="M146" s="76"/>
      <c r="N146" s="57" t="s">
        <v>79</v>
      </c>
      <c r="O146" s="1"/>
      <c r="P146" s="58"/>
      <c r="Q146" s="58"/>
      <c r="R146" s="58"/>
    </row>
    <row r="147" spans="1:18" ht="17.45" customHeight="1">
      <c r="A147" s="75"/>
      <c r="B147" s="54" t="s">
        <v>80</v>
      </c>
      <c r="C147" s="55">
        <v>0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76"/>
      <c r="N147" s="70" t="s">
        <v>80</v>
      </c>
      <c r="O147" s="1"/>
      <c r="P147" s="58"/>
      <c r="Q147" s="58"/>
      <c r="R147" s="58"/>
    </row>
    <row r="148" spans="1:18" s="8" customFormat="1" ht="17.45" customHeight="1">
      <c r="A148" s="77"/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76"/>
      <c r="N148" s="70"/>
      <c r="O148" s="1"/>
      <c r="P148" s="1"/>
      <c r="Q148" s="1"/>
      <c r="R148" s="1"/>
    </row>
    <row r="149" spans="1:18" s="68" customFormat="1" ht="17.45" customHeight="1">
      <c r="A149" s="71">
        <v>31</v>
      </c>
      <c r="B149" s="72" t="s">
        <v>86</v>
      </c>
      <c r="C149" s="63">
        <v>51</v>
      </c>
      <c r="D149" s="63">
        <v>12664</v>
      </c>
      <c r="E149" s="63">
        <v>6314687</v>
      </c>
      <c r="F149" s="63">
        <v>61418711</v>
      </c>
      <c r="G149" s="63">
        <v>94072889</v>
      </c>
      <c r="H149" s="63">
        <v>-811710</v>
      </c>
      <c r="I149" s="63">
        <v>1925484</v>
      </c>
      <c r="J149" s="63">
        <v>91869443</v>
      </c>
      <c r="K149" s="63">
        <v>31693571</v>
      </c>
      <c r="L149" s="63">
        <v>34430765</v>
      </c>
      <c r="M149" s="73">
        <v>31</v>
      </c>
      <c r="N149" s="74" t="s">
        <v>86</v>
      </c>
      <c r="O149" s="15"/>
      <c r="P149" s="67"/>
      <c r="Q149" s="67"/>
      <c r="R149" s="67"/>
    </row>
    <row r="150" spans="1:18" ht="17.45" customHeight="1">
      <c r="A150" s="75"/>
      <c r="B150" s="59" t="s">
        <v>77</v>
      </c>
      <c r="C150" s="55">
        <v>13</v>
      </c>
      <c r="D150" s="55">
        <v>503</v>
      </c>
      <c r="E150" s="55">
        <v>164714</v>
      </c>
      <c r="F150" s="55">
        <v>493886</v>
      </c>
      <c r="G150" s="55">
        <v>833718</v>
      </c>
      <c r="H150" s="55">
        <v>-3822</v>
      </c>
      <c r="I150" s="55">
        <v>13623</v>
      </c>
      <c r="J150" s="55">
        <v>819171</v>
      </c>
      <c r="K150" s="55">
        <v>297888</v>
      </c>
      <c r="L150" s="55">
        <v>315333</v>
      </c>
      <c r="M150" s="76"/>
      <c r="N150" s="57" t="s">
        <v>77</v>
      </c>
      <c r="O150" s="1"/>
      <c r="P150" s="58"/>
      <c r="Q150" s="58"/>
      <c r="R150" s="58"/>
    </row>
    <row r="151" spans="1:18" ht="17.45" customHeight="1">
      <c r="A151" s="75"/>
      <c r="B151" s="59" t="s">
        <v>78</v>
      </c>
      <c r="C151" s="55">
        <v>14</v>
      </c>
      <c r="D151" s="55">
        <v>983</v>
      </c>
      <c r="E151" s="55">
        <v>388932</v>
      </c>
      <c r="F151" s="55">
        <v>1370367</v>
      </c>
      <c r="G151" s="55">
        <v>2225717</v>
      </c>
      <c r="H151" s="55">
        <v>-8070</v>
      </c>
      <c r="I151" s="55">
        <v>69982</v>
      </c>
      <c r="J151" s="55">
        <v>2203677</v>
      </c>
      <c r="K151" s="55">
        <v>722145</v>
      </c>
      <c r="L151" s="55">
        <v>800197</v>
      </c>
      <c r="M151" s="76"/>
      <c r="N151" s="57" t="s">
        <v>78</v>
      </c>
      <c r="O151" s="1"/>
      <c r="P151" s="58"/>
      <c r="Q151" s="58"/>
      <c r="R151" s="58"/>
    </row>
    <row r="152" spans="1:18" ht="17.45" customHeight="1">
      <c r="A152" s="75"/>
      <c r="B152" s="59" t="s">
        <v>79</v>
      </c>
      <c r="C152" s="55">
        <v>14</v>
      </c>
      <c r="D152" s="55">
        <v>2562</v>
      </c>
      <c r="E152" s="55">
        <v>1090714</v>
      </c>
      <c r="F152" s="55">
        <v>9012249</v>
      </c>
      <c r="G152" s="55">
        <v>12888389</v>
      </c>
      <c r="H152" s="55">
        <v>536556</v>
      </c>
      <c r="I152" s="55">
        <v>302359</v>
      </c>
      <c r="J152" s="55">
        <v>13035700</v>
      </c>
      <c r="K152" s="55">
        <v>3942755</v>
      </c>
      <c r="L152" s="55">
        <v>3708558</v>
      </c>
      <c r="M152" s="76"/>
      <c r="N152" s="57" t="s">
        <v>79</v>
      </c>
      <c r="O152" s="1"/>
      <c r="P152" s="58"/>
      <c r="Q152" s="58"/>
      <c r="R152" s="58"/>
    </row>
    <row r="153" spans="1:18" ht="17.45" customHeight="1">
      <c r="A153" s="75"/>
      <c r="B153" s="54" t="s">
        <v>80</v>
      </c>
      <c r="C153" s="55">
        <v>10</v>
      </c>
      <c r="D153" s="55">
        <v>8616</v>
      </c>
      <c r="E153" s="55">
        <v>4670327</v>
      </c>
      <c r="F153" s="55">
        <v>50542209</v>
      </c>
      <c r="G153" s="55">
        <v>78125065</v>
      </c>
      <c r="H153" s="55">
        <v>-1336374</v>
      </c>
      <c r="I153" s="55">
        <v>1539520</v>
      </c>
      <c r="J153" s="55">
        <v>75810895</v>
      </c>
      <c r="K153" s="55">
        <v>26730783</v>
      </c>
      <c r="L153" s="55">
        <v>29606677</v>
      </c>
      <c r="M153" s="76"/>
      <c r="N153" s="70" t="s">
        <v>80</v>
      </c>
      <c r="O153" s="1"/>
      <c r="P153" s="58"/>
      <c r="Q153" s="58"/>
      <c r="R153" s="58"/>
    </row>
    <row r="154" spans="1:18" s="8" customFormat="1" ht="17.45" customHeight="1">
      <c r="A154" s="77"/>
      <c r="B154" s="84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76"/>
      <c r="N154" s="70"/>
      <c r="O154" s="1"/>
      <c r="P154" s="1"/>
      <c r="Q154" s="1"/>
      <c r="R154" s="1"/>
    </row>
    <row r="155" spans="1:18" s="68" customFormat="1" ht="17.45" customHeight="1">
      <c r="A155" s="85">
        <v>32</v>
      </c>
      <c r="B155" s="72" t="s">
        <v>87</v>
      </c>
      <c r="C155" s="63">
        <v>5</v>
      </c>
      <c r="D155" s="63">
        <v>631</v>
      </c>
      <c r="E155" s="63">
        <v>189769</v>
      </c>
      <c r="F155" s="63">
        <v>296241</v>
      </c>
      <c r="G155" s="63">
        <v>722465</v>
      </c>
      <c r="H155" s="63">
        <v>-6620</v>
      </c>
      <c r="I155" s="63">
        <v>13218</v>
      </c>
      <c r="J155" s="63">
        <v>715845</v>
      </c>
      <c r="K155" s="63">
        <v>379775</v>
      </c>
      <c r="L155" s="63">
        <v>399613</v>
      </c>
      <c r="M155" s="73">
        <v>32</v>
      </c>
      <c r="N155" s="74" t="s">
        <v>87</v>
      </c>
      <c r="O155" s="66"/>
      <c r="P155" s="86"/>
      <c r="Q155" s="86"/>
      <c r="R155" s="86"/>
    </row>
    <row r="156" spans="1:18" ht="17.45" customHeight="1">
      <c r="A156" s="87"/>
      <c r="B156" s="59" t="s">
        <v>77</v>
      </c>
      <c r="C156" s="55">
        <v>2</v>
      </c>
      <c r="D156" s="55">
        <v>75</v>
      </c>
      <c r="E156" s="55" t="s">
        <v>41</v>
      </c>
      <c r="F156" s="55" t="s">
        <v>41</v>
      </c>
      <c r="G156" s="55" t="s">
        <v>41</v>
      </c>
      <c r="H156" s="55" t="s">
        <v>41</v>
      </c>
      <c r="I156" s="55" t="s">
        <v>41</v>
      </c>
      <c r="J156" s="55" t="s">
        <v>41</v>
      </c>
      <c r="K156" s="55" t="s">
        <v>41</v>
      </c>
      <c r="L156" s="55" t="s">
        <v>41</v>
      </c>
      <c r="M156" s="76"/>
      <c r="N156" s="57" t="s">
        <v>77</v>
      </c>
      <c r="O156" s="35"/>
      <c r="P156" s="88"/>
      <c r="Q156" s="88"/>
      <c r="R156" s="88"/>
    </row>
    <row r="157" spans="1:18" ht="17.45" customHeight="1">
      <c r="A157" s="87"/>
      <c r="B157" s="59" t="s">
        <v>78</v>
      </c>
      <c r="C157" s="55">
        <v>1</v>
      </c>
      <c r="D157" s="55">
        <v>66</v>
      </c>
      <c r="E157" s="55" t="s">
        <v>41</v>
      </c>
      <c r="F157" s="55" t="s">
        <v>41</v>
      </c>
      <c r="G157" s="55" t="s">
        <v>41</v>
      </c>
      <c r="H157" s="55" t="s">
        <v>41</v>
      </c>
      <c r="I157" s="55" t="s">
        <v>41</v>
      </c>
      <c r="J157" s="55" t="s">
        <v>41</v>
      </c>
      <c r="K157" s="55" t="s">
        <v>41</v>
      </c>
      <c r="L157" s="55" t="s">
        <v>41</v>
      </c>
      <c r="M157" s="76"/>
      <c r="N157" s="57" t="s">
        <v>78</v>
      </c>
      <c r="O157" s="35"/>
      <c r="P157" s="88"/>
      <c r="Q157" s="88"/>
      <c r="R157" s="88"/>
    </row>
    <row r="158" spans="1:18" ht="17.45" customHeight="1">
      <c r="A158" s="87"/>
      <c r="B158" s="59" t="s">
        <v>79</v>
      </c>
      <c r="C158" s="55">
        <v>1</v>
      </c>
      <c r="D158" s="55">
        <v>179</v>
      </c>
      <c r="E158" s="55" t="s">
        <v>41</v>
      </c>
      <c r="F158" s="55" t="s">
        <v>41</v>
      </c>
      <c r="G158" s="55" t="s">
        <v>41</v>
      </c>
      <c r="H158" s="55" t="s">
        <v>41</v>
      </c>
      <c r="I158" s="55" t="s">
        <v>41</v>
      </c>
      <c r="J158" s="55" t="s">
        <v>41</v>
      </c>
      <c r="K158" s="55" t="s">
        <v>41</v>
      </c>
      <c r="L158" s="55" t="s">
        <v>41</v>
      </c>
      <c r="M158" s="76"/>
      <c r="N158" s="57" t="s">
        <v>79</v>
      </c>
      <c r="O158" s="35"/>
      <c r="P158" s="88"/>
      <c r="Q158" s="88"/>
      <c r="R158" s="88"/>
    </row>
    <row r="159" spans="1:18" ht="17.45" customHeight="1">
      <c r="A159" s="79"/>
      <c r="B159" s="80" t="s">
        <v>80</v>
      </c>
      <c r="C159" s="81">
        <v>1</v>
      </c>
      <c r="D159" s="81">
        <v>311</v>
      </c>
      <c r="E159" s="81" t="s">
        <v>41</v>
      </c>
      <c r="F159" s="81" t="s">
        <v>41</v>
      </c>
      <c r="G159" s="81" t="s">
        <v>41</v>
      </c>
      <c r="H159" s="81" t="s">
        <v>41</v>
      </c>
      <c r="I159" s="81" t="s">
        <v>41</v>
      </c>
      <c r="J159" s="81" t="s">
        <v>41</v>
      </c>
      <c r="K159" s="81" t="s">
        <v>41</v>
      </c>
      <c r="L159" s="81" t="s">
        <v>41</v>
      </c>
      <c r="M159" s="82"/>
      <c r="N159" s="83" t="s">
        <v>80</v>
      </c>
      <c r="O159" s="35"/>
      <c r="P159" s="88"/>
      <c r="Q159" s="88"/>
      <c r="R159" s="88"/>
    </row>
    <row r="160" spans="1:18" ht="17.45" customHeight="1">
      <c r="A160" s="87"/>
      <c r="B160" s="89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90"/>
      <c r="N160" s="70"/>
      <c r="O160" s="35"/>
      <c r="P160" s="88"/>
      <c r="Q160" s="88"/>
      <c r="R160" s="88"/>
    </row>
    <row r="161" spans="4:15">
      <c r="D161" s="8"/>
      <c r="E161" s="8"/>
      <c r="F161" s="8"/>
      <c r="G161" s="8"/>
      <c r="H161" s="8"/>
      <c r="I161" s="8"/>
      <c r="J161" s="8"/>
      <c r="K161" s="8"/>
      <c r="L161" s="8"/>
      <c r="M161" s="69"/>
      <c r="N161" s="91"/>
      <c r="O161" s="8"/>
    </row>
    <row r="162" spans="4:15">
      <c r="D162" s="8"/>
      <c r="E162" s="8"/>
      <c r="F162" s="8"/>
      <c r="G162" s="8"/>
      <c r="H162" s="8"/>
      <c r="I162" s="8"/>
      <c r="J162" s="8"/>
      <c r="K162" s="8"/>
      <c r="L162" s="8"/>
      <c r="M162" s="69"/>
      <c r="N162" s="91"/>
      <c r="O162" s="8"/>
    </row>
    <row r="163" spans="4:15">
      <c r="D163" s="8"/>
      <c r="E163" s="8"/>
      <c r="F163" s="8"/>
      <c r="G163" s="8"/>
      <c r="H163" s="8"/>
      <c r="I163" s="8"/>
      <c r="J163" s="8"/>
      <c r="K163" s="8"/>
      <c r="L163" s="8"/>
      <c r="M163" s="69"/>
      <c r="N163" s="91"/>
      <c r="O163" s="8"/>
    </row>
    <row r="164" spans="4:15">
      <c r="D164" s="8"/>
      <c r="E164" s="8"/>
      <c r="F164" s="8"/>
      <c r="G164" s="8"/>
      <c r="H164" s="8"/>
      <c r="I164" s="8"/>
      <c r="J164" s="8"/>
      <c r="K164" s="8"/>
      <c r="L164" s="8"/>
      <c r="M164" s="69"/>
      <c r="N164" s="91"/>
      <c r="O164" s="8"/>
    </row>
  </sheetData>
  <mergeCells count="13">
    <mergeCell ref="A5:B5"/>
    <mergeCell ref="M5:N5"/>
    <mergeCell ref="A4:B4"/>
    <mergeCell ref="C4:C5"/>
    <mergeCell ref="D4:D5"/>
    <mergeCell ref="E4:E5"/>
    <mergeCell ref="F4:F5"/>
    <mergeCell ref="G4:G5"/>
    <mergeCell ref="H4:H5"/>
    <mergeCell ref="J4:J5"/>
    <mergeCell ref="K4:K5"/>
    <mergeCell ref="L4:L5"/>
    <mergeCell ref="M4:N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0" firstPageNumber="36" pageOrder="overThenDown" orientation="portrait" useFirstPageNumber="1" r:id="rId1"/>
  <headerFooter scaleWithDoc="0"/>
  <rowBreaks count="1" manualBreakCount="1">
    <brk id="82" max="11" man="1"/>
  </rowBreaks>
  <colBreaks count="2" manualBreakCount="2">
    <brk id="7" max="134" man="1"/>
    <brk id="18" max="7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view="pageBreakPreview" zoomScale="80" zoomScaleNormal="100" zoomScaleSheetLayoutView="80" workbookViewId="0"/>
  </sheetViews>
  <sheetFormatPr defaultRowHeight="13.5"/>
  <cols>
    <col min="1" max="1" width="3.125" customWidth="1"/>
    <col min="2" max="2" width="14.625" customWidth="1"/>
    <col min="3" max="3" width="7.625" customWidth="1"/>
    <col min="4" max="4" width="7.125" style="486" customWidth="1"/>
    <col min="5" max="5" width="3.625" customWidth="1"/>
    <col min="6" max="6" width="5.5" style="486" customWidth="1"/>
    <col min="7" max="7" width="9.125" customWidth="1"/>
    <col min="8" max="8" width="7.125" style="486" customWidth="1"/>
    <col min="9" max="9" width="3.625" customWidth="1"/>
    <col min="10" max="10" width="5.5" style="486" customWidth="1"/>
    <col min="11" max="11" width="13.25" customWidth="1"/>
    <col min="12" max="12" width="7.125" style="486" customWidth="1"/>
    <col min="13" max="13" width="3.625" style="487" customWidth="1"/>
    <col min="14" max="14" width="5.5" style="486" bestFit="1" customWidth="1"/>
    <col min="15" max="15" width="13.25" customWidth="1"/>
    <col min="16" max="16" width="7.125" style="486" customWidth="1"/>
    <col min="17" max="17" width="3.625" style="487" customWidth="1"/>
    <col min="18" max="18" width="5.875" style="486" bestFit="1" customWidth="1"/>
  </cols>
  <sheetData>
    <row r="1" spans="1:27" s="154" customFormat="1" ht="21.75" customHeight="1">
      <c r="A1" s="67"/>
      <c r="B1" s="758" t="s">
        <v>2567</v>
      </c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439"/>
    </row>
    <row r="2" spans="1:27" s="154" customFormat="1" ht="21.75" customHeight="1">
      <c r="A2" s="759" t="s">
        <v>2568</v>
      </c>
      <c r="B2" s="759"/>
      <c r="C2" s="759"/>
      <c r="D2" s="439"/>
      <c r="E2" s="67"/>
      <c r="F2" s="439"/>
      <c r="G2" s="67"/>
      <c r="H2" s="439"/>
      <c r="I2" s="67"/>
      <c r="J2" s="439"/>
      <c r="L2" s="440"/>
      <c r="M2" s="441"/>
      <c r="N2" s="440"/>
      <c r="P2" s="440"/>
      <c r="Q2" s="441"/>
      <c r="R2" s="440"/>
    </row>
    <row r="3" spans="1:27" s="170" customFormat="1" ht="28.5" customHeight="1">
      <c r="A3" s="760" t="s">
        <v>2569</v>
      </c>
      <c r="B3" s="761"/>
      <c r="C3" s="442" t="s">
        <v>69</v>
      </c>
      <c r="D3" s="443"/>
      <c r="E3" s="444"/>
      <c r="F3" s="445"/>
      <c r="G3" s="444" t="s">
        <v>2570</v>
      </c>
      <c r="H3" s="443"/>
      <c r="I3" s="444"/>
      <c r="J3" s="443"/>
      <c r="K3" s="755" t="s">
        <v>2506</v>
      </c>
      <c r="L3" s="736"/>
      <c r="M3" s="736"/>
      <c r="N3" s="736"/>
      <c r="O3" s="755" t="s">
        <v>73</v>
      </c>
      <c r="P3" s="736"/>
      <c r="Q3" s="736"/>
      <c r="R3" s="736"/>
      <c r="S3" s="187"/>
    </row>
    <row r="4" spans="1:27" s="170" customFormat="1" ht="28.5" customHeight="1">
      <c r="A4" s="762" t="s">
        <v>2571</v>
      </c>
      <c r="B4" s="763"/>
      <c r="C4" s="413" t="s">
        <v>2572</v>
      </c>
      <c r="D4" s="446" t="s">
        <v>2573</v>
      </c>
      <c r="E4" s="755" t="s">
        <v>2574</v>
      </c>
      <c r="F4" s="764"/>
      <c r="G4" s="447" t="s">
        <v>2572</v>
      </c>
      <c r="H4" s="446" t="s">
        <v>2573</v>
      </c>
      <c r="I4" s="755" t="s">
        <v>2574</v>
      </c>
      <c r="J4" s="764"/>
      <c r="K4" s="413" t="s">
        <v>2572</v>
      </c>
      <c r="L4" s="446" t="s">
        <v>2573</v>
      </c>
      <c r="M4" s="755" t="s">
        <v>2574</v>
      </c>
      <c r="N4" s="736"/>
      <c r="O4" s="413" t="s">
        <v>2572</v>
      </c>
      <c r="P4" s="446" t="s">
        <v>2573</v>
      </c>
      <c r="Q4" s="755" t="s">
        <v>2574</v>
      </c>
      <c r="R4" s="736"/>
      <c r="S4" s="188"/>
      <c r="T4" s="448"/>
      <c r="U4" s="448"/>
      <c r="V4" s="448"/>
      <c r="W4" s="448"/>
      <c r="X4" s="448"/>
      <c r="Y4" s="448"/>
      <c r="Z4" s="448"/>
      <c r="AA4" s="448"/>
    </row>
    <row r="5" spans="1:27" s="170" customFormat="1" ht="29.1" customHeight="1">
      <c r="A5" s="449"/>
      <c r="B5" s="450" t="s">
        <v>2575</v>
      </c>
      <c r="C5" s="451">
        <v>1952</v>
      </c>
      <c r="D5" s="452">
        <v>100</v>
      </c>
      <c r="E5" s="453" t="s">
        <v>2576</v>
      </c>
      <c r="F5" s="454">
        <v>6.2023939064200135</v>
      </c>
      <c r="G5" s="455">
        <v>93611</v>
      </c>
      <c r="H5" s="456">
        <v>100</v>
      </c>
      <c r="I5" s="453" t="s">
        <v>2576</v>
      </c>
      <c r="J5" s="457">
        <v>2.4436954190286428</v>
      </c>
      <c r="K5" s="455">
        <v>630328514</v>
      </c>
      <c r="L5" s="456">
        <v>100</v>
      </c>
      <c r="M5" s="453" t="s">
        <v>2577</v>
      </c>
      <c r="N5" s="457">
        <v>-3.3171872568491381</v>
      </c>
      <c r="O5" s="455">
        <v>157038480</v>
      </c>
      <c r="P5" s="456">
        <v>100</v>
      </c>
      <c r="Q5" s="453" t="s">
        <v>2577</v>
      </c>
      <c r="R5" s="457">
        <v>-11.7</v>
      </c>
      <c r="S5" s="188"/>
      <c r="T5" s="448"/>
      <c r="U5" s="448"/>
      <c r="V5" s="448"/>
      <c r="W5" s="448"/>
      <c r="X5" s="448"/>
      <c r="Y5" s="448"/>
      <c r="Z5" s="448"/>
      <c r="AA5" s="448"/>
    </row>
    <row r="6" spans="1:27" s="154" customFormat="1" ht="29.1" customHeight="1">
      <c r="A6" s="86"/>
      <c r="B6" s="458" t="s">
        <v>2578</v>
      </c>
      <c r="C6" s="459">
        <v>1735</v>
      </c>
      <c r="D6" s="460">
        <v>100</v>
      </c>
      <c r="E6" s="461" t="s">
        <v>2577</v>
      </c>
      <c r="F6" s="462">
        <v>-11.116803278688522</v>
      </c>
      <c r="G6" s="463">
        <v>92396</v>
      </c>
      <c r="H6" s="460">
        <v>100</v>
      </c>
      <c r="I6" s="461" t="s">
        <v>2577</v>
      </c>
      <c r="J6" s="462">
        <v>-1.2979243892277736</v>
      </c>
      <c r="K6" s="463">
        <v>560899992</v>
      </c>
      <c r="L6" s="460">
        <v>100</v>
      </c>
      <c r="M6" s="461" t="s">
        <v>2577</v>
      </c>
      <c r="N6" s="462">
        <v>-11.014656715973985</v>
      </c>
      <c r="O6" s="463">
        <v>177549454</v>
      </c>
      <c r="P6" s="460">
        <v>100</v>
      </c>
      <c r="Q6" s="461" t="s">
        <v>2576</v>
      </c>
      <c r="R6" s="462">
        <v>13.061113429014341</v>
      </c>
      <c r="S6" s="66"/>
      <c r="T6" s="464"/>
      <c r="U6" s="464"/>
      <c r="V6" s="464"/>
      <c r="W6" s="464"/>
      <c r="X6" s="464"/>
      <c r="Y6" s="464"/>
      <c r="Z6" s="464"/>
      <c r="AA6" s="464"/>
    </row>
    <row r="7" spans="1:27" ht="20.25" customHeight="1">
      <c r="A7" s="86"/>
      <c r="B7" s="425"/>
      <c r="C7" s="465"/>
      <c r="D7" s="466"/>
      <c r="E7" s="467"/>
      <c r="F7" s="468"/>
      <c r="G7" s="469"/>
      <c r="H7" s="466"/>
      <c r="I7" s="467" t="s">
        <v>2576</v>
      </c>
      <c r="J7" s="468"/>
      <c r="K7" s="469"/>
      <c r="L7" s="466"/>
      <c r="M7" s="467"/>
      <c r="N7" s="468"/>
      <c r="O7" s="469"/>
      <c r="P7" s="466"/>
      <c r="Q7" s="467"/>
      <c r="R7" s="468"/>
      <c r="S7" s="470"/>
      <c r="T7" s="471"/>
      <c r="U7" s="471"/>
      <c r="V7" s="471"/>
      <c r="W7" s="471"/>
      <c r="X7" s="471"/>
      <c r="Y7" s="471"/>
      <c r="Z7" s="471"/>
      <c r="AA7" s="471"/>
    </row>
    <row r="8" spans="1:27" s="170" customFormat="1" ht="29.1" customHeight="1">
      <c r="A8" s="188">
        <v>1</v>
      </c>
      <c r="B8" s="472" t="s">
        <v>2579</v>
      </c>
      <c r="C8" s="473">
        <v>374</v>
      </c>
      <c r="D8" s="456">
        <v>21.556195965417867</v>
      </c>
      <c r="E8" s="453" t="s">
        <v>2577</v>
      </c>
      <c r="F8" s="457">
        <v>-9.2233009708737796</v>
      </c>
      <c r="G8" s="455">
        <v>14876</v>
      </c>
      <c r="H8" s="456">
        <v>16.100264080696132</v>
      </c>
      <c r="I8" s="453" t="s">
        <v>2577</v>
      </c>
      <c r="J8" s="457">
        <v>-0.84649736719323698</v>
      </c>
      <c r="K8" s="455">
        <v>51644519</v>
      </c>
      <c r="L8" s="456">
        <v>9.2074379990363777</v>
      </c>
      <c r="M8" s="453" t="s">
        <v>2577</v>
      </c>
      <c r="N8" s="457">
        <v>-18.143924371350735</v>
      </c>
      <c r="O8" s="455">
        <v>17998730</v>
      </c>
      <c r="P8" s="456">
        <v>10.137305181462288</v>
      </c>
      <c r="Q8" s="453" t="s">
        <v>2577</v>
      </c>
      <c r="R8" s="474">
        <v>-9.8582922450124357</v>
      </c>
      <c r="S8" s="167"/>
    </row>
    <row r="9" spans="1:27" s="170" customFormat="1" ht="29.1" customHeight="1">
      <c r="A9" s="188">
        <v>2</v>
      </c>
      <c r="B9" s="432" t="s">
        <v>2580</v>
      </c>
      <c r="C9" s="473">
        <v>172</v>
      </c>
      <c r="D9" s="456">
        <v>9.9135446685878961</v>
      </c>
      <c r="E9" s="453" t="s">
        <v>2577</v>
      </c>
      <c r="F9" s="457">
        <v>-19.626168224299064</v>
      </c>
      <c r="G9" s="455">
        <v>9208</v>
      </c>
      <c r="H9" s="456">
        <v>9.9657993852547726</v>
      </c>
      <c r="I9" s="453" t="s">
        <v>2577</v>
      </c>
      <c r="J9" s="457">
        <v>-14.503249767873726</v>
      </c>
      <c r="K9" s="455">
        <v>43073322</v>
      </c>
      <c r="L9" s="456">
        <v>7.6793229834811623</v>
      </c>
      <c r="M9" s="453" t="s">
        <v>2577</v>
      </c>
      <c r="N9" s="457">
        <v>-28.230830636990149</v>
      </c>
      <c r="O9" s="455">
        <v>13997893</v>
      </c>
      <c r="P9" s="456">
        <v>7.8839403245926061</v>
      </c>
      <c r="Q9" s="453" t="s">
        <v>2577</v>
      </c>
      <c r="R9" s="474">
        <v>-15.045863931540936</v>
      </c>
      <c r="S9" s="167"/>
    </row>
    <row r="10" spans="1:27" s="170" customFormat="1" ht="29.1" customHeight="1">
      <c r="A10" s="188">
        <v>3</v>
      </c>
      <c r="B10" s="432" t="s">
        <v>2581</v>
      </c>
      <c r="C10" s="473">
        <v>162</v>
      </c>
      <c r="D10" s="456">
        <v>9.337175792507205</v>
      </c>
      <c r="E10" s="453" t="s">
        <v>2577</v>
      </c>
      <c r="F10" s="457">
        <v>-7.9545454545454533</v>
      </c>
      <c r="G10" s="455">
        <v>6498</v>
      </c>
      <c r="H10" s="456">
        <v>7.0327719814710585</v>
      </c>
      <c r="I10" s="453" t="s">
        <v>2576</v>
      </c>
      <c r="J10" s="457">
        <v>10.116929334011189</v>
      </c>
      <c r="K10" s="455">
        <v>17719014</v>
      </c>
      <c r="L10" s="456">
        <v>3.159032671193192</v>
      </c>
      <c r="M10" s="453" t="s">
        <v>2577</v>
      </c>
      <c r="N10" s="457">
        <v>-6.6139846066828056</v>
      </c>
      <c r="O10" s="455">
        <v>5618350</v>
      </c>
      <c r="P10" s="456">
        <v>3.1643859631356568</v>
      </c>
      <c r="Q10" s="453" t="s">
        <v>2577</v>
      </c>
      <c r="R10" s="474">
        <v>-5.8292732691086258E-2</v>
      </c>
      <c r="S10" s="167"/>
    </row>
    <row r="11" spans="1:27" s="170" customFormat="1" ht="29.1" customHeight="1">
      <c r="A11" s="188">
        <v>4</v>
      </c>
      <c r="B11" s="432" t="s">
        <v>2582</v>
      </c>
      <c r="C11" s="473">
        <v>87</v>
      </c>
      <c r="D11" s="456">
        <v>5.0144092219020173</v>
      </c>
      <c r="E11" s="453" t="s">
        <v>2577</v>
      </c>
      <c r="F11" s="457">
        <v>-15.533980582524279</v>
      </c>
      <c r="G11" s="455">
        <v>1638</v>
      </c>
      <c r="H11" s="456">
        <v>1.7728040174899347</v>
      </c>
      <c r="I11" s="453" t="s">
        <v>2577</v>
      </c>
      <c r="J11" s="457">
        <v>-3.4767236299351794</v>
      </c>
      <c r="K11" s="455">
        <v>2233461</v>
      </c>
      <c r="L11" s="456">
        <v>0.39819237508564631</v>
      </c>
      <c r="M11" s="453" t="s">
        <v>2576</v>
      </c>
      <c r="N11" s="457">
        <v>9.0212178959001363</v>
      </c>
      <c r="O11" s="455">
        <v>896730</v>
      </c>
      <c r="P11" s="456">
        <v>0.50505928337014205</v>
      </c>
      <c r="Q11" s="453" t="s">
        <v>2576</v>
      </c>
      <c r="R11" s="474">
        <v>7.3640125283756248</v>
      </c>
      <c r="S11" s="167"/>
    </row>
    <row r="12" spans="1:27" s="170" customFormat="1" ht="29.1" customHeight="1">
      <c r="A12" s="188">
        <v>5</v>
      </c>
      <c r="B12" s="432" t="s">
        <v>2583</v>
      </c>
      <c r="C12" s="473">
        <v>127</v>
      </c>
      <c r="D12" s="456">
        <v>7.3198847262247835</v>
      </c>
      <c r="E12" s="453" t="s">
        <v>2577</v>
      </c>
      <c r="F12" s="457">
        <v>-9.9290780141843982</v>
      </c>
      <c r="G12" s="455">
        <v>13037</v>
      </c>
      <c r="H12" s="456">
        <v>14.109918178276114</v>
      </c>
      <c r="I12" s="453" t="s">
        <v>2577</v>
      </c>
      <c r="J12" s="457">
        <v>-0.97979644538963839</v>
      </c>
      <c r="K12" s="455">
        <v>98807240</v>
      </c>
      <c r="L12" s="456">
        <v>17.615839081702109</v>
      </c>
      <c r="M12" s="453" t="s">
        <v>2577</v>
      </c>
      <c r="N12" s="457">
        <v>-12.083942720621607</v>
      </c>
      <c r="O12" s="455">
        <v>35524029</v>
      </c>
      <c r="P12" s="456">
        <v>20.007962964504525</v>
      </c>
      <c r="Q12" s="453" t="s">
        <v>2576</v>
      </c>
      <c r="R12" s="474">
        <v>2.9962955981992678</v>
      </c>
      <c r="S12" s="167"/>
    </row>
    <row r="13" spans="1:27" s="170" customFormat="1" ht="29.1" customHeight="1">
      <c r="A13" s="188">
        <v>6</v>
      </c>
      <c r="B13" s="432" t="s">
        <v>2584</v>
      </c>
      <c r="C13" s="473">
        <v>91</v>
      </c>
      <c r="D13" s="456">
        <v>5.2449567723342936</v>
      </c>
      <c r="E13" s="453" t="s">
        <v>2577</v>
      </c>
      <c r="F13" s="457">
        <v>-12.5</v>
      </c>
      <c r="G13" s="455">
        <v>6557</v>
      </c>
      <c r="H13" s="456">
        <v>7.0966275596346158</v>
      </c>
      <c r="I13" s="453" t="s">
        <v>2576</v>
      </c>
      <c r="J13" s="457">
        <v>3.4390282378924155</v>
      </c>
      <c r="K13" s="455">
        <v>28270636</v>
      </c>
      <c r="L13" s="456">
        <v>5.040227563419184</v>
      </c>
      <c r="M13" s="453" t="s">
        <v>2577</v>
      </c>
      <c r="N13" s="457">
        <v>-12.722991290895166</v>
      </c>
      <c r="O13" s="455">
        <v>8839305</v>
      </c>
      <c r="P13" s="456">
        <v>4.9785030597728559</v>
      </c>
      <c r="Q13" s="453" t="s">
        <v>2577</v>
      </c>
      <c r="R13" s="474">
        <v>-3.4311934122659693</v>
      </c>
      <c r="S13" s="167"/>
    </row>
    <row r="14" spans="1:27" s="170" customFormat="1" ht="29.1" customHeight="1">
      <c r="A14" s="188">
        <v>7</v>
      </c>
      <c r="B14" s="432" t="s">
        <v>2585</v>
      </c>
      <c r="C14" s="473">
        <v>158</v>
      </c>
      <c r="D14" s="456">
        <v>9.1066282420749278</v>
      </c>
      <c r="E14" s="453" t="s">
        <v>2577</v>
      </c>
      <c r="F14" s="457">
        <v>-16.402116402116405</v>
      </c>
      <c r="G14" s="455">
        <v>8163</v>
      </c>
      <c r="H14" s="456">
        <v>8.8347980432053337</v>
      </c>
      <c r="I14" s="453" t="s">
        <v>2576</v>
      </c>
      <c r="J14" s="457">
        <v>1.0397326401782436</v>
      </c>
      <c r="K14" s="455">
        <v>32367430</v>
      </c>
      <c r="L14" s="456">
        <v>5.7706240794526522</v>
      </c>
      <c r="M14" s="453" t="s">
        <v>2577</v>
      </c>
      <c r="N14" s="457">
        <v>-6.2891460983672687</v>
      </c>
      <c r="O14" s="455">
        <v>13018656</v>
      </c>
      <c r="P14" s="456">
        <v>7.3324111714812705</v>
      </c>
      <c r="Q14" s="453" t="s">
        <v>2577</v>
      </c>
      <c r="R14" s="474">
        <v>-2.921999020022426</v>
      </c>
      <c r="S14" s="167"/>
    </row>
    <row r="15" spans="1:27" s="170" customFormat="1" ht="29.1" customHeight="1">
      <c r="A15" s="188">
        <v>8</v>
      </c>
      <c r="B15" s="432" t="s">
        <v>2586</v>
      </c>
      <c r="C15" s="473">
        <v>55</v>
      </c>
      <c r="D15" s="456">
        <v>3.1700288184438041</v>
      </c>
      <c r="E15" s="453" t="s">
        <v>2577</v>
      </c>
      <c r="F15" s="457">
        <v>-9.8360655737704974</v>
      </c>
      <c r="G15" s="455">
        <v>4622</v>
      </c>
      <c r="H15" s="456">
        <v>5.0023810554569463</v>
      </c>
      <c r="I15" s="453" t="s">
        <v>2576</v>
      </c>
      <c r="J15" s="457">
        <v>7.513375203535702</v>
      </c>
      <c r="K15" s="455">
        <v>42927674</v>
      </c>
      <c r="L15" s="456">
        <v>7.6533561441020668</v>
      </c>
      <c r="M15" s="453" t="s">
        <v>2576</v>
      </c>
      <c r="N15" s="457">
        <v>4.6853308639295221</v>
      </c>
      <c r="O15" s="455">
        <v>16837950</v>
      </c>
      <c r="P15" s="456">
        <v>9.4835267699555992</v>
      </c>
      <c r="Q15" s="453" t="s">
        <v>2576</v>
      </c>
      <c r="R15" s="474">
        <v>61.815533779981934</v>
      </c>
      <c r="S15" s="167"/>
    </row>
    <row r="16" spans="1:27" s="170" customFormat="1" ht="29.1" customHeight="1">
      <c r="A16" s="188">
        <v>9</v>
      </c>
      <c r="B16" s="432" t="s">
        <v>2587</v>
      </c>
      <c r="C16" s="473">
        <v>64</v>
      </c>
      <c r="D16" s="456">
        <v>3.6887608069164268</v>
      </c>
      <c r="E16" s="453" t="s">
        <v>2577</v>
      </c>
      <c r="F16" s="457">
        <v>-20</v>
      </c>
      <c r="G16" s="455">
        <v>1824</v>
      </c>
      <c r="H16" s="456">
        <v>1.9741114333953851</v>
      </c>
      <c r="I16" s="453" t="s">
        <v>2577</v>
      </c>
      <c r="J16" s="457">
        <v>-7.364144235652617</v>
      </c>
      <c r="K16" s="455">
        <v>6320536</v>
      </c>
      <c r="L16" s="456">
        <v>1.1268561401584045</v>
      </c>
      <c r="M16" s="453" t="s">
        <v>2576</v>
      </c>
      <c r="N16" s="457">
        <v>6.3135750729671258E-2</v>
      </c>
      <c r="O16" s="455">
        <v>2567598</v>
      </c>
      <c r="P16" s="456">
        <v>1.4461311719944798</v>
      </c>
      <c r="Q16" s="453" t="s">
        <v>2577</v>
      </c>
      <c r="R16" s="474">
        <v>-5.4397244064474535</v>
      </c>
      <c r="S16" s="167"/>
    </row>
    <row r="17" spans="1:19" s="170" customFormat="1" ht="29.1" customHeight="1">
      <c r="A17" s="188">
        <v>10</v>
      </c>
      <c r="B17" s="432" t="s">
        <v>2588</v>
      </c>
      <c r="C17" s="473">
        <v>37</v>
      </c>
      <c r="D17" s="456">
        <v>2.1325648414985592</v>
      </c>
      <c r="E17" s="453" t="s">
        <v>2577</v>
      </c>
      <c r="F17" s="457">
        <v>-7.5</v>
      </c>
      <c r="G17" s="455">
        <v>1328</v>
      </c>
      <c r="H17" s="456">
        <v>1.4372916576475172</v>
      </c>
      <c r="I17" s="453" t="s">
        <v>2576</v>
      </c>
      <c r="J17" s="457">
        <v>34.82233502538071</v>
      </c>
      <c r="K17" s="455">
        <v>3133685</v>
      </c>
      <c r="L17" s="456">
        <v>0.55868872253433732</v>
      </c>
      <c r="M17" s="453" t="s">
        <v>2577</v>
      </c>
      <c r="N17" s="457">
        <v>-1.2033656025781738</v>
      </c>
      <c r="O17" s="455">
        <v>1046972</v>
      </c>
      <c r="P17" s="456">
        <v>0.5896790873826061</v>
      </c>
      <c r="Q17" s="453" t="s">
        <v>2577</v>
      </c>
      <c r="R17" s="474">
        <v>-13.332930476582291</v>
      </c>
      <c r="S17" s="167"/>
    </row>
    <row r="18" spans="1:19" s="170" customFormat="1" ht="29.1" customHeight="1">
      <c r="A18" s="188">
        <v>11</v>
      </c>
      <c r="B18" s="432" t="s">
        <v>2589</v>
      </c>
      <c r="C18" s="473">
        <v>58</v>
      </c>
      <c r="D18" s="456">
        <v>3.3429394812680111</v>
      </c>
      <c r="E18" s="453" t="s">
        <v>2577</v>
      </c>
      <c r="F18" s="457">
        <v>-3.3333333333333286</v>
      </c>
      <c r="G18" s="455">
        <v>3054</v>
      </c>
      <c r="H18" s="456">
        <v>3.3053378934152993</v>
      </c>
      <c r="I18" s="453" t="s">
        <v>2576</v>
      </c>
      <c r="J18" s="457">
        <v>6.9327731092436977</v>
      </c>
      <c r="K18" s="455">
        <v>11185041</v>
      </c>
      <c r="L18" s="456">
        <v>1.9941239364467667</v>
      </c>
      <c r="M18" s="453" t="s">
        <v>2577</v>
      </c>
      <c r="N18" s="457">
        <v>-6.108499059409553</v>
      </c>
      <c r="O18" s="455">
        <v>3589357</v>
      </c>
      <c r="P18" s="456">
        <v>2.0216097088082288</v>
      </c>
      <c r="Q18" s="453" t="s">
        <v>2577</v>
      </c>
      <c r="R18" s="474">
        <v>-13.817339263954665</v>
      </c>
      <c r="S18" s="167"/>
    </row>
    <row r="19" spans="1:19" s="170" customFormat="1" ht="29.1" customHeight="1">
      <c r="A19" s="188">
        <v>12</v>
      </c>
      <c r="B19" s="432" t="s">
        <v>195</v>
      </c>
      <c r="C19" s="473">
        <v>168</v>
      </c>
      <c r="D19" s="456">
        <v>9.6829971181556207</v>
      </c>
      <c r="E19" s="453" t="s">
        <v>2577</v>
      </c>
      <c r="F19" s="457">
        <v>-7.1823204419889493</v>
      </c>
      <c r="G19" s="455">
        <v>10757</v>
      </c>
      <c r="H19" s="456">
        <v>11.642278886531884</v>
      </c>
      <c r="I19" s="453" t="s">
        <v>2577</v>
      </c>
      <c r="J19" s="457">
        <v>-3.0201947349440985</v>
      </c>
      <c r="K19" s="455">
        <v>110063000</v>
      </c>
      <c r="L19" s="456">
        <v>19.622571148120109</v>
      </c>
      <c r="M19" s="453" t="s">
        <v>2577</v>
      </c>
      <c r="N19" s="457">
        <v>-9.4892521334309095</v>
      </c>
      <c r="O19" s="455">
        <v>38477925</v>
      </c>
      <c r="P19" s="456">
        <v>21.671666193915755</v>
      </c>
      <c r="Q19" s="453" t="s">
        <v>2576</v>
      </c>
      <c r="R19" s="474">
        <v>55.373942820759311</v>
      </c>
      <c r="S19" s="167"/>
    </row>
    <row r="20" spans="1:19" s="170" customFormat="1" ht="29.1" customHeight="1">
      <c r="A20" s="188">
        <v>13</v>
      </c>
      <c r="B20" s="432" t="s">
        <v>2590</v>
      </c>
      <c r="C20" s="473">
        <v>98</v>
      </c>
      <c r="D20" s="456">
        <v>5.6484149855907777</v>
      </c>
      <c r="E20" s="453" t="s">
        <v>2576</v>
      </c>
      <c r="F20" s="457">
        <v>1.0309278350515427</v>
      </c>
      <c r="G20" s="455">
        <v>6887</v>
      </c>
      <c r="H20" s="456">
        <v>7.4537858781765447</v>
      </c>
      <c r="I20" s="453" t="s">
        <v>2576</v>
      </c>
      <c r="J20" s="457">
        <v>2.7603700387943917</v>
      </c>
      <c r="K20" s="455">
        <v>56655497</v>
      </c>
      <c r="L20" s="456">
        <v>10.100819719747829</v>
      </c>
      <c r="M20" s="453" t="s">
        <v>2577</v>
      </c>
      <c r="N20" s="457">
        <v>-22.635634362842751</v>
      </c>
      <c r="O20" s="455">
        <v>8375635</v>
      </c>
      <c r="P20" s="456">
        <v>4.7173532845671264</v>
      </c>
      <c r="Q20" s="453" t="s">
        <v>2577</v>
      </c>
      <c r="R20" s="474">
        <v>-13.859088678713007</v>
      </c>
      <c r="S20" s="167"/>
    </row>
    <row r="21" spans="1:19" s="170" customFormat="1" ht="29.1" customHeight="1">
      <c r="A21" s="188">
        <v>14</v>
      </c>
      <c r="B21" s="432" t="s">
        <v>2591</v>
      </c>
      <c r="C21" s="473">
        <v>13</v>
      </c>
      <c r="D21" s="456">
        <v>0.74927953890489907</v>
      </c>
      <c r="E21" s="453" t="s">
        <v>2577</v>
      </c>
      <c r="F21" s="457">
        <v>-23.529411764705884</v>
      </c>
      <c r="G21" s="455">
        <v>302</v>
      </c>
      <c r="H21" s="456">
        <v>0.3268539763626131</v>
      </c>
      <c r="I21" s="453" t="s">
        <v>2576</v>
      </c>
      <c r="J21" s="457">
        <v>3.7800687285223518</v>
      </c>
      <c r="K21" s="455">
        <v>348031</v>
      </c>
      <c r="L21" s="456">
        <v>6.2048672662487751E-2</v>
      </c>
      <c r="M21" s="453" t="s">
        <v>2576</v>
      </c>
      <c r="N21" s="457">
        <v>65.052333053528145</v>
      </c>
      <c r="O21" s="455">
        <v>176402</v>
      </c>
      <c r="P21" s="456">
        <v>9.9353727102985054E-2</v>
      </c>
      <c r="Q21" s="453" t="s">
        <v>2576</v>
      </c>
      <c r="R21" s="475">
        <v>132.91697475441006</v>
      </c>
      <c r="S21" s="167"/>
    </row>
    <row r="22" spans="1:19" s="170" customFormat="1" ht="29.1" customHeight="1">
      <c r="A22" s="188">
        <v>15</v>
      </c>
      <c r="B22" s="432" t="s">
        <v>2592</v>
      </c>
      <c r="C22" s="473">
        <v>5</v>
      </c>
      <c r="D22" s="456">
        <v>0.28818443804034583</v>
      </c>
      <c r="E22" s="453" t="s">
        <v>2576</v>
      </c>
      <c r="F22" s="457">
        <v>0</v>
      </c>
      <c r="G22" s="455">
        <v>1080</v>
      </c>
      <c r="H22" s="456">
        <v>1.1688817697735834</v>
      </c>
      <c r="I22" s="453" t="s">
        <v>2577</v>
      </c>
      <c r="J22" s="457">
        <v>-45.205479452054796</v>
      </c>
      <c r="K22" s="455">
        <v>48106641</v>
      </c>
      <c r="L22" s="456">
        <v>8.5766877671839943</v>
      </c>
      <c r="M22" s="453" t="s">
        <v>2576</v>
      </c>
      <c r="N22" s="457">
        <v>14.994825708165152</v>
      </c>
      <c r="O22" s="455">
        <v>8172428</v>
      </c>
      <c r="P22" s="456">
        <v>4.602902355306596</v>
      </c>
      <c r="Q22" s="453" t="s">
        <v>2576</v>
      </c>
      <c r="R22" s="475">
        <v>280.7080743431942</v>
      </c>
      <c r="S22" s="167"/>
    </row>
    <row r="23" spans="1:19" s="170" customFormat="1" ht="29.1" customHeight="1">
      <c r="A23" s="188">
        <v>16</v>
      </c>
      <c r="B23" s="432" t="s">
        <v>2593</v>
      </c>
      <c r="C23" s="473">
        <v>5</v>
      </c>
      <c r="D23" s="456">
        <v>0.28818443804034583</v>
      </c>
      <c r="E23" s="453" t="s">
        <v>2576</v>
      </c>
      <c r="F23" s="457">
        <v>66.666666666666686</v>
      </c>
      <c r="G23" s="455">
        <v>25</v>
      </c>
      <c r="H23" s="456">
        <v>2.7057448374388501E-2</v>
      </c>
      <c r="I23" s="453" t="s">
        <v>2576</v>
      </c>
      <c r="J23" s="457">
        <v>66.666666666666686</v>
      </c>
      <c r="K23" s="455">
        <v>20975</v>
      </c>
      <c r="L23" s="456">
        <v>3.7395258155040229E-3</v>
      </c>
      <c r="M23" s="453" t="s">
        <v>2576</v>
      </c>
      <c r="N23" s="474" t="s">
        <v>41</v>
      </c>
      <c r="O23" s="455">
        <v>14662</v>
      </c>
      <c r="P23" s="456">
        <v>8.2579809003524157E-3</v>
      </c>
      <c r="Q23" s="453" t="s">
        <v>2576</v>
      </c>
      <c r="R23" s="475" t="s">
        <v>41</v>
      </c>
      <c r="S23" s="167"/>
    </row>
    <row r="24" spans="1:19" s="170" customFormat="1" ht="29.1" customHeight="1">
      <c r="A24" s="188">
        <v>17</v>
      </c>
      <c r="B24" s="432" t="s">
        <v>226</v>
      </c>
      <c r="C24" s="473">
        <v>37</v>
      </c>
      <c r="D24" s="456">
        <v>2.1325648414985592</v>
      </c>
      <c r="E24" s="453" t="s">
        <v>2577</v>
      </c>
      <c r="F24" s="457">
        <v>-2.6315789473684248</v>
      </c>
      <c r="G24" s="455">
        <v>1457</v>
      </c>
      <c r="H24" s="456">
        <v>1.576908091259362</v>
      </c>
      <c r="I24" s="453" t="s">
        <v>2576</v>
      </c>
      <c r="J24" s="457">
        <v>4.8956083513318873</v>
      </c>
      <c r="K24" s="455">
        <v>4287270</v>
      </c>
      <c r="L24" s="456">
        <v>0.76435551099098609</v>
      </c>
      <c r="M24" s="453" t="s">
        <v>2576</v>
      </c>
      <c r="N24" s="474">
        <v>9.1367715572915387</v>
      </c>
      <c r="O24" s="455">
        <v>1411879</v>
      </c>
      <c r="P24" s="456">
        <v>0.79520323391138115</v>
      </c>
      <c r="Q24" s="453" t="s">
        <v>2576</v>
      </c>
      <c r="R24" s="474">
        <v>34.072281788631926</v>
      </c>
      <c r="S24" s="167"/>
    </row>
    <row r="25" spans="1:19" s="170" customFormat="1" ht="29.1" customHeight="1">
      <c r="A25" s="188">
        <v>18</v>
      </c>
      <c r="B25" s="432" t="s">
        <v>2594</v>
      </c>
      <c r="C25" s="473">
        <v>19</v>
      </c>
      <c r="D25" s="456">
        <v>1.095100864553314</v>
      </c>
      <c r="E25" s="453" t="s">
        <v>2577</v>
      </c>
      <c r="F25" s="457">
        <v>-20.833333333333343</v>
      </c>
      <c r="G25" s="455">
        <v>834</v>
      </c>
      <c r="H25" s="456">
        <v>0.90263647776960032</v>
      </c>
      <c r="I25" s="453" t="s">
        <v>2576</v>
      </c>
      <c r="J25" s="457">
        <v>3.0902348578492109</v>
      </c>
      <c r="K25" s="455">
        <v>3384041</v>
      </c>
      <c r="L25" s="456">
        <v>0.6033234174123504</v>
      </c>
      <c r="M25" s="453" t="s">
        <v>2576</v>
      </c>
      <c r="N25" s="474">
        <v>3.8211487621840234</v>
      </c>
      <c r="O25" s="455">
        <v>828309</v>
      </c>
      <c r="P25" s="456">
        <v>0.46652297787409702</v>
      </c>
      <c r="Q25" s="453" t="s">
        <v>2576</v>
      </c>
      <c r="R25" s="474">
        <v>25.122583451913755</v>
      </c>
      <c r="S25" s="167"/>
    </row>
    <row r="26" spans="1:19" s="170" customFormat="1" ht="29.1" customHeight="1">
      <c r="A26" s="476">
        <v>19</v>
      </c>
      <c r="B26" s="438" t="s">
        <v>2595</v>
      </c>
      <c r="C26" s="477">
        <v>5</v>
      </c>
      <c r="D26" s="478">
        <v>0.28818443804034583</v>
      </c>
      <c r="E26" s="479" t="s">
        <v>2577</v>
      </c>
      <c r="F26" s="480">
        <v>-28.571428571428569</v>
      </c>
      <c r="G26" s="481">
        <v>249</v>
      </c>
      <c r="H26" s="478">
        <v>0.26949218580890949</v>
      </c>
      <c r="I26" s="479" t="s">
        <v>2577</v>
      </c>
      <c r="J26" s="480">
        <v>-10.431654676259001</v>
      </c>
      <c r="K26" s="481">
        <v>351979</v>
      </c>
      <c r="L26" s="478">
        <v>6.2752541454841021E-2</v>
      </c>
      <c r="M26" s="479"/>
      <c r="N26" s="482" t="s">
        <v>41</v>
      </c>
      <c r="O26" s="481">
        <v>156644</v>
      </c>
      <c r="P26" s="478">
        <v>8.8225559961451649E-2</v>
      </c>
      <c r="Q26" s="479"/>
      <c r="R26" s="482" t="s">
        <v>41</v>
      </c>
      <c r="S26" s="167"/>
    </row>
    <row r="27" spans="1:19">
      <c r="A27" t="s">
        <v>2596</v>
      </c>
      <c r="B27" s="483"/>
      <c r="C27" s="483"/>
      <c r="D27" s="484"/>
      <c r="E27" s="483"/>
      <c r="F27" s="484"/>
      <c r="G27" s="483"/>
      <c r="H27" s="484"/>
      <c r="I27" s="483"/>
      <c r="J27" s="466"/>
      <c r="K27" s="483"/>
      <c r="L27" s="484"/>
      <c r="M27" s="485"/>
      <c r="N27" s="484"/>
      <c r="O27" s="483"/>
      <c r="P27" s="484"/>
      <c r="Q27" s="485"/>
      <c r="R27" s="484"/>
      <c r="S27" s="483"/>
    </row>
    <row r="28" spans="1:19">
      <c r="B28" s="483"/>
      <c r="C28" s="483"/>
      <c r="D28" s="484"/>
      <c r="E28" s="483"/>
      <c r="F28" s="484"/>
      <c r="G28" s="483"/>
      <c r="H28" s="484"/>
      <c r="I28" s="483"/>
      <c r="J28" s="484"/>
      <c r="K28" s="483"/>
      <c r="L28" s="484"/>
      <c r="M28" s="485"/>
      <c r="N28" s="484"/>
      <c r="O28" s="483"/>
      <c r="P28" s="484"/>
      <c r="Q28" s="485"/>
      <c r="R28" s="484"/>
      <c r="S28" s="483"/>
    </row>
    <row r="29" spans="1:19">
      <c r="B29" s="483"/>
      <c r="C29" s="483"/>
      <c r="D29" s="484"/>
      <c r="E29" s="483"/>
      <c r="F29" s="484"/>
      <c r="G29" s="483"/>
      <c r="H29" s="484"/>
      <c r="I29" s="483"/>
      <c r="J29" s="484"/>
      <c r="K29" s="483"/>
      <c r="L29" s="484"/>
      <c r="M29" s="485"/>
      <c r="N29" s="484"/>
      <c r="O29" s="483"/>
      <c r="P29" s="484"/>
      <c r="Q29" s="485"/>
      <c r="R29" s="484"/>
      <c r="S29" s="483"/>
    </row>
    <row r="30" spans="1:19">
      <c r="B30" s="483"/>
      <c r="C30" s="483"/>
      <c r="D30" s="484"/>
      <c r="E30" s="483"/>
      <c r="F30" s="484"/>
      <c r="G30" s="483"/>
      <c r="H30" s="484"/>
      <c r="I30" s="483"/>
      <c r="J30" s="484"/>
      <c r="K30" s="483"/>
      <c r="L30" s="484"/>
      <c r="M30" s="485"/>
      <c r="N30" s="484"/>
      <c r="O30" s="483"/>
      <c r="P30" s="484"/>
      <c r="Q30" s="485"/>
      <c r="R30" s="484"/>
      <c r="S30" s="483"/>
    </row>
    <row r="31" spans="1:19">
      <c r="B31" s="483"/>
      <c r="C31" s="483"/>
      <c r="D31" s="484"/>
      <c r="E31" s="483"/>
      <c r="F31" s="484"/>
      <c r="G31" s="483"/>
      <c r="H31" s="484"/>
      <c r="I31" s="483"/>
      <c r="J31" s="484"/>
      <c r="K31" s="483"/>
      <c r="L31" s="484"/>
      <c r="M31" s="485"/>
      <c r="N31" s="484"/>
      <c r="O31" s="483"/>
      <c r="P31" s="484"/>
      <c r="Q31" s="485"/>
      <c r="R31" s="484"/>
      <c r="S31" s="483"/>
    </row>
    <row r="32" spans="1:19">
      <c r="B32" s="483"/>
      <c r="C32" s="483"/>
      <c r="D32" s="484"/>
      <c r="E32" s="483"/>
      <c r="F32" s="484"/>
      <c r="G32" s="483"/>
      <c r="H32" s="484"/>
      <c r="I32" s="483"/>
      <c r="J32" s="484"/>
      <c r="K32" s="483"/>
      <c r="L32" s="484"/>
      <c r="M32" s="485"/>
      <c r="N32" s="484"/>
      <c r="O32" s="483"/>
      <c r="P32" s="484"/>
      <c r="Q32" s="485"/>
      <c r="R32" s="484"/>
      <c r="S32" s="483"/>
    </row>
    <row r="33" spans="2:19">
      <c r="B33" s="483"/>
      <c r="C33" s="483"/>
      <c r="D33" s="484"/>
      <c r="E33" s="483"/>
      <c r="F33" s="484"/>
      <c r="G33" s="483"/>
      <c r="H33" s="484"/>
      <c r="I33" s="483"/>
      <c r="J33" s="484"/>
      <c r="K33" s="483"/>
      <c r="L33" s="484"/>
      <c r="M33" s="485"/>
      <c r="N33" s="484"/>
      <c r="O33" s="483"/>
      <c r="P33" s="484"/>
      <c r="Q33" s="485"/>
      <c r="R33" s="484"/>
      <c r="S33" s="483"/>
    </row>
    <row r="34" spans="2:19">
      <c r="B34" s="483"/>
      <c r="C34" s="483"/>
      <c r="D34" s="484"/>
      <c r="E34" s="483"/>
      <c r="F34" s="484"/>
      <c r="G34" s="483"/>
      <c r="H34" s="484"/>
      <c r="I34" s="483"/>
      <c r="J34" s="484"/>
      <c r="K34" s="483"/>
      <c r="L34" s="484"/>
      <c r="M34" s="485"/>
      <c r="N34" s="484"/>
      <c r="O34" s="483"/>
      <c r="P34" s="484"/>
      <c r="Q34" s="485"/>
      <c r="R34" s="484"/>
      <c r="S34" s="483"/>
    </row>
    <row r="35" spans="2:19">
      <c r="B35" s="483"/>
      <c r="C35" s="483"/>
      <c r="D35" s="484"/>
      <c r="E35" s="483"/>
      <c r="F35" s="484"/>
      <c r="G35" s="483"/>
      <c r="H35" s="484"/>
      <c r="I35" s="483"/>
      <c r="J35" s="484"/>
      <c r="K35" s="483"/>
      <c r="L35" s="484"/>
      <c r="M35" s="485"/>
      <c r="N35" s="484"/>
      <c r="O35" s="483"/>
      <c r="P35" s="484"/>
      <c r="Q35" s="485"/>
      <c r="R35" s="484"/>
      <c r="S35" s="483"/>
    </row>
    <row r="36" spans="2:19">
      <c r="B36" s="483"/>
      <c r="C36" s="483"/>
      <c r="D36" s="484"/>
      <c r="E36" s="483"/>
      <c r="F36" s="484"/>
      <c r="G36" s="483"/>
      <c r="H36" s="484"/>
      <c r="I36" s="483"/>
      <c r="J36" s="484"/>
      <c r="K36" s="483"/>
      <c r="L36" s="484"/>
      <c r="M36" s="485"/>
      <c r="N36" s="484"/>
      <c r="O36" s="483"/>
      <c r="P36" s="484"/>
      <c r="Q36" s="485"/>
      <c r="R36" s="484"/>
      <c r="S36" s="483"/>
    </row>
    <row r="37" spans="2:19">
      <c r="B37" s="483"/>
      <c r="C37" s="483"/>
      <c r="D37" s="484"/>
      <c r="E37" s="483"/>
      <c r="F37" s="484"/>
      <c r="G37" s="483"/>
      <c r="H37" s="484"/>
      <c r="I37" s="483"/>
      <c r="J37" s="484"/>
      <c r="K37" s="483"/>
      <c r="L37" s="484"/>
      <c r="M37" s="485"/>
      <c r="N37" s="484"/>
      <c r="O37" s="483"/>
      <c r="P37" s="484"/>
      <c r="Q37" s="485"/>
      <c r="R37" s="484"/>
      <c r="S37" s="483"/>
    </row>
    <row r="38" spans="2:19">
      <c r="B38" s="483"/>
      <c r="C38" s="483"/>
      <c r="D38" s="484"/>
      <c r="E38" s="483"/>
      <c r="F38" s="484"/>
      <c r="G38" s="483"/>
      <c r="H38" s="484"/>
      <c r="I38" s="483"/>
      <c r="J38" s="484"/>
      <c r="K38" s="483"/>
      <c r="L38" s="484"/>
      <c r="M38" s="485"/>
      <c r="N38" s="484"/>
      <c r="O38" s="483"/>
      <c r="P38" s="484"/>
      <c r="Q38" s="485"/>
      <c r="R38" s="484"/>
      <c r="S38" s="483"/>
    </row>
    <row r="39" spans="2:19">
      <c r="B39" s="483"/>
      <c r="C39" s="483"/>
      <c r="D39" s="484"/>
      <c r="E39" s="483"/>
      <c r="F39" s="484"/>
      <c r="G39" s="483"/>
      <c r="H39" s="484"/>
      <c r="I39" s="483"/>
      <c r="J39" s="484"/>
      <c r="K39" s="483"/>
      <c r="L39" s="484"/>
      <c r="M39" s="485"/>
      <c r="N39" s="484"/>
      <c r="O39" s="483"/>
      <c r="P39" s="484"/>
      <c r="Q39" s="485"/>
      <c r="R39" s="484"/>
      <c r="S39" s="483"/>
    </row>
    <row r="40" spans="2:19">
      <c r="B40" s="483"/>
      <c r="C40" s="483"/>
      <c r="D40" s="484"/>
      <c r="E40" s="483"/>
      <c r="F40" s="484"/>
      <c r="G40" s="483"/>
      <c r="H40" s="484"/>
      <c r="I40" s="483"/>
      <c r="J40" s="484"/>
      <c r="K40" s="483"/>
      <c r="L40" s="484"/>
      <c r="M40" s="485"/>
      <c r="N40" s="484"/>
      <c r="O40" s="483"/>
      <c r="P40" s="484"/>
      <c r="Q40" s="485"/>
      <c r="R40" s="484"/>
      <c r="S40" s="483"/>
    </row>
    <row r="41" spans="2:19">
      <c r="B41" s="483"/>
      <c r="C41" s="483"/>
      <c r="D41" s="484"/>
      <c r="E41" s="483"/>
      <c r="F41" s="484"/>
      <c r="G41" s="483"/>
      <c r="H41" s="484"/>
      <c r="I41" s="483"/>
      <c r="J41" s="484"/>
      <c r="K41" s="483"/>
      <c r="L41" s="484"/>
      <c r="M41" s="485"/>
      <c r="N41" s="484"/>
      <c r="O41" s="483"/>
      <c r="P41" s="484"/>
      <c r="Q41" s="485"/>
      <c r="R41" s="484"/>
      <c r="S41" s="483"/>
    </row>
    <row r="42" spans="2:19">
      <c r="B42" s="483"/>
      <c r="C42" s="483"/>
      <c r="D42" s="484"/>
      <c r="E42" s="483"/>
      <c r="F42" s="484"/>
      <c r="G42" s="483"/>
      <c r="H42" s="484"/>
      <c r="I42" s="483"/>
      <c r="J42" s="484"/>
      <c r="K42" s="483"/>
      <c r="L42" s="484"/>
      <c r="M42" s="485"/>
      <c r="N42" s="484"/>
      <c r="O42" s="483"/>
      <c r="P42" s="484"/>
      <c r="Q42" s="485"/>
      <c r="R42" s="484"/>
      <c r="S42" s="483"/>
    </row>
    <row r="43" spans="2:19">
      <c r="B43" s="483"/>
      <c r="C43" s="483"/>
      <c r="D43" s="484"/>
      <c r="E43" s="483"/>
      <c r="F43" s="484"/>
      <c r="G43" s="483"/>
      <c r="H43" s="484"/>
      <c r="I43" s="483"/>
      <c r="J43" s="484"/>
      <c r="K43" s="483"/>
      <c r="L43" s="484"/>
      <c r="M43" s="485"/>
      <c r="N43" s="484"/>
      <c r="O43" s="483"/>
      <c r="P43" s="484"/>
      <c r="Q43" s="485"/>
      <c r="R43" s="484"/>
      <c r="S43" s="483"/>
    </row>
    <row r="44" spans="2:19">
      <c r="B44" s="483"/>
      <c r="C44" s="483"/>
      <c r="D44" s="484"/>
      <c r="E44" s="483"/>
      <c r="F44" s="484"/>
      <c r="G44" s="483"/>
      <c r="H44" s="484"/>
      <c r="I44" s="483"/>
      <c r="J44" s="484"/>
      <c r="K44" s="483"/>
      <c r="L44" s="484"/>
      <c r="M44" s="485"/>
      <c r="N44" s="484"/>
      <c r="O44" s="483"/>
      <c r="P44" s="484"/>
      <c r="Q44" s="485"/>
      <c r="R44" s="484"/>
      <c r="S44" s="483"/>
    </row>
    <row r="45" spans="2:19">
      <c r="B45" s="483"/>
      <c r="C45" s="483"/>
      <c r="D45" s="484"/>
      <c r="E45" s="483"/>
      <c r="F45" s="484"/>
      <c r="G45" s="483"/>
      <c r="H45" s="484"/>
      <c r="I45" s="483"/>
      <c r="J45" s="484"/>
      <c r="K45" s="483"/>
      <c r="L45" s="484"/>
      <c r="M45" s="485"/>
      <c r="N45" s="484"/>
      <c r="O45" s="483"/>
      <c r="P45" s="484"/>
      <c r="Q45" s="485"/>
      <c r="R45" s="484"/>
      <c r="S45" s="483"/>
    </row>
    <row r="46" spans="2:19">
      <c r="B46" s="483"/>
      <c r="C46" s="483"/>
      <c r="D46" s="484"/>
      <c r="E46" s="483"/>
      <c r="F46" s="484"/>
      <c r="G46" s="483"/>
      <c r="H46" s="484"/>
      <c r="I46" s="483"/>
      <c r="J46" s="484"/>
      <c r="K46" s="483"/>
      <c r="L46" s="484"/>
      <c r="M46" s="485"/>
      <c r="N46" s="484"/>
      <c r="O46" s="483"/>
      <c r="P46" s="484"/>
      <c r="Q46" s="485"/>
      <c r="R46" s="484"/>
      <c r="S46" s="483"/>
    </row>
    <row r="47" spans="2:19">
      <c r="B47" s="483"/>
      <c r="C47" s="483"/>
      <c r="D47" s="484"/>
      <c r="E47" s="483"/>
      <c r="F47" s="484"/>
      <c r="G47" s="483"/>
      <c r="H47" s="484"/>
      <c r="I47" s="483"/>
      <c r="J47" s="484"/>
      <c r="K47" s="483"/>
      <c r="L47" s="484"/>
      <c r="M47" s="485"/>
      <c r="N47" s="484"/>
      <c r="O47" s="483"/>
      <c r="P47" s="484"/>
      <c r="Q47" s="485"/>
      <c r="R47" s="484"/>
      <c r="S47" s="483"/>
    </row>
    <row r="48" spans="2:19">
      <c r="B48" s="483"/>
      <c r="C48" s="483"/>
      <c r="D48" s="484"/>
      <c r="E48" s="483"/>
      <c r="F48" s="484"/>
      <c r="G48" s="483"/>
      <c r="H48" s="484"/>
      <c r="I48" s="483"/>
      <c r="J48" s="484"/>
      <c r="K48" s="483"/>
      <c r="L48" s="484"/>
      <c r="M48" s="485"/>
      <c r="N48" s="484"/>
      <c r="O48" s="483"/>
      <c r="P48" s="484"/>
      <c r="Q48" s="485"/>
      <c r="R48" s="484"/>
      <c r="S48" s="483"/>
    </row>
    <row r="49" spans="2:19">
      <c r="B49" s="483"/>
      <c r="C49" s="483"/>
      <c r="D49" s="484"/>
      <c r="E49" s="483"/>
      <c r="F49" s="484"/>
      <c r="G49" s="483"/>
      <c r="H49" s="484"/>
      <c r="I49" s="483"/>
      <c r="J49" s="484"/>
      <c r="K49" s="483"/>
      <c r="L49" s="484"/>
      <c r="M49" s="485"/>
      <c r="N49" s="484"/>
      <c r="O49" s="483"/>
      <c r="P49" s="484"/>
      <c r="Q49" s="485"/>
      <c r="R49" s="484"/>
      <c r="S49" s="483"/>
    </row>
    <row r="50" spans="2:19">
      <c r="B50" s="483"/>
      <c r="C50" s="483"/>
      <c r="D50" s="484"/>
      <c r="E50" s="483"/>
      <c r="F50" s="484"/>
      <c r="G50" s="483"/>
      <c r="H50" s="484"/>
      <c r="I50" s="483"/>
      <c r="J50" s="484"/>
      <c r="K50" s="483"/>
      <c r="L50" s="484"/>
      <c r="M50" s="485"/>
      <c r="N50" s="484"/>
      <c r="O50" s="483"/>
      <c r="P50" s="484"/>
      <c r="Q50" s="485"/>
      <c r="R50" s="484"/>
      <c r="S50" s="483"/>
    </row>
    <row r="51" spans="2:19">
      <c r="B51" s="483"/>
      <c r="C51" s="483"/>
      <c r="D51" s="484"/>
      <c r="E51" s="483"/>
      <c r="F51" s="484"/>
      <c r="G51" s="483"/>
      <c r="H51" s="484"/>
      <c r="I51" s="483"/>
      <c r="J51" s="484"/>
      <c r="K51" s="483"/>
      <c r="L51" s="484"/>
      <c r="M51" s="485"/>
      <c r="N51" s="484"/>
      <c r="O51" s="483"/>
      <c r="P51" s="484"/>
      <c r="Q51" s="485"/>
      <c r="R51" s="484"/>
      <c r="S51" s="483"/>
    </row>
    <row r="52" spans="2:19">
      <c r="B52" s="483"/>
      <c r="C52" s="483"/>
      <c r="D52" s="484"/>
      <c r="E52" s="483"/>
      <c r="F52" s="484"/>
      <c r="G52" s="483"/>
      <c r="H52" s="484"/>
      <c r="I52" s="483"/>
      <c r="J52" s="484"/>
      <c r="K52" s="483"/>
      <c r="L52" s="484"/>
      <c r="M52" s="485"/>
      <c r="N52" s="484"/>
      <c r="O52" s="483"/>
      <c r="P52" s="484"/>
      <c r="Q52" s="485"/>
      <c r="R52" s="484"/>
      <c r="S52" s="483"/>
    </row>
    <row r="53" spans="2:19">
      <c r="B53" s="483"/>
      <c r="C53" s="483"/>
      <c r="D53" s="484"/>
      <c r="E53" s="483"/>
      <c r="F53" s="484"/>
      <c r="G53" s="483"/>
      <c r="H53" s="484"/>
      <c r="I53" s="483"/>
      <c r="J53" s="484"/>
      <c r="K53" s="483"/>
      <c r="L53" s="484"/>
      <c r="M53" s="485"/>
      <c r="N53" s="484"/>
      <c r="O53" s="483"/>
      <c r="P53" s="484"/>
      <c r="Q53" s="485"/>
      <c r="R53" s="484"/>
      <c r="S53" s="483"/>
    </row>
    <row r="54" spans="2:19">
      <c r="B54" s="483"/>
      <c r="C54" s="483"/>
      <c r="D54" s="484"/>
      <c r="E54" s="483"/>
      <c r="F54" s="484"/>
      <c r="G54" s="483"/>
      <c r="H54" s="484"/>
      <c r="I54" s="483"/>
      <c r="J54" s="484"/>
      <c r="K54" s="483"/>
      <c r="L54" s="484"/>
      <c r="M54" s="485"/>
      <c r="N54" s="484"/>
      <c r="O54" s="483"/>
      <c r="P54" s="484"/>
      <c r="Q54" s="485"/>
      <c r="R54" s="484"/>
      <c r="S54" s="483"/>
    </row>
    <row r="55" spans="2:19">
      <c r="B55" s="483"/>
      <c r="C55" s="483"/>
      <c r="D55" s="484"/>
      <c r="E55" s="483"/>
      <c r="F55" s="484"/>
      <c r="G55" s="483"/>
      <c r="H55" s="484"/>
      <c r="I55" s="483"/>
      <c r="J55" s="484"/>
      <c r="K55" s="483"/>
      <c r="L55" s="484"/>
      <c r="M55" s="485"/>
      <c r="N55" s="484"/>
      <c r="O55" s="483"/>
      <c r="P55" s="484"/>
      <c r="Q55" s="485"/>
      <c r="R55" s="484"/>
      <c r="S55" s="483"/>
    </row>
    <row r="56" spans="2:19">
      <c r="B56" s="483"/>
      <c r="C56" s="483"/>
      <c r="D56" s="484"/>
      <c r="E56" s="483"/>
      <c r="F56" s="484"/>
      <c r="G56" s="483"/>
      <c r="H56" s="484"/>
      <c r="I56" s="483"/>
      <c r="J56" s="484"/>
      <c r="K56" s="483"/>
      <c r="L56" s="484"/>
      <c r="M56" s="485"/>
      <c r="N56" s="484"/>
      <c r="O56" s="483"/>
      <c r="P56" s="484"/>
      <c r="Q56" s="485"/>
      <c r="R56" s="484"/>
      <c r="S56" s="483"/>
    </row>
    <row r="57" spans="2:19">
      <c r="B57" s="483"/>
      <c r="C57" s="483"/>
      <c r="D57" s="484"/>
      <c r="E57" s="483"/>
      <c r="F57" s="484"/>
      <c r="G57" s="483"/>
      <c r="H57" s="484"/>
      <c r="I57" s="483"/>
      <c r="J57" s="484"/>
      <c r="K57" s="483"/>
      <c r="L57" s="484"/>
      <c r="M57" s="485"/>
      <c r="N57" s="484"/>
      <c r="O57" s="483"/>
      <c r="P57" s="484"/>
      <c r="Q57" s="485"/>
      <c r="R57" s="484"/>
      <c r="S57" s="483"/>
    </row>
    <row r="58" spans="2:19">
      <c r="B58" s="483"/>
      <c r="C58" s="483"/>
      <c r="D58" s="484"/>
      <c r="E58" s="483"/>
      <c r="F58" s="484"/>
      <c r="G58" s="483"/>
      <c r="H58" s="484"/>
      <c r="I58" s="483"/>
      <c r="J58" s="484"/>
      <c r="K58" s="483"/>
      <c r="L58" s="484"/>
      <c r="M58" s="485"/>
      <c r="N58" s="484"/>
      <c r="O58" s="483"/>
      <c r="P58" s="484"/>
      <c r="Q58" s="485"/>
      <c r="R58" s="484"/>
      <c r="S58" s="483"/>
    </row>
    <row r="59" spans="2:19">
      <c r="B59" s="483"/>
      <c r="C59" s="483"/>
      <c r="D59" s="484"/>
      <c r="E59" s="483"/>
      <c r="F59" s="484"/>
      <c r="G59" s="483"/>
      <c r="H59" s="484"/>
      <c r="I59" s="483"/>
      <c r="J59" s="484"/>
      <c r="K59" s="483"/>
      <c r="L59" s="484"/>
      <c r="M59" s="485"/>
      <c r="N59" s="484"/>
      <c r="O59" s="483"/>
      <c r="P59" s="484"/>
      <c r="Q59" s="485"/>
      <c r="R59" s="484"/>
      <c r="S59" s="483"/>
    </row>
    <row r="60" spans="2:19">
      <c r="B60" s="483"/>
      <c r="C60" s="483"/>
      <c r="D60" s="484"/>
      <c r="E60" s="483"/>
      <c r="F60" s="484"/>
      <c r="G60" s="483"/>
      <c r="H60" s="484"/>
      <c r="I60" s="483"/>
      <c r="J60" s="484"/>
      <c r="K60" s="483"/>
      <c r="L60" s="484"/>
      <c r="M60" s="485"/>
      <c r="N60" s="484"/>
      <c r="O60" s="483"/>
      <c r="P60" s="484"/>
      <c r="Q60" s="485"/>
      <c r="R60" s="484"/>
      <c r="S60" s="483"/>
    </row>
    <row r="61" spans="2:19">
      <c r="B61" s="483"/>
      <c r="C61" s="483"/>
      <c r="D61" s="484"/>
      <c r="E61" s="483"/>
      <c r="F61" s="484"/>
      <c r="G61" s="483"/>
      <c r="H61" s="484"/>
      <c r="I61" s="483"/>
      <c r="J61" s="484"/>
      <c r="K61" s="483"/>
      <c r="L61" s="484"/>
      <c r="M61" s="485"/>
      <c r="N61" s="484"/>
      <c r="O61" s="483"/>
      <c r="P61" s="484"/>
      <c r="Q61" s="485"/>
      <c r="R61" s="484"/>
      <c r="S61" s="483"/>
    </row>
    <row r="62" spans="2:19">
      <c r="B62" s="483"/>
      <c r="C62" s="483"/>
      <c r="D62" s="484"/>
      <c r="E62" s="483"/>
      <c r="F62" s="484"/>
      <c r="G62" s="483"/>
      <c r="H62" s="484"/>
      <c r="I62" s="483"/>
      <c r="J62" s="484"/>
      <c r="K62" s="483"/>
      <c r="L62" s="484"/>
      <c r="M62" s="485"/>
      <c r="N62" s="484"/>
      <c r="O62" s="483"/>
      <c r="P62" s="484"/>
      <c r="Q62" s="485"/>
      <c r="R62" s="484"/>
      <c r="S62" s="483"/>
    </row>
    <row r="63" spans="2:19">
      <c r="B63" s="483"/>
      <c r="C63" s="483"/>
      <c r="D63" s="484"/>
      <c r="E63" s="483"/>
      <c r="F63" s="484"/>
      <c r="G63" s="483"/>
      <c r="H63" s="484"/>
      <c r="I63" s="483"/>
      <c r="J63" s="484"/>
      <c r="K63" s="483"/>
      <c r="L63" s="484"/>
      <c r="M63" s="485"/>
      <c r="N63" s="484"/>
      <c r="O63" s="483"/>
      <c r="P63" s="484"/>
      <c r="Q63" s="485"/>
      <c r="R63" s="484"/>
      <c r="S63" s="483"/>
    </row>
    <row r="64" spans="2:19">
      <c r="B64" s="483"/>
      <c r="C64" s="483"/>
      <c r="D64" s="484"/>
      <c r="E64" s="483"/>
      <c r="F64" s="484"/>
      <c r="G64" s="483"/>
      <c r="H64" s="484"/>
      <c r="I64" s="483"/>
      <c r="J64" s="484"/>
      <c r="K64" s="483"/>
      <c r="L64" s="484"/>
      <c r="M64" s="485"/>
      <c r="N64" s="484"/>
      <c r="O64" s="483"/>
      <c r="P64" s="484"/>
      <c r="Q64" s="485"/>
      <c r="R64" s="484"/>
      <c r="S64" s="483"/>
    </row>
    <row r="65" spans="2:19">
      <c r="B65" s="483"/>
      <c r="C65" s="483"/>
      <c r="D65" s="484"/>
      <c r="E65" s="483"/>
      <c r="F65" s="484"/>
      <c r="G65" s="483"/>
      <c r="H65" s="484"/>
      <c r="I65" s="483"/>
      <c r="J65" s="484"/>
      <c r="K65" s="483"/>
      <c r="L65" s="484"/>
      <c r="M65" s="485"/>
      <c r="N65" s="484"/>
      <c r="O65" s="483"/>
      <c r="P65" s="484"/>
      <c r="Q65" s="485"/>
      <c r="R65" s="484"/>
      <c r="S65" s="483"/>
    </row>
    <row r="66" spans="2:19">
      <c r="B66" s="483"/>
      <c r="C66" s="483"/>
      <c r="D66" s="484"/>
      <c r="E66" s="483"/>
      <c r="F66" s="484"/>
      <c r="G66" s="483"/>
      <c r="H66" s="484"/>
      <c r="I66" s="483"/>
      <c r="J66" s="484"/>
      <c r="K66" s="483"/>
      <c r="L66" s="484"/>
      <c r="M66" s="485"/>
      <c r="N66" s="484"/>
      <c r="O66" s="483"/>
      <c r="P66" s="484"/>
      <c r="Q66" s="485"/>
      <c r="R66" s="484"/>
      <c r="S66" s="483"/>
    </row>
    <row r="67" spans="2:19">
      <c r="B67" s="483"/>
      <c r="C67" s="483"/>
      <c r="D67" s="484"/>
      <c r="E67" s="483"/>
      <c r="F67" s="484"/>
      <c r="G67" s="483"/>
      <c r="H67" s="484"/>
      <c r="I67" s="483"/>
      <c r="J67" s="484"/>
      <c r="K67" s="483"/>
      <c r="L67" s="484"/>
      <c r="M67" s="485"/>
      <c r="N67" s="484"/>
      <c r="O67" s="483"/>
      <c r="P67" s="484"/>
      <c r="Q67" s="485"/>
      <c r="R67" s="484"/>
      <c r="S67" s="483"/>
    </row>
    <row r="68" spans="2:19">
      <c r="B68" s="483"/>
      <c r="C68" s="483"/>
      <c r="D68" s="484"/>
      <c r="E68" s="483"/>
      <c r="F68" s="484"/>
      <c r="G68" s="483"/>
      <c r="H68" s="484"/>
      <c r="I68" s="483"/>
      <c r="J68" s="484"/>
      <c r="K68" s="483"/>
      <c r="L68" s="484"/>
      <c r="M68" s="485"/>
      <c r="N68" s="484"/>
      <c r="O68" s="483"/>
      <c r="P68" s="484"/>
      <c r="Q68" s="485"/>
      <c r="R68" s="484"/>
      <c r="S68" s="483"/>
    </row>
    <row r="69" spans="2:19">
      <c r="B69" s="483"/>
      <c r="C69" s="483"/>
      <c r="D69" s="484"/>
      <c r="E69" s="483"/>
      <c r="F69" s="484"/>
      <c r="G69" s="483"/>
      <c r="H69" s="484"/>
      <c r="I69" s="483"/>
      <c r="J69" s="484"/>
      <c r="K69" s="483"/>
      <c r="L69" s="484"/>
      <c r="M69" s="485"/>
      <c r="N69" s="484"/>
      <c r="O69" s="483"/>
      <c r="P69" s="484"/>
      <c r="Q69" s="485"/>
      <c r="R69" s="484"/>
      <c r="S69" s="483"/>
    </row>
    <row r="70" spans="2:19">
      <c r="B70" s="483"/>
      <c r="C70" s="483"/>
      <c r="D70" s="484"/>
      <c r="E70" s="483"/>
      <c r="F70" s="484"/>
      <c r="G70" s="483"/>
      <c r="H70" s="484"/>
      <c r="I70" s="483"/>
      <c r="J70" s="484"/>
      <c r="K70" s="483"/>
      <c r="L70" s="484"/>
      <c r="M70" s="485"/>
      <c r="N70" s="484"/>
      <c r="O70" s="483"/>
      <c r="P70" s="484"/>
      <c r="Q70" s="485"/>
      <c r="R70" s="484"/>
      <c r="S70" s="483"/>
    </row>
    <row r="71" spans="2:19">
      <c r="B71" s="483"/>
      <c r="C71" s="483"/>
      <c r="D71" s="484"/>
      <c r="E71" s="483"/>
      <c r="F71" s="484"/>
      <c r="G71" s="483"/>
      <c r="H71" s="484"/>
      <c r="I71" s="483"/>
      <c r="J71" s="484"/>
      <c r="K71" s="483"/>
      <c r="L71" s="484"/>
      <c r="M71" s="485"/>
      <c r="N71" s="484"/>
      <c r="O71" s="483"/>
      <c r="P71" s="484"/>
      <c r="Q71" s="485"/>
      <c r="R71" s="484"/>
      <c r="S71" s="483"/>
    </row>
    <row r="72" spans="2:19">
      <c r="B72" s="483"/>
      <c r="C72" s="483"/>
      <c r="D72" s="484"/>
      <c r="E72" s="483"/>
      <c r="F72" s="484"/>
      <c r="G72" s="483"/>
      <c r="H72" s="484"/>
      <c r="I72" s="483"/>
      <c r="J72" s="484"/>
      <c r="K72" s="483"/>
      <c r="L72" s="484"/>
      <c r="M72" s="485"/>
      <c r="N72" s="484"/>
      <c r="O72" s="483"/>
      <c r="P72" s="484"/>
      <c r="Q72" s="485"/>
      <c r="R72" s="484"/>
      <c r="S72" s="483"/>
    </row>
    <row r="73" spans="2:19">
      <c r="B73" s="483"/>
      <c r="C73" s="483"/>
      <c r="D73" s="484"/>
      <c r="E73" s="483"/>
      <c r="F73" s="484"/>
      <c r="G73" s="483"/>
      <c r="H73" s="484"/>
      <c r="I73" s="483"/>
      <c r="J73" s="484"/>
      <c r="K73" s="483"/>
      <c r="L73" s="484"/>
      <c r="M73" s="485"/>
      <c r="N73" s="484"/>
      <c r="O73" s="483"/>
      <c r="P73" s="484"/>
      <c r="Q73" s="485"/>
      <c r="R73" s="484"/>
      <c r="S73" s="483"/>
    </row>
    <row r="74" spans="2:19">
      <c r="B74" s="483"/>
      <c r="C74" s="483"/>
      <c r="D74" s="484"/>
      <c r="E74" s="483"/>
      <c r="F74" s="484"/>
      <c r="G74" s="483"/>
      <c r="H74" s="484"/>
      <c r="I74" s="483"/>
      <c r="J74" s="484"/>
      <c r="K74" s="483"/>
      <c r="L74" s="484"/>
      <c r="M74" s="485"/>
      <c r="N74" s="484"/>
      <c r="O74" s="483"/>
      <c r="P74" s="484"/>
      <c r="Q74" s="485"/>
      <c r="R74" s="484"/>
      <c r="S74" s="483"/>
    </row>
    <row r="75" spans="2:19">
      <c r="B75" s="483"/>
      <c r="C75" s="483"/>
      <c r="D75" s="484"/>
      <c r="E75" s="483"/>
      <c r="F75" s="484"/>
      <c r="G75" s="483"/>
      <c r="H75" s="484"/>
      <c r="I75" s="483"/>
      <c r="J75" s="484"/>
      <c r="K75" s="483"/>
      <c r="L75" s="484"/>
      <c r="M75" s="485"/>
      <c r="N75" s="484"/>
      <c r="O75" s="483"/>
      <c r="P75" s="484"/>
      <c r="Q75" s="485"/>
      <c r="R75" s="484"/>
      <c r="S75" s="483"/>
    </row>
    <row r="76" spans="2:19">
      <c r="B76" s="483"/>
      <c r="C76" s="483"/>
      <c r="D76" s="484"/>
      <c r="E76" s="483"/>
      <c r="F76" s="484"/>
      <c r="G76" s="483"/>
      <c r="H76" s="484"/>
      <c r="I76" s="483"/>
      <c r="J76" s="484"/>
      <c r="K76" s="483"/>
      <c r="L76" s="484"/>
      <c r="M76" s="485"/>
      <c r="N76" s="484"/>
      <c r="O76" s="483"/>
      <c r="P76" s="484"/>
      <c r="Q76" s="485"/>
      <c r="R76" s="484"/>
      <c r="S76" s="483"/>
    </row>
    <row r="77" spans="2:19">
      <c r="B77" s="483"/>
      <c r="C77" s="483"/>
      <c r="D77" s="484"/>
      <c r="E77" s="483"/>
      <c r="F77" s="484"/>
      <c r="G77" s="483"/>
      <c r="H77" s="484"/>
      <c r="I77" s="483"/>
      <c r="J77" s="484"/>
      <c r="K77" s="483"/>
      <c r="L77" s="484"/>
      <c r="M77" s="485"/>
      <c r="N77" s="484"/>
      <c r="O77" s="483"/>
      <c r="P77" s="484"/>
      <c r="Q77" s="485"/>
      <c r="R77" s="484"/>
      <c r="S77" s="483"/>
    </row>
    <row r="78" spans="2:19">
      <c r="B78" s="483"/>
      <c r="C78" s="483"/>
      <c r="D78" s="484"/>
      <c r="E78" s="483"/>
      <c r="F78" s="484"/>
      <c r="G78" s="483"/>
      <c r="H78" s="484"/>
      <c r="I78" s="483"/>
      <c r="J78" s="484"/>
      <c r="K78" s="483"/>
      <c r="L78" s="484"/>
      <c r="M78" s="485"/>
      <c r="N78" s="484"/>
      <c r="O78" s="483"/>
      <c r="P78" s="484"/>
      <c r="Q78" s="485"/>
      <c r="R78" s="484"/>
      <c r="S78" s="483"/>
    </row>
    <row r="79" spans="2:19">
      <c r="B79" s="483"/>
      <c r="C79" s="483"/>
      <c r="D79" s="484"/>
      <c r="E79" s="483"/>
      <c r="F79" s="484"/>
      <c r="G79" s="483"/>
      <c r="H79" s="484"/>
      <c r="I79" s="483"/>
      <c r="J79" s="484"/>
      <c r="K79" s="483"/>
      <c r="L79" s="484"/>
      <c r="M79" s="485"/>
      <c r="N79" s="484"/>
      <c r="O79" s="483"/>
      <c r="P79" s="484"/>
      <c r="Q79" s="485"/>
      <c r="R79" s="484"/>
      <c r="S79" s="483"/>
    </row>
    <row r="80" spans="2:19">
      <c r="B80" s="483"/>
      <c r="C80" s="483"/>
      <c r="D80" s="484"/>
      <c r="E80" s="483"/>
      <c r="F80" s="484"/>
      <c r="G80" s="483"/>
      <c r="H80" s="484"/>
      <c r="I80" s="483"/>
      <c r="J80" s="484"/>
      <c r="K80" s="483"/>
      <c r="L80" s="484"/>
      <c r="M80" s="485"/>
      <c r="N80" s="484"/>
      <c r="O80" s="483"/>
      <c r="P80" s="484"/>
      <c r="Q80" s="485"/>
      <c r="R80" s="484"/>
      <c r="S80" s="483"/>
    </row>
    <row r="81" spans="2:19">
      <c r="B81" s="483"/>
      <c r="C81" s="483"/>
      <c r="D81" s="484"/>
      <c r="E81" s="483"/>
      <c r="F81" s="484"/>
      <c r="G81" s="483"/>
      <c r="H81" s="484"/>
      <c r="I81" s="483"/>
      <c r="J81" s="484"/>
      <c r="K81" s="483"/>
      <c r="L81" s="484"/>
      <c r="M81" s="485"/>
      <c r="N81" s="484"/>
      <c r="O81" s="483"/>
      <c r="P81" s="484"/>
      <c r="Q81" s="485"/>
      <c r="R81" s="484"/>
      <c r="S81" s="483"/>
    </row>
    <row r="82" spans="2:19">
      <c r="B82" s="483"/>
      <c r="C82" s="483"/>
      <c r="D82" s="484"/>
      <c r="E82" s="483"/>
      <c r="F82" s="484"/>
      <c r="G82" s="483"/>
      <c r="H82" s="484"/>
      <c r="I82" s="483"/>
      <c r="J82" s="484"/>
      <c r="K82" s="483"/>
      <c r="L82" s="484"/>
      <c r="M82" s="485"/>
      <c r="N82" s="484"/>
      <c r="O82" s="483"/>
      <c r="P82" s="484"/>
      <c r="Q82" s="485"/>
      <c r="R82" s="484"/>
      <c r="S82" s="483"/>
    </row>
    <row r="83" spans="2:19">
      <c r="B83" s="483"/>
      <c r="C83" s="483"/>
      <c r="D83" s="484"/>
      <c r="E83" s="483"/>
      <c r="F83" s="484"/>
      <c r="G83" s="483"/>
      <c r="H83" s="484"/>
      <c r="I83" s="483"/>
      <c r="J83" s="484"/>
      <c r="K83" s="483"/>
      <c r="L83" s="484"/>
      <c r="M83" s="485"/>
      <c r="N83" s="484"/>
      <c r="O83" s="483"/>
      <c r="P83" s="484"/>
      <c r="Q83" s="485"/>
      <c r="R83" s="484"/>
      <c r="S83" s="483"/>
    </row>
    <row r="84" spans="2:19">
      <c r="B84" s="483"/>
      <c r="C84" s="483"/>
      <c r="D84" s="484"/>
      <c r="E84" s="483"/>
      <c r="F84" s="484"/>
      <c r="G84" s="483"/>
      <c r="H84" s="484"/>
      <c r="I84" s="483"/>
      <c r="J84" s="484"/>
      <c r="K84" s="483"/>
      <c r="L84" s="484"/>
      <c r="M84" s="485"/>
      <c r="N84" s="484"/>
      <c r="O84" s="483"/>
      <c r="P84" s="484"/>
      <c r="Q84" s="485"/>
      <c r="R84" s="484"/>
      <c r="S84" s="483"/>
    </row>
    <row r="85" spans="2:19">
      <c r="B85" s="483"/>
      <c r="C85" s="483"/>
      <c r="D85" s="484"/>
      <c r="E85" s="483"/>
      <c r="F85" s="484"/>
      <c r="G85" s="483"/>
      <c r="H85" s="484"/>
      <c r="I85" s="483"/>
      <c r="J85" s="484"/>
      <c r="K85" s="483"/>
      <c r="L85" s="484"/>
      <c r="M85" s="485"/>
      <c r="N85" s="484"/>
      <c r="O85" s="483"/>
      <c r="P85" s="484"/>
      <c r="Q85" s="485"/>
      <c r="R85" s="484"/>
      <c r="S85" s="483"/>
    </row>
    <row r="86" spans="2:19">
      <c r="B86" s="483"/>
      <c r="C86" s="483"/>
      <c r="D86" s="484"/>
      <c r="E86" s="483"/>
      <c r="F86" s="484"/>
      <c r="G86" s="483"/>
      <c r="H86" s="484"/>
      <c r="I86" s="483"/>
      <c r="J86" s="484"/>
      <c r="K86" s="483"/>
      <c r="L86" s="484"/>
      <c r="M86" s="485"/>
      <c r="N86" s="484"/>
      <c r="O86" s="483"/>
      <c r="P86" s="484"/>
      <c r="Q86" s="485"/>
      <c r="R86" s="484"/>
      <c r="S86" s="483"/>
    </row>
    <row r="87" spans="2:19">
      <c r="B87" s="483"/>
      <c r="C87" s="483"/>
      <c r="D87" s="484"/>
      <c r="E87" s="483"/>
      <c r="F87" s="484"/>
      <c r="G87" s="483"/>
      <c r="H87" s="484"/>
      <c r="I87" s="483"/>
      <c r="J87" s="484"/>
      <c r="K87" s="483"/>
      <c r="L87" s="484"/>
      <c r="M87" s="485"/>
      <c r="N87" s="484"/>
      <c r="O87" s="483"/>
      <c r="P87" s="484"/>
      <c r="Q87" s="485"/>
      <c r="R87" s="484"/>
      <c r="S87" s="483"/>
    </row>
    <row r="88" spans="2:19">
      <c r="B88" s="483"/>
      <c r="C88" s="483"/>
      <c r="D88" s="484"/>
      <c r="E88" s="483"/>
      <c r="F88" s="484"/>
      <c r="G88" s="483"/>
      <c r="H88" s="484"/>
      <c r="I88" s="483"/>
      <c r="J88" s="484"/>
      <c r="K88" s="483"/>
      <c r="L88" s="484"/>
      <c r="M88" s="485"/>
      <c r="N88" s="484"/>
      <c r="O88" s="483"/>
      <c r="P88" s="484"/>
      <c r="Q88" s="485"/>
      <c r="R88" s="484"/>
      <c r="S88" s="483"/>
    </row>
    <row r="89" spans="2:19">
      <c r="B89" s="483"/>
      <c r="C89" s="483"/>
      <c r="D89" s="484"/>
      <c r="E89" s="483"/>
      <c r="F89" s="484"/>
      <c r="G89" s="483"/>
      <c r="H89" s="484"/>
      <c r="I89" s="483"/>
      <c r="J89" s="484"/>
      <c r="K89" s="483"/>
      <c r="L89" s="484"/>
      <c r="M89" s="485"/>
      <c r="N89" s="484"/>
      <c r="O89" s="483"/>
      <c r="P89" s="484"/>
      <c r="Q89" s="485"/>
      <c r="R89" s="484"/>
      <c r="S89" s="483"/>
    </row>
    <row r="90" spans="2:19">
      <c r="B90" s="483"/>
      <c r="C90" s="483"/>
      <c r="D90" s="484"/>
      <c r="E90" s="483"/>
      <c r="F90" s="484"/>
      <c r="G90" s="483"/>
      <c r="H90" s="484"/>
      <c r="I90" s="483"/>
      <c r="J90" s="484"/>
      <c r="K90" s="483"/>
      <c r="L90" s="484"/>
      <c r="M90" s="485"/>
      <c r="N90" s="484"/>
      <c r="O90" s="483"/>
      <c r="P90" s="484"/>
      <c r="Q90" s="485"/>
      <c r="R90" s="484"/>
      <c r="S90" s="483"/>
    </row>
    <row r="91" spans="2:19">
      <c r="B91" s="483"/>
      <c r="C91" s="483"/>
      <c r="D91" s="484"/>
      <c r="E91" s="483"/>
      <c r="F91" s="484"/>
      <c r="G91" s="483"/>
      <c r="H91" s="484"/>
      <c r="I91" s="483"/>
      <c r="J91" s="484"/>
      <c r="K91" s="483"/>
      <c r="L91" s="484"/>
      <c r="M91" s="485"/>
      <c r="N91" s="484"/>
      <c r="O91" s="483"/>
      <c r="P91" s="484"/>
      <c r="Q91" s="485"/>
      <c r="R91" s="484"/>
      <c r="S91" s="483"/>
    </row>
    <row r="92" spans="2:19">
      <c r="B92" s="483"/>
      <c r="C92" s="483"/>
      <c r="D92" s="484"/>
      <c r="E92" s="483"/>
      <c r="F92" s="484"/>
      <c r="G92" s="483"/>
      <c r="H92" s="484"/>
      <c r="I92" s="483"/>
      <c r="J92" s="484"/>
      <c r="K92" s="483"/>
      <c r="L92" s="484"/>
      <c r="M92" s="485"/>
      <c r="N92" s="484"/>
      <c r="O92" s="483"/>
      <c r="P92" s="484"/>
      <c r="Q92" s="485"/>
      <c r="R92" s="484"/>
      <c r="S92" s="483"/>
    </row>
    <row r="93" spans="2:19">
      <c r="B93" s="483"/>
      <c r="C93" s="483"/>
      <c r="D93" s="484"/>
      <c r="E93" s="483"/>
      <c r="F93" s="484"/>
      <c r="G93" s="483"/>
      <c r="H93" s="484"/>
      <c r="I93" s="483"/>
      <c r="J93" s="484"/>
      <c r="K93" s="483"/>
      <c r="L93" s="484"/>
      <c r="M93" s="485"/>
      <c r="N93" s="484"/>
      <c r="O93" s="483"/>
      <c r="P93" s="484"/>
      <c r="Q93" s="485"/>
      <c r="R93" s="484"/>
      <c r="S93" s="483"/>
    </row>
    <row r="94" spans="2:19">
      <c r="B94" s="483"/>
      <c r="C94" s="483"/>
      <c r="D94" s="484"/>
      <c r="E94" s="483"/>
      <c r="F94" s="484"/>
      <c r="G94" s="483"/>
      <c r="H94" s="484"/>
      <c r="I94" s="483"/>
      <c r="J94" s="484"/>
      <c r="K94" s="483"/>
      <c r="L94" s="484"/>
      <c r="M94" s="485"/>
      <c r="N94" s="484"/>
      <c r="O94" s="483"/>
      <c r="P94" s="484"/>
      <c r="Q94" s="485"/>
      <c r="R94" s="484"/>
      <c r="S94" s="483"/>
    </row>
    <row r="95" spans="2:19">
      <c r="B95" s="483"/>
      <c r="C95" s="483"/>
      <c r="D95" s="484"/>
      <c r="E95" s="483"/>
      <c r="F95" s="484"/>
      <c r="G95" s="483"/>
      <c r="H95" s="484"/>
      <c r="I95" s="483"/>
      <c r="J95" s="484"/>
      <c r="K95" s="483"/>
      <c r="L95" s="484"/>
      <c r="M95" s="485"/>
      <c r="N95" s="484"/>
      <c r="O95" s="483"/>
      <c r="P95" s="484"/>
      <c r="Q95" s="485"/>
      <c r="R95" s="484"/>
      <c r="S95" s="483"/>
    </row>
    <row r="96" spans="2:19">
      <c r="B96" s="483"/>
      <c r="C96" s="483"/>
      <c r="D96" s="484"/>
      <c r="E96" s="483"/>
      <c r="F96" s="484"/>
      <c r="G96" s="483"/>
      <c r="H96" s="484"/>
      <c r="I96" s="483"/>
      <c r="J96" s="484"/>
      <c r="K96" s="483"/>
      <c r="L96" s="484"/>
      <c r="M96" s="485"/>
      <c r="N96" s="484"/>
      <c r="O96" s="483"/>
      <c r="P96" s="484"/>
      <c r="Q96" s="485"/>
      <c r="R96" s="484"/>
      <c r="S96" s="483"/>
    </row>
    <row r="97" spans="2:19">
      <c r="B97" s="483"/>
      <c r="C97" s="483"/>
      <c r="D97" s="484"/>
      <c r="E97" s="483"/>
      <c r="F97" s="484"/>
      <c r="G97" s="483"/>
      <c r="H97" s="484"/>
      <c r="I97" s="483"/>
      <c r="J97" s="484"/>
      <c r="K97" s="483"/>
      <c r="L97" s="484"/>
      <c r="M97" s="485"/>
      <c r="N97" s="484"/>
      <c r="O97" s="483"/>
      <c r="P97" s="484"/>
      <c r="Q97" s="485"/>
      <c r="R97" s="484"/>
      <c r="S97" s="483"/>
    </row>
    <row r="98" spans="2:19">
      <c r="B98" s="483"/>
      <c r="C98" s="483"/>
      <c r="D98" s="484"/>
      <c r="E98" s="483"/>
      <c r="F98" s="484"/>
      <c r="G98" s="483"/>
      <c r="H98" s="484"/>
      <c r="I98" s="483"/>
      <c r="J98" s="484"/>
      <c r="K98" s="483"/>
      <c r="L98" s="484"/>
      <c r="M98" s="485"/>
      <c r="N98" s="484"/>
      <c r="O98" s="483"/>
      <c r="P98" s="484"/>
      <c r="Q98" s="485"/>
      <c r="R98" s="484"/>
      <c r="S98" s="483"/>
    </row>
    <row r="99" spans="2:19">
      <c r="B99" s="483"/>
      <c r="C99" s="483"/>
      <c r="D99" s="484"/>
      <c r="E99" s="483"/>
      <c r="F99" s="484"/>
      <c r="G99" s="483"/>
      <c r="H99" s="484"/>
      <c r="I99" s="483"/>
      <c r="J99" s="484"/>
      <c r="K99" s="483"/>
      <c r="L99" s="484"/>
      <c r="M99" s="485"/>
      <c r="N99" s="484"/>
      <c r="O99" s="483"/>
      <c r="P99" s="484"/>
      <c r="Q99" s="485"/>
      <c r="R99" s="484"/>
      <c r="S99" s="483"/>
    </row>
    <row r="100" spans="2:19">
      <c r="B100" s="483"/>
      <c r="C100" s="483"/>
      <c r="D100" s="484"/>
      <c r="E100" s="483"/>
      <c r="F100" s="484"/>
      <c r="G100" s="483"/>
      <c r="H100" s="484"/>
      <c r="I100" s="483"/>
      <c r="J100" s="484"/>
      <c r="K100" s="483"/>
      <c r="L100" s="484"/>
      <c r="M100" s="485"/>
      <c r="N100" s="484"/>
      <c r="O100" s="483"/>
      <c r="P100" s="484"/>
      <c r="Q100" s="485"/>
      <c r="R100" s="484"/>
      <c r="S100" s="483"/>
    </row>
    <row r="101" spans="2:19">
      <c r="B101" s="483"/>
      <c r="C101" s="483"/>
      <c r="D101" s="484"/>
      <c r="E101" s="483"/>
      <c r="F101" s="484"/>
      <c r="G101" s="483"/>
      <c r="H101" s="484"/>
      <c r="I101" s="483"/>
      <c r="J101" s="484"/>
      <c r="K101" s="483"/>
      <c r="L101" s="484"/>
      <c r="M101" s="485"/>
      <c r="N101" s="484"/>
      <c r="O101" s="483"/>
      <c r="P101" s="484"/>
      <c r="Q101" s="485"/>
      <c r="R101" s="484"/>
      <c r="S101" s="483"/>
    </row>
    <row r="102" spans="2:19">
      <c r="B102" s="483"/>
      <c r="C102" s="483"/>
      <c r="D102" s="484"/>
      <c r="E102" s="483"/>
      <c r="F102" s="484"/>
      <c r="G102" s="483"/>
      <c r="H102" s="484"/>
      <c r="I102" s="483"/>
      <c r="J102" s="484"/>
      <c r="K102" s="483"/>
      <c r="L102" s="484"/>
      <c r="M102" s="485"/>
      <c r="N102" s="484"/>
      <c r="O102" s="483"/>
      <c r="P102" s="484"/>
      <c r="Q102" s="485"/>
      <c r="R102" s="484"/>
      <c r="S102" s="483"/>
    </row>
    <row r="103" spans="2:19">
      <c r="B103" s="483"/>
      <c r="C103" s="483"/>
      <c r="D103" s="484"/>
      <c r="E103" s="483"/>
      <c r="F103" s="484"/>
      <c r="G103" s="483"/>
      <c r="H103" s="484"/>
      <c r="I103" s="483"/>
      <c r="J103" s="484"/>
      <c r="K103" s="483"/>
      <c r="L103" s="484"/>
      <c r="M103" s="485"/>
      <c r="N103" s="484"/>
      <c r="O103" s="483"/>
      <c r="P103" s="484"/>
      <c r="Q103" s="485"/>
      <c r="R103" s="484"/>
      <c r="S103" s="483"/>
    </row>
    <row r="104" spans="2:19">
      <c r="B104" s="483"/>
      <c r="C104" s="483"/>
      <c r="D104" s="484"/>
      <c r="E104" s="483"/>
      <c r="F104" s="484"/>
      <c r="G104" s="483"/>
      <c r="H104" s="484"/>
      <c r="I104" s="483"/>
      <c r="J104" s="484"/>
      <c r="K104" s="483"/>
      <c r="L104" s="484"/>
      <c r="M104" s="485"/>
      <c r="N104" s="484"/>
      <c r="O104" s="483"/>
      <c r="P104" s="484"/>
      <c r="Q104" s="485"/>
      <c r="R104" s="484"/>
      <c r="S104" s="483"/>
    </row>
    <row r="105" spans="2:19">
      <c r="B105" s="483"/>
      <c r="C105" s="483"/>
      <c r="D105" s="484"/>
      <c r="E105" s="483"/>
      <c r="F105" s="484"/>
      <c r="G105" s="483"/>
      <c r="H105" s="484"/>
      <c r="I105" s="483"/>
      <c r="J105" s="484"/>
      <c r="K105" s="483"/>
      <c r="L105" s="484"/>
      <c r="M105" s="485"/>
      <c r="N105" s="484"/>
      <c r="O105" s="483"/>
      <c r="P105" s="484"/>
      <c r="Q105" s="485"/>
      <c r="R105" s="484"/>
      <c r="S105" s="483"/>
    </row>
    <row r="106" spans="2:19">
      <c r="B106" s="483"/>
      <c r="C106" s="483"/>
      <c r="D106" s="484"/>
      <c r="E106" s="483"/>
      <c r="F106" s="484"/>
      <c r="G106" s="483"/>
      <c r="H106" s="484"/>
      <c r="I106" s="483"/>
      <c r="J106" s="484"/>
      <c r="K106" s="483"/>
      <c r="L106" s="484"/>
      <c r="M106" s="485"/>
      <c r="N106" s="484"/>
      <c r="O106" s="483"/>
      <c r="P106" s="484"/>
      <c r="Q106" s="485"/>
      <c r="R106" s="484"/>
      <c r="S106" s="483"/>
    </row>
    <row r="107" spans="2:19">
      <c r="B107" s="483"/>
      <c r="C107" s="483"/>
      <c r="D107" s="484"/>
      <c r="E107" s="483"/>
      <c r="F107" s="484"/>
      <c r="G107" s="483"/>
      <c r="H107" s="484"/>
      <c r="I107" s="483"/>
      <c r="J107" s="484"/>
      <c r="K107" s="483"/>
      <c r="L107" s="484"/>
      <c r="M107" s="485"/>
      <c r="N107" s="484"/>
      <c r="O107" s="483"/>
      <c r="P107" s="484"/>
      <c r="Q107" s="485"/>
      <c r="R107" s="484"/>
      <c r="S107" s="483"/>
    </row>
    <row r="108" spans="2:19">
      <c r="B108" s="483"/>
      <c r="C108" s="483"/>
      <c r="D108" s="484"/>
      <c r="E108" s="483"/>
      <c r="F108" s="484"/>
      <c r="G108" s="483"/>
      <c r="H108" s="484"/>
      <c r="I108" s="483"/>
      <c r="J108" s="484"/>
      <c r="K108" s="483"/>
      <c r="L108" s="484"/>
      <c r="M108" s="485"/>
      <c r="N108" s="484"/>
      <c r="O108" s="483"/>
      <c r="P108" s="484"/>
      <c r="Q108" s="485"/>
      <c r="R108" s="484"/>
      <c r="S108" s="483"/>
    </row>
    <row r="109" spans="2:19">
      <c r="B109" s="483"/>
      <c r="C109" s="483"/>
      <c r="D109" s="484"/>
      <c r="E109" s="483"/>
      <c r="F109" s="484"/>
      <c r="G109" s="483"/>
      <c r="H109" s="484"/>
      <c r="I109" s="483"/>
      <c r="J109" s="484"/>
      <c r="K109" s="483"/>
      <c r="L109" s="484"/>
      <c r="M109" s="485"/>
      <c r="N109" s="484"/>
      <c r="O109" s="483"/>
      <c r="P109" s="484"/>
      <c r="Q109" s="485"/>
      <c r="R109" s="484"/>
      <c r="S109" s="483"/>
    </row>
    <row r="110" spans="2:19">
      <c r="B110" s="483"/>
      <c r="C110" s="483"/>
      <c r="D110" s="484"/>
      <c r="E110" s="483"/>
      <c r="F110" s="484"/>
      <c r="G110" s="483"/>
      <c r="H110" s="484"/>
      <c r="I110" s="483"/>
      <c r="J110" s="484"/>
      <c r="K110" s="483"/>
      <c r="L110" s="484"/>
      <c r="M110" s="485"/>
      <c r="N110" s="484"/>
      <c r="O110" s="483"/>
      <c r="P110" s="484"/>
      <c r="Q110" s="485"/>
      <c r="R110" s="484"/>
      <c r="S110" s="483"/>
    </row>
    <row r="111" spans="2:19">
      <c r="B111" s="483"/>
      <c r="C111" s="483"/>
      <c r="D111" s="484"/>
      <c r="E111" s="483"/>
      <c r="F111" s="484"/>
      <c r="G111" s="483"/>
      <c r="H111" s="484"/>
      <c r="I111" s="483"/>
      <c r="J111" s="484"/>
      <c r="K111" s="483"/>
      <c r="L111" s="484"/>
      <c r="M111" s="485"/>
      <c r="N111" s="484"/>
      <c r="O111" s="483"/>
      <c r="P111" s="484"/>
      <c r="Q111" s="485"/>
      <c r="R111" s="484"/>
      <c r="S111" s="483"/>
    </row>
    <row r="112" spans="2:19">
      <c r="B112" s="483"/>
      <c r="C112" s="483"/>
      <c r="D112" s="484"/>
      <c r="E112" s="483"/>
      <c r="F112" s="484"/>
      <c r="G112" s="483"/>
      <c r="H112" s="484"/>
      <c r="I112" s="483"/>
      <c r="J112" s="484"/>
      <c r="K112" s="483"/>
      <c r="L112" s="484"/>
      <c r="M112" s="485"/>
      <c r="N112" s="484"/>
      <c r="O112" s="483"/>
      <c r="P112" s="484"/>
      <c r="Q112" s="485"/>
      <c r="R112" s="484"/>
      <c r="S112" s="483"/>
    </row>
    <row r="113" spans="2:19">
      <c r="B113" s="483"/>
      <c r="C113" s="483"/>
      <c r="D113" s="484"/>
      <c r="E113" s="483"/>
      <c r="F113" s="484"/>
      <c r="G113" s="483"/>
      <c r="H113" s="484"/>
      <c r="I113" s="483"/>
      <c r="J113" s="484"/>
      <c r="K113" s="483"/>
      <c r="L113" s="484"/>
      <c r="M113" s="485"/>
      <c r="N113" s="484"/>
      <c r="O113" s="483"/>
      <c r="P113" s="484"/>
      <c r="Q113" s="485"/>
      <c r="R113" s="484"/>
      <c r="S113" s="483"/>
    </row>
    <row r="114" spans="2:19">
      <c r="B114" s="483"/>
      <c r="C114" s="483"/>
      <c r="D114" s="484"/>
      <c r="E114" s="483"/>
      <c r="F114" s="484"/>
      <c r="G114" s="483"/>
      <c r="H114" s="484"/>
      <c r="I114" s="483"/>
      <c r="J114" s="484"/>
      <c r="K114" s="483"/>
      <c r="L114" s="484"/>
      <c r="M114" s="485"/>
      <c r="N114" s="484"/>
      <c r="O114" s="483"/>
      <c r="P114" s="484"/>
      <c r="Q114" s="485"/>
      <c r="R114" s="484"/>
      <c r="S114" s="483"/>
    </row>
    <row r="115" spans="2:19">
      <c r="B115" s="483"/>
      <c r="C115" s="483"/>
      <c r="D115" s="484"/>
      <c r="E115" s="483"/>
      <c r="F115" s="484"/>
      <c r="G115" s="483"/>
      <c r="H115" s="484"/>
      <c r="I115" s="483"/>
      <c r="J115" s="484"/>
      <c r="K115" s="483"/>
      <c r="L115" s="484"/>
      <c r="M115" s="485"/>
      <c r="N115" s="484"/>
      <c r="O115" s="483"/>
      <c r="P115" s="484"/>
      <c r="Q115" s="485"/>
      <c r="R115" s="484"/>
      <c r="S115" s="483"/>
    </row>
    <row r="116" spans="2:19">
      <c r="B116" s="483"/>
      <c r="C116" s="483"/>
      <c r="D116" s="484"/>
      <c r="E116" s="483"/>
      <c r="F116" s="484"/>
      <c r="G116" s="483"/>
      <c r="H116" s="484"/>
      <c r="I116" s="483"/>
      <c r="J116" s="484"/>
      <c r="K116" s="483"/>
      <c r="L116" s="484"/>
      <c r="M116" s="485"/>
      <c r="N116" s="484"/>
      <c r="O116" s="483"/>
      <c r="P116" s="484"/>
      <c r="Q116" s="485"/>
      <c r="R116" s="484"/>
      <c r="S116" s="483"/>
    </row>
    <row r="117" spans="2:19">
      <c r="B117" s="483"/>
      <c r="C117" s="483"/>
      <c r="D117" s="484"/>
      <c r="E117" s="483"/>
      <c r="F117" s="484"/>
      <c r="G117" s="483"/>
      <c r="H117" s="484"/>
      <c r="I117" s="483"/>
      <c r="J117" s="484"/>
      <c r="K117" s="483"/>
      <c r="L117" s="484"/>
      <c r="M117" s="485"/>
      <c r="N117" s="484"/>
      <c r="O117" s="483"/>
      <c r="P117" s="484"/>
      <c r="Q117" s="485"/>
      <c r="R117" s="484"/>
      <c r="S117" s="483"/>
    </row>
    <row r="118" spans="2:19">
      <c r="B118" s="483"/>
      <c r="C118" s="483"/>
      <c r="D118" s="484"/>
      <c r="E118" s="483"/>
      <c r="F118" s="484"/>
      <c r="G118" s="483"/>
      <c r="H118" s="484"/>
      <c r="I118" s="483"/>
      <c r="J118" s="484"/>
      <c r="K118" s="483"/>
      <c r="L118" s="484"/>
      <c r="M118" s="485"/>
      <c r="N118" s="484"/>
      <c r="O118" s="483"/>
      <c r="P118" s="484"/>
      <c r="Q118" s="485"/>
      <c r="R118" s="484"/>
      <c r="S118" s="483"/>
    </row>
    <row r="119" spans="2:19">
      <c r="B119" s="483"/>
      <c r="C119" s="483"/>
      <c r="D119" s="484"/>
      <c r="E119" s="483"/>
      <c r="F119" s="484"/>
      <c r="G119" s="483"/>
      <c r="H119" s="484"/>
      <c r="I119" s="483"/>
      <c r="J119" s="484"/>
      <c r="K119" s="483"/>
      <c r="L119" s="484"/>
      <c r="M119" s="485"/>
      <c r="N119" s="484"/>
      <c r="O119" s="483"/>
      <c r="P119" s="484"/>
      <c r="Q119" s="485"/>
      <c r="R119" s="484"/>
      <c r="S119" s="483"/>
    </row>
    <row r="120" spans="2:19">
      <c r="B120" s="483"/>
      <c r="C120" s="483"/>
      <c r="D120" s="484"/>
      <c r="E120" s="483"/>
      <c r="F120" s="484"/>
      <c r="G120" s="483"/>
      <c r="H120" s="484"/>
      <c r="I120" s="483"/>
      <c r="J120" s="484"/>
      <c r="K120" s="483"/>
      <c r="L120" s="484"/>
      <c r="M120" s="485"/>
      <c r="N120" s="484"/>
      <c r="O120" s="483"/>
      <c r="P120" s="484"/>
      <c r="Q120" s="485"/>
      <c r="R120" s="484"/>
      <c r="S120" s="483"/>
    </row>
    <row r="121" spans="2:19">
      <c r="B121" s="483"/>
      <c r="C121" s="483"/>
      <c r="D121" s="484"/>
      <c r="E121" s="483"/>
      <c r="F121" s="484"/>
      <c r="G121" s="483"/>
      <c r="H121" s="484"/>
      <c r="I121" s="483"/>
      <c r="J121" s="484"/>
      <c r="K121" s="483"/>
      <c r="L121" s="484"/>
      <c r="M121" s="485"/>
      <c r="N121" s="484"/>
      <c r="O121" s="483"/>
      <c r="P121" s="484"/>
      <c r="Q121" s="485"/>
      <c r="R121" s="484"/>
      <c r="S121" s="483"/>
    </row>
    <row r="122" spans="2:19">
      <c r="B122" s="483"/>
      <c r="C122" s="483"/>
      <c r="D122" s="484"/>
      <c r="E122" s="483"/>
      <c r="F122" s="484"/>
      <c r="G122" s="483"/>
      <c r="H122" s="484"/>
      <c r="I122" s="483"/>
      <c r="J122" s="484"/>
      <c r="K122" s="483"/>
      <c r="L122" s="484"/>
      <c r="M122" s="485"/>
      <c r="N122" s="484"/>
      <c r="O122" s="483"/>
      <c r="P122" s="484"/>
      <c r="Q122" s="485"/>
      <c r="R122" s="484"/>
      <c r="S122" s="483"/>
    </row>
    <row r="123" spans="2:19">
      <c r="B123" s="483"/>
      <c r="C123" s="483"/>
      <c r="D123" s="484"/>
      <c r="E123" s="483"/>
      <c r="F123" s="484"/>
      <c r="G123" s="483"/>
      <c r="H123" s="484"/>
      <c r="I123" s="483"/>
      <c r="J123" s="484"/>
      <c r="K123" s="483"/>
      <c r="L123" s="484"/>
      <c r="M123" s="485"/>
      <c r="N123" s="484"/>
      <c r="O123" s="483"/>
      <c r="P123" s="484"/>
      <c r="Q123" s="485"/>
      <c r="R123" s="484"/>
      <c r="S123" s="483"/>
    </row>
    <row r="124" spans="2:19">
      <c r="B124" s="483"/>
      <c r="C124" s="483"/>
      <c r="D124" s="484"/>
      <c r="E124" s="483"/>
      <c r="F124" s="484"/>
      <c r="G124" s="483"/>
      <c r="H124" s="484"/>
      <c r="I124" s="483"/>
      <c r="J124" s="484"/>
      <c r="K124" s="483"/>
      <c r="L124" s="484"/>
      <c r="M124" s="485"/>
      <c r="N124" s="484"/>
      <c r="O124" s="483"/>
      <c r="P124" s="484"/>
      <c r="Q124" s="485"/>
      <c r="R124" s="484"/>
      <c r="S124" s="483"/>
    </row>
    <row r="125" spans="2:19">
      <c r="B125" s="483"/>
      <c r="C125" s="483"/>
      <c r="D125" s="484"/>
      <c r="E125" s="483"/>
      <c r="F125" s="484"/>
      <c r="G125" s="483"/>
      <c r="H125" s="484"/>
      <c r="I125" s="483"/>
      <c r="J125" s="484"/>
      <c r="K125" s="483"/>
      <c r="L125" s="484"/>
      <c r="M125" s="485"/>
      <c r="N125" s="484"/>
      <c r="O125" s="483"/>
      <c r="P125" s="484"/>
      <c r="Q125" s="485"/>
      <c r="R125" s="484"/>
      <c r="S125" s="483"/>
    </row>
    <row r="126" spans="2:19">
      <c r="B126" s="483"/>
      <c r="C126" s="483"/>
      <c r="D126" s="484"/>
      <c r="E126" s="483"/>
      <c r="F126" s="484"/>
      <c r="G126" s="483"/>
      <c r="H126" s="484"/>
      <c r="I126" s="483"/>
      <c r="J126" s="484"/>
      <c r="K126" s="483"/>
      <c r="L126" s="484"/>
      <c r="M126" s="485"/>
      <c r="N126" s="484"/>
      <c r="O126" s="483"/>
      <c r="P126" s="484"/>
      <c r="Q126" s="485"/>
      <c r="R126" s="484"/>
      <c r="S126" s="483"/>
    </row>
    <row r="127" spans="2:19">
      <c r="B127" s="483"/>
      <c r="C127" s="483"/>
      <c r="D127" s="484"/>
      <c r="E127" s="483"/>
      <c r="F127" s="484"/>
      <c r="G127" s="483"/>
      <c r="H127" s="484"/>
      <c r="I127" s="483"/>
      <c r="J127" s="484"/>
      <c r="K127" s="483"/>
      <c r="L127" s="484"/>
      <c r="M127" s="485"/>
      <c r="N127" s="484"/>
      <c r="O127" s="483"/>
      <c r="P127" s="484"/>
      <c r="Q127" s="485"/>
      <c r="R127" s="484"/>
      <c r="S127" s="483"/>
    </row>
    <row r="128" spans="2:19">
      <c r="B128" s="483"/>
      <c r="C128" s="483"/>
      <c r="D128" s="484"/>
      <c r="E128" s="483"/>
      <c r="F128" s="484"/>
      <c r="G128" s="483"/>
      <c r="H128" s="484"/>
      <c r="I128" s="483"/>
      <c r="J128" s="484"/>
      <c r="K128" s="483"/>
      <c r="L128" s="484"/>
      <c r="M128" s="485"/>
      <c r="N128" s="484"/>
      <c r="O128" s="483"/>
      <c r="P128" s="484"/>
      <c r="Q128" s="485"/>
      <c r="R128" s="484"/>
      <c r="S128" s="483"/>
    </row>
    <row r="129" spans="2:19">
      <c r="B129" s="483"/>
      <c r="C129" s="483"/>
      <c r="D129" s="484"/>
      <c r="E129" s="483"/>
      <c r="F129" s="484"/>
      <c r="G129" s="483"/>
      <c r="H129" s="484"/>
      <c r="I129" s="483"/>
      <c r="J129" s="484"/>
      <c r="K129" s="483"/>
      <c r="L129" s="484"/>
      <c r="M129" s="485"/>
      <c r="N129" s="484"/>
      <c r="O129" s="483"/>
      <c r="P129" s="484"/>
      <c r="Q129" s="485"/>
      <c r="R129" s="484"/>
      <c r="S129" s="483"/>
    </row>
  </sheetData>
  <mergeCells count="10">
    <mergeCell ref="A4:B4"/>
    <mergeCell ref="E4:F4"/>
    <mergeCell ref="I4:J4"/>
    <mergeCell ref="M4:N4"/>
    <mergeCell ref="Q4:R4"/>
    <mergeCell ref="B1:Q1"/>
    <mergeCell ref="A2:C2"/>
    <mergeCell ref="A3:B3"/>
    <mergeCell ref="K3:N3"/>
    <mergeCell ref="O3:R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0" firstPageNumber="126" orientation="portrait" useFirstPageNumber="1" r:id="rId1"/>
  <headerFooter scaleWithDoc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6"/>
  <sheetViews>
    <sheetView showGridLines="0" showOutlineSymbols="0" zoomScale="80" zoomScaleNormal="80" workbookViewId="0"/>
  </sheetViews>
  <sheetFormatPr defaultColWidth="10.75" defaultRowHeight="14.25"/>
  <cols>
    <col min="1" max="1" width="12.25" style="501" customWidth="1"/>
    <col min="2" max="2" width="10.625" style="496" customWidth="1"/>
    <col min="3" max="3" width="7.625" style="536" customWidth="1"/>
    <col min="4" max="4" width="4.125" style="537" customWidth="1"/>
    <col min="5" max="5" width="5.125" style="503" customWidth="1"/>
    <col min="6" max="6" width="12.625" style="496" customWidth="1"/>
    <col min="7" max="7" width="7.625" style="536" customWidth="1"/>
    <col min="8" max="8" width="4.125" style="537" customWidth="1"/>
    <col min="9" max="9" width="5.125" style="503" customWidth="1"/>
    <col min="10" max="10" width="14.625" style="501" customWidth="1"/>
    <col min="11" max="11" width="7.625" style="501" customWidth="1"/>
    <col min="12" max="12" width="4.125" style="502" customWidth="1"/>
    <col min="13" max="13" width="5.125" style="503" customWidth="1"/>
    <col min="14" max="14" width="14.625" style="501" customWidth="1"/>
    <col min="15" max="15" width="7.625" style="501" customWidth="1"/>
    <col min="16" max="16" width="4.125" style="502" customWidth="1"/>
    <col min="17" max="17" width="5.125" style="503" customWidth="1"/>
    <col min="18" max="16384" width="10.75" style="501"/>
  </cols>
  <sheetData>
    <row r="1" spans="1:17" s="489" customFormat="1" ht="18.75" customHeight="1">
      <c r="A1" s="488" t="s">
        <v>2653</v>
      </c>
      <c r="C1" s="490"/>
      <c r="D1" s="491"/>
      <c r="E1" s="492"/>
      <c r="F1" s="490"/>
      <c r="G1" s="490"/>
      <c r="H1" s="491"/>
      <c r="I1" s="492"/>
      <c r="L1" s="493"/>
      <c r="M1" s="494"/>
      <c r="P1" s="493"/>
      <c r="Q1" s="494"/>
    </row>
    <row r="2" spans="1:17" s="489" customFormat="1" ht="18.75" customHeight="1">
      <c r="A2" s="768" t="s">
        <v>2597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</row>
    <row r="3" spans="1:17" s="489" customFormat="1" ht="18.75" customHeight="1">
      <c r="A3" s="769" t="s">
        <v>2598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</row>
    <row r="4" spans="1:17">
      <c r="A4" s="495" t="s">
        <v>2599</v>
      </c>
      <c r="C4" s="497"/>
      <c r="D4" s="498"/>
      <c r="E4" s="499"/>
      <c r="F4" s="497"/>
      <c r="G4" s="497"/>
      <c r="H4" s="498"/>
      <c r="I4" s="500"/>
    </row>
    <row r="5" spans="1:17" ht="18.75" customHeight="1">
      <c r="A5" s="770" t="s">
        <v>2600</v>
      </c>
      <c r="B5" s="772" t="s">
        <v>69</v>
      </c>
      <c r="C5" s="773"/>
      <c r="D5" s="773"/>
      <c r="E5" s="774"/>
      <c r="F5" s="775" t="s">
        <v>2570</v>
      </c>
      <c r="G5" s="773"/>
      <c r="H5" s="773"/>
      <c r="I5" s="776"/>
      <c r="J5" s="772" t="s">
        <v>2506</v>
      </c>
      <c r="K5" s="773"/>
      <c r="L5" s="773"/>
      <c r="M5" s="773"/>
      <c r="N5" s="772" t="s">
        <v>2601</v>
      </c>
      <c r="O5" s="773"/>
      <c r="P5" s="773"/>
      <c r="Q5" s="776"/>
    </row>
    <row r="6" spans="1:17" ht="18.75" customHeight="1">
      <c r="A6" s="771"/>
      <c r="B6" s="504" t="s">
        <v>2602</v>
      </c>
      <c r="C6" s="505" t="s">
        <v>2573</v>
      </c>
      <c r="D6" s="777" t="s">
        <v>2574</v>
      </c>
      <c r="E6" s="778"/>
      <c r="F6" s="506" t="s">
        <v>2602</v>
      </c>
      <c r="G6" s="507" t="s">
        <v>2573</v>
      </c>
      <c r="H6" s="765" t="s">
        <v>2574</v>
      </c>
      <c r="I6" s="778"/>
      <c r="J6" s="506" t="s">
        <v>2602</v>
      </c>
      <c r="K6" s="507" t="s">
        <v>2573</v>
      </c>
      <c r="L6" s="765" t="s">
        <v>2574</v>
      </c>
      <c r="M6" s="779"/>
      <c r="N6" s="506" t="s">
        <v>2602</v>
      </c>
      <c r="O6" s="507" t="s">
        <v>2573</v>
      </c>
      <c r="P6" s="765" t="s">
        <v>2574</v>
      </c>
      <c r="Q6" s="766"/>
    </row>
    <row r="7" spans="1:17" s="514" customFormat="1" ht="18.75" customHeight="1">
      <c r="A7" s="508" t="s">
        <v>2603</v>
      </c>
      <c r="B7" s="509">
        <v>191339</v>
      </c>
      <c r="C7" s="510">
        <v>100</v>
      </c>
      <c r="D7" s="511" t="str">
        <f>IF(E7&lt;0,"△","")</f>
        <v>△</v>
      </c>
      <c r="E7" s="512">
        <v>-12.1</v>
      </c>
      <c r="F7" s="509">
        <v>7571369</v>
      </c>
      <c r="G7" s="510">
        <v>100</v>
      </c>
      <c r="H7" s="511" t="str">
        <f>IF(I7&lt;0,"△","")</f>
        <v/>
      </c>
      <c r="I7" s="512">
        <v>1</v>
      </c>
      <c r="J7" s="509">
        <v>302185204</v>
      </c>
      <c r="K7" s="510">
        <v>100</v>
      </c>
      <c r="L7" s="511" t="str">
        <f>IF(M7&lt;0,"△","")</f>
        <v>△</v>
      </c>
      <c r="M7" s="512">
        <v>-3.5</v>
      </c>
      <c r="N7" s="509">
        <v>97341636</v>
      </c>
      <c r="O7" s="510">
        <v>100</v>
      </c>
      <c r="P7" s="511" t="str">
        <f>IF(Q7&lt;0,"△","")</f>
        <v>△</v>
      </c>
      <c r="Q7" s="513">
        <v>-0.7</v>
      </c>
    </row>
    <row r="8" spans="1:17" s="514" customFormat="1" ht="18.75" customHeight="1">
      <c r="A8" s="508"/>
      <c r="B8" s="509"/>
      <c r="C8" s="510"/>
      <c r="D8" s="511"/>
      <c r="E8" s="512"/>
      <c r="F8" s="509"/>
      <c r="G8" s="510"/>
      <c r="H8" s="511"/>
      <c r="I8" s="512"/>
      <c r="J8" s="509"/>
      <c r="K8" s="510"/>
      <c r="L8" s="511"/>
      <c r="M8" s="512"/>
      <c r="N8" s="509"/>
      <c r="O8" s="510"/>
      <c r="P8" s="511"/>
      <c r="Q8" s="513"/>
    </row>
    <row r="9" spans="1:17" s="521" customFormat="1" ht="18.75" customHeight="1">
      <c r="A9" s="515" t="s">
        <v>2604</v>
      </c>
      <c r="B9" s="516">
        <v>5189</v>
      </c>
      <c r="C9" s="517">
        <v>2.7</v>
      </c>
      <c r="D9" s="511" t="str">
        <f t="shared" ref="D9:D55" si="0">IF(E9&lt;0,"△","")</f>
        <v>△</v>
      </c>
      <c r="E9" s="518">
        <v>-10.5</v>
      </c>
      <c r="F9" s="516">
        <v>167770</v>
      </c>
      <c r="G9" s="517">
        <v>2.2000000000000002</v>
      </c>
      <c r="H9" s="519" t="str">
        <f t="shared" ref="H9:H55" si="1">IF(I9&lt;0,"△","")</f>
        <v>△</v>
      </c>
      <c r="I9" s="518">
        <v>-1.4</v>
      </c>
      <c r="J9" s="516">
        <v>6057594</v>
      </c>
      <c r="K9" s="517">
        <v>2</v>
      </c>
      <c r="L9" s="519" t="str">
        <f t="shared" ref="L9:L55" si="2">IF(M9&lt;0,"△","")</f>
        <v>△</v>
      </c>
      <c r="M9" s="518">
        <v>-7.3</v>
      </c>
      <c r="N9" s="516">
        <v>1659339</v>
      </c>
      <c r="O9" s="517">
        <v>1.7</v>
      </c>
      <c r="P9" s="519" t="str">
        <f t="shared" ref="P9:P55" si="3">IF(Q9&lt;0,"△","")</f>
        <v>△</v>
      </c>
      <c r="Q9" s="520">
        <v>-5.2</v>
      </c>
    </row>
    <row r="10" spans="1:17" s="521" customFormat="1" ht="18.75" customHeight="1">
      <c r="A10" s="515" t="s">
        <v>2605</v>
      </c>
      <c r="B10" s="516">
        <v>1386</v>
      </c>
      <c r="C10" s="517">
        <v>0.7</v>
      </c>
      <c r="D10" s="511" t="str">
        <f t="shared" si="0"/>
        <v>△</v>
      </c>
      <c r="E10" s="518">
        <v>-10.4</v>
      </c>
      <c r="F10" s="516">
        <v>57283</v>
      </c>
      <c r="G10" s="517">
        <v>0.8</v>
      </c>
      <c r="H10" s="519" t="str">
        <f t="shared" si="1"/>
        <v/>
      </c>
      <c r="I10" s="518">
        <v>3.9</v>
      </c>
      <c r="J10" s="516">
        <v>1807044</v>
      </c>
      <c r="K10" s="517">
        <v>0.6</v>
      </c>
      <c r="L10" s="519" t="str">
        <f t="shared" si="2"/>
        <v/>
      </c>
      <c r="M10" s="518">
        <v>6.2</v>
      </c>
      <c r="N10" s="516">
        <v>652564</v>
      </c>
      <c r="O10" s="517">
        <v>0.7</v>
      </c>
      <c r="P10" s="519" t="str">
        <f t="shared" si="3"/>
        <v/>
      </c>
      <c r="Q10" s="520">
        <v>3</v>
      </c>
    </row>
    <row r="11" spans="1:17" s="521" customFormat="1" ht="18.75" customHeight="1">
      <c r="A11" s="515" t="s">
        <v>2606</v>
      </c>
      <c r="B11" s="516">
        <v>2081</v>
      </c>
      <c r="C11" s="517">
        <v>1.1000000000000001</v>
      </c>
      <c r="D11" s="511" t="str">
        <f t="shared" si="0"/>
        <v>△</v>
      </c>
      <c r="E11" s="518">
        <v>-8.8000000000000007</v>
      </c>
      <c r="F11" s="516">
        <v>85282</v>
      </c>
      <c r="G11" s="517">
        <v>1.1000000000000001</v>
      </c>
      <c r="H11" s="519" t="str">
        <f t="shared" si="1"/>
        <v/>
      </c>
      <c r="I11" s="518">
        <v>0.9</v>
      </c>
      <c r="J11" s="516">
        <v>2371678</v>
      </c>
      <c r="K11" s="517">
        <v>0.8</v>
      </c>
      <c r="L11" s="519" t="str">
        <f t="shared" si="2"/>
        <v/>
      </c>
      <c r="M11" s="518">
        <v>0.2</v>
      </c>
      <c r="N11" s="516">
        <v>671065</v>
      </c>
      <c r="O11" s="517">
        <v>0.7</v>
      </c>
      <c r="P11" s="519" t="str">
        <f t="shared" si="3"/>
        <v/>
      </c>
      <c r="Q11" s="520">
        <v>2.5</v>
      </c>
    </row>
    <row r="12" spans="1:17" s="521" customFormat="1" ht="18.75" customHeight="1">
      <c r="A12" s="515" t="s">
        <v>2607</v>
      </c>
      <c r="B12" s="516">
        <v>2618</v>
      </c>
      <c r="C12" s="517">
        <v>1.4</v>
      </c>
      <c r="D12" s="511" t="str">
        <f t="shared" si="0"/>
        <v>△</v>
      </c>
      <c r="E12" s="518">
        <v>-10.6</v>
      </c>
      <c r="F12" s="516">
        <v>114587</v>
      </c>
      <c r="G12" s="517">
        <v>1.5</v>
      </c>
      <c r="H12" s="519" t="str">
        <f t="shared" si="1"/>
        <v/>
      </c>
      <c r="I12" s="518">
        <v>2.9</v>
      </c>
      <c r="J12" s="516">
        <v>4112832</v>
      </c>
      <c r="K12" s="517">
        <v>1.4</v>
      </c>
      <c r="L12" s="519" t="str">
        <f t="shared" si="2"/>
        <v/>
      </c>
      <c r="M12" s="518">
        <v>2.4</v>
      </c>
      <c r="N12" s="516">
        <v>1274536</v>
      </c>
      <c r="O12" s="517">
        <v>1.3</v>
      </c>
      <c r="P12" s="519" t="str">
        <f t="shared" si="3"/>
        <v/>
      </c>
      <c r="Q12" s="520">
        <v>4.0999999999999996</v>
      </c>
    </row>
    <row r="13" spans="1:17" s="521" customFormat="1" ht="18.75" customHeight="1">
      <c r="A13" s="515" t="s">
        <v>2608</v>
      </c>
      <c r="B13" s="516">
        <v>1800</v>
      </c>
      <c r="C13" s="517">
        <v>0.9</v>
      </c>
      <c r="D13" s="511" t="str">
        <f t="shared" si="0"/>
        <v>△</v>
      </c>
      <c r="E13" s="518">
        <v>-3.7</v>
      </c>
      <c r="F13" s="516">
        <v>61695</v>
      </c>
      <c r="G13" s="517">
        <v>0.8</v>
      </c>
      <c r="H13" s="519" t="str">
        <f t="shared" si="1"/>
        <v/>
      </c>
      <c r="I13" s="518">
        <v>3.6</v>
      </c>
      <c r="J13" s="516">
        <v>1235285</v>
      </c>
      <c r="K13" s="517">
        <v>0.4</v>
      </c>
      <c r="L13" s="519" t="str">
        <f t="shared" si="2"/>
        <v/>
      </c>
      <c r="M13" s="522">
        <v>0.9</v>
      </c>
      <c r="N13" s="516">
        <v>476111</v>
      </c>
      <c r="O13" s="517">
        <v>0.5</v>
      </c>
      <c r="P13" s="519" t="str">
        <f t="shared" si="3"/>
        <v>△</v>
      </c>
      <c r="Q13" s="523">
        <v>-0.9</v>
      </c>
    </row>
    <row r="14" spans="1:17" s="521" customFormat="1" ht="18.75" customHeight="1">
      <c r="A14" s="515" t="s">
        <v>2609</v>
      </c>
      <c r="B14" s="516">
        <v>2496</v>
      </c>
      <c r="C14" s="517">
        <v>1.3</v>
      </c>
      <c r="D14" s="511" t="str">
        <f t="shared" si="0"/>
        <v>△</v>
      </c>
      <c r="E14" s="518">
        <v>-6.2</v>
      </c>
      <c r="F14" s="516">
        <v>98974</v>
      </c>
      <c r="G14" s="517">
        <v>1.3</v>
      </c>
      <c r="H14" s="519" t="str">
        <f t="shared" si="1"/>
        <v/>
      </c>
      <c r="I14" s="518">
        <v>2.6</v>
      </c>
      <c r="J14" s="516">
        <v>2663410</v>
      </c>
      <c r="K14" s="517">
        <v>0.9</v>
      </c>
      <c r="L14" s="519" t="str">
        <f t="shared" si="2"/>
        <v/>
      </c>
      <c r="M14" s="522">
        <v>4.4000000000000004</v>
      </c>
      <c r="N14" s="516">
        <v>929781</v>
      </c>
      <c r="O14" s="517">
        <v>1</v>
      </c>
      <c r="P14" s="519" t="str">
        <f t="shared" si="3"/>
        <v/>
      </c>
      <c r="Q14" s="523">
        <v>10.3</v>
      </c>
    </row>
    <row r="15" spans="1:17" s="521" customFormat="1" ht="18.75" customHeight="1">
      <c r="A15" s="515" t="s">
        <v>2610</v>
      </c>
      <c r="B15" s="516">
        <v>3620</v>
      </c>
      <c r="C15" s="517">
        <v>1.9</v>
      </c>
      <c r="D15" s="511" t="str">
        <f t="shared" si="0"/>
        <v>△</v>
      </c>
      <c r="E15" s="518">
        <v>-8.8000000000000007</v>
      </c>
      <c r="F15" s="516">
        <v>154979</v>
      </c>
      <c r="G15" s="517">
        <v>2</v>
      </c>
      <c r="H15" s="519" t="str">
        <f t="shared" si="1"/>
        <v/>
      </c>
      <c r="I15" s="518">
        <v>3.2</v>
      </c>
      <c r="J15" s="516">
        <v>4977861</v>
      </c>
      <c r="K15" s="517">
        <v>1.6</v>
      </c>
      <c r="L15" s="519" t="str">
        <f t="shared" si="2"/>
        <v/>
      </c>
      <c r="M15" s="522">
        <v>1.3</v>
      </c>
      <c r="N15" s="516">
        <v>1639758</v>
      </c>
      <c r="O15" s="517">
        <v>1.7</v>
      </c>
      <c r="P15" s="519" t="str">
        <f t="shared" si="3"/>
        <v/>
      </c>
      <c r="Q15" s="523">
        <v>1.3</v>
      </c>
    </row>
    <row r="16" spans="1:17" s="521" customFormat="1" ht="18.75" customHeight="1">
      <c r="A16" s="515" t="s">
        <v>2611</v>
      </c>
      <c r="B16" s="516">
        <v>5154</v>
      </c>
      <c r="C16" s="517">
        <v>2.7</v>
      </c>
      <c r="D16" s="511" t="str">
        <f t="shared" si="0"/>
        <v>△</v>
      </c>
      <c r="E16" s="518">
        <v>-11.7</v>
      </c>
      <c r="F16" s="516">
        <v>262878</v>
      </c>
      <c r="G16" s="517">
        <v>3.5</v>
      </c>
      <c r="H16" s="519" t="str">
        <f t="shared" si="1"/>
        <v/>
      </c>
      <c r="I16" s="518">
        <v>0.4</v>
      </c>
      <c r="J16" s="516">
        <v>11208758</v>
      </c>
      <c r="K16" s="517">
        <v>3.7</v>
      </c>
      <c r="L16" s="519" t="str">
        <f t="shared" si="2"/>
        <v>△</v>
      </c>
      <c r="M16" s="522">
        <v>-6.9</v>
      </c>
      <c r="N16" s="516">
        <v>3655662</v>
      </c>
      <c r="O16" s="517">
        <v>3.8</v>
      </c>
      <c r="P16" s="519" t="str">
        <f t="shared" si="3"/>
        <v>△</v>
      </c>
      <c r="Q16" s="523">
        <v>-0.7</v>
      </c>
    </row>
    <row r="17" spans="1:17" s="521" customFormat="1" ht="18.75" customHeight="1">
      <c r="A17" s="515" t="s">
        <v>2612</v>
      </c>
      <c r="B17" s="516">
        <v>4218</v>
      </c>
      <c r="C17" s="517">
        <v>2.2000000000000002</v>
      </c>
      <c r="D17" s="511" t="str">
        <f t="shared" si="0"/>
        <v>△</v>
      </c>
      <c r="E17" s="518">
        <v>-10.5</v>
      </c>
      <c r="F17" s="516">
        <v>201552</v>
      </c>
      <c r="G17" s="517">
        <v>2.7</v>
      </c>
      <c r="H17" s="519" t="str">
        <f t="shared" si="1"/>
        <v/>
      </c>
      <c r="I17" s="518">
        <v>2.2000000000000002</v>
      </c>
      <c r="J17" s="516">
        <v>8946775</v>
      </c>
      <c r="K17" s="517">
        <v>3</v>
      </c>
      <c r="L17" s="519" t="str">
        <f t="shared" si="2"/>
        <v/>
      </c>
      <c r="M17" s="522">
        <v>1.6</v>
      </c>
      <c r="N17" s="516">
        <v>2953019</v>
      </c>
      <c r="O17" s="517">
        <v>3</v>
      </c>
      <c r="P17" s="519" t="str">
        <f t="shared" si="3"/>
        <v/>
      </c>
      <c r="Q17" s="523">
        <v>0.2</v>
      </c>
    </row>
    <row r="18" spans="1:17" s="521" customFormat="1" ht="18.75" customHeight="1">
      <c r="A18" s="515" t="s">
        <v>2613</v>
      </c>
      <c r="B18" s="516">
        <v>4794</v>
      </c>
      <c r="C18" s="517">
        <v>2.5</v>
      </c>
      <c r="D18" s="511" t="str">
        <f t="shared" si="0"/>
        <v>△</v>
      </c>
      <c r="E18" s="518">
        <v>-14.5</v>
      </c>
      <c r="F18" s="516">
        <v>205086</v>
      </c>
      <c r="G18" s="517">
        <v>2.7</v>
      </c>
      <c r="H18" s="519" t="str">
        <f t="shared" si="1"/>
        <v/>
      </c>
      <c r="I18" s="518">
        <v>0.1</v>
      </c>
      <c r="J18" s="516">
        <v>8699262</v>
      </c>
      <c r="K18" s="517">
        <v>2.9</v>
      </c>
      <c r="L18" s="519" t="str">
        <f t="shared" si="2"/>
        <v>△</v>
      </c>
      <c r="M18" s="522">
        <v>-3.9</v>
      </c>
      <c r="N18" s="516">
        <v>3004788</v>
      </c>
      <c r="O18" s="517">
        <v>3.1</v>
      </c>
      <c r="P18" s="519" t="str">
        <f t="shared" si="3"/>
        <v>△</v>
      </c>
      <c r="Q18" s="523">
        <v>-10.4</v>
      </c>
    </row>
    <row r="19" spans="1:17" s="521" customFormat="1" ht="18.75" customHeight="1">
      <c r="A19" s="515" t="s">
        <v>2614</v>
      </c>
      <c r="B19" s="516">
        <v>10975</v>
      </c>
      <c r="C19" s="517">
        <v>5.7</v>
      </c>
      <c r="D19" s="511" t="str">
        <f t="shared" si="0"/>
        <v>△</v>
      </c>
      <c r="E19" s="518">
        <v>-13.4</v>
      </c>
      <c r="F19" s="516">
        <v>384055</v>
      </c>
      <c r="G19" s="517">
        <v>5.0999999999999996</v>
      </c>
      <c r="H19" s="519" t="str">
        <f t="shared" si="1"/>
        <v>△</v>
      </c>
      <c r="I19" s="518">
        <v>-0.1</v>
      </c>
      <c r="J19" s="516">
        <v>12682801</v>
      </c>
      <c r="K19" s="517">
        <v>4.2</v>
      </c>
      <c r="L19" s="519" t="str">
        <f t="shared" si="2"/>
        <v>△</v>
      </c>
      <c r="M19" s="522">
        <v>-0.6</v>
      </c>
      <c r="N19" s="516">
        <v>4416028</v>
      </c>
      <c r="O19" s="517">
        <v>4.5</v>
      </c>
      <c r="P19" s="519" t="str">
        <f t="shared" si="3"/>
        <v>△</v>
      </c>
      <c r="Q19" s="523">
        <v>-2.2000000000000002</v>
      </c>
    </row>
    <row r="20" spans="1:17" s="521" customFormat="1" ht="18.75" customHeight="1">
      <c r="A20" s="515" t="s">
        <v>2615</v>
      </c>
      <c r="B20" s="516">
        <v>4815</v>
      </c>
      <c r="C20" s="517">
        <v>2.5</v>
      </c>
      <c r="D20" s="511" t="str">
        <f t="shared" si="0"/>
        <v>△</v>
      </c>
      <c r="E20" s="518">
        <v>-13.3</v>
      </c>
      <c r="F20" s="516">
        <v>202833</v>
      </c>
      <c r="G20" s="517">
        <v>2.7</v>
      </c>
      <c r="H20" s="519" t="str">
        <f t="shared" si="1"/>
        <v>△</v>
      </c>
      <c r="I20" s="518">
        <v>-1.4</v>
      </c>
      <c r="J20" s="516">
        <v>11401976</v>
      </c>
      <c r="K20" s="517">
        <v>3.8</v>
      </c>
      <c r="L20" s="519" t="str">
        <f t="shared" si="2"/>
        <v>△</v>
      </c>
      <c r="M20" s="522">
        <v>-10</v>
      </c>
      <c r="N20" s="516">
        <v>2894200</v>
      </c>
      <c r="O20" s="517">
        <v>3</v>
      </c>
      <c r="P20" s="519" t="str">
        <f t="shared" si="3"/>
        <v/>
      </c>
      <c r="Q20" s="523">
        <v>10.9</v>
      </c>
    </row>
    <row r="21" spans="1:17" s="521" customFormat="1" ht="18.75" customHeight="1">
      <c r="A21" s="515" t="s">
        <v>2616</v>
      </c>
      <c r="B21" s="516">
        <v>10789</v>
      </c>
      <c r="C21" s="517">
        <v>5.6</v>
      </c>
      <c r="D21" s="511" t="str">
        <f t="shared" si="0"/>
        <v>△</v>
      </c>
      <c r="E21" s="518">
        <v>-19.8</v>
      </c>
      <c r="F21" s="516">
        <v>252315</v>
      </c>
      <c r="G21" s="517">
        <v>3.3</v>
      </c>
      <c r="H21" s="519" t="str">
        <f t="shared" si="1"/>
        <v>△</v>
      </c>
      <c r="I21" s="518">
        <v>-6.3</v>
      </c>
      <c r="J21" s="516">
        <v>7784885</v>
      </c>
      <c r="K21" s="517">
        <v>2.6</v>
      </c>
      <c r="L21" s="519" t="str">
        <f t="shared" si="2"/>
        <v>△</v>
      </c>
      <c r="M21" s="522">
        <v>-7</v>
      </c>
      <c r="N21" s="516">
        <v>3305093</v>
      </c>
      <c r="O21" s="517">
        <v>3.4</v>
      </c>
      <c r="P21" s="519" t="str">
        <f t="shared" si="3"/>
        <v/>
      </c>
      <c r="Q21" s="523">
        <v>0.4</v>
      </c>
    </row>
    <row r="22" spans="1:17" s="521" customFormat="1" ht="18.75" customHeight="1">
      <c r="A22" s="515" t="s">
        <v>2617</v>
      </c>
      <c r="B22" s="516">
        <v>7697</v>
      </c>
      <c r="C22" s="517">
        <v>4</v>
      </c>
      <c r="D22" s="511" t="str">
        <f t="shared" si="0"/>
        <v>△</v>
      </c>
      <c r="E22" s="518">
        <v>-8.8000000000000007</v>
      </c>
      <c r="F22" s="516">
        <v>350673</v>
      </c>
      <c r="G22" s="517">
        <v>4.5999999999999996</v>
      </c>
      <c r="H22" s="519" t="str">
        <f t="shared" si="1"/>
        <v/>
      </c>
      <c r="I22" s="518">
        <v>0</v>
      </c>
      <c r="J22" s="516">
        <v>16288163</v>
      </c>
      <c r="K22" s="517">
        <v>5.4</v>
      </c>
      <c r="L22" s="519" t="str">
        <f t="shared" si="2"/>
        <v>△</v>
      </c>
      <c r="M22" s="522">
        <v>-6.8</v>
      </c>
      <c r="N22" s="516">
        <v>4897348</v>
      </c>
      <c r="O22" s="517">
        <v>5</v>
      </c>
      <c r="P22" s="519" t="str">
        <f t="shared" si="3"/>
        <v>△</v>
      </c>
      <c r="Q22" s="523">
        <v>-1.8</v>
      </c>
    </row>
    <row r="23" spans="1:17" s="521" customFormat="1" ht="18.75" customHeight="1">
      <c r="A23" s="515" t="s">
        <v>2618</v>
      </c>
      <c r="B23" s="516">
        <v>5339</v>
      </c>
      <c r="C23" s="517">
        <v>2.8</v>
      </c>
      <c r="D23" s="511" t="str">
        <f t="shared" si="0"/>
        <v>△</v>
      </c>
      <c r="E23" s="518">
        <v>-8</v>
      </c>
      <c r="F23" s="516">
        <v>184942</v>
      </c>
      <c r="G23" s="517">
        <v>2.4</v>
      </c>
      <c r="H23" s="519" t="str">
        <f t="shared" si="1"/>
        <v/>
      </c>
      <c r="I23" s="518">
        <v>2.2000000000000002</v>
      </c>
      <c r="J23" s="516">
        <v>4693451</v>
      </c>
      <c r="K23" s="517">
        <v>1.6</v>
      </c>
      <c r="L23" s="519" t="str">
        <f t="shared" si="2"/>
        <v>△</v>
      </c>
      <c r="M23" s="522">
        <v>-1.8</v>
      </c>
      <c r="N23" s="516">
        <v>1798864</v>
      </c>
      <c r="O23" s="517">
        <v>1.8</v>
      </c>
      <c r="P23" s="519" t="str">
        <f t="shared" si="3"/>
        <v/>
      </c>
      <c r="Q23" s="523">
        <v>0.9</v>
      </c>
    </row>
    <row r="24" spans="1:17" s="521" customFormat="1" ht="18.75" customHeight="1">
      <c r="A24" s="515" t="s">
        <v>2619</v>
      </c>
      <c r="B24" s="516">
        <v>2717</v>
      </c>
      <c r="C24" s="517">
        <v>1.4</v>
      </c>
      <c r="D24" s="511" t="str">
        <f t="shared" si="0"/>
        <v>△</v>
      </c>
      <c r="E24" s="518">
        <v>-9.5</v>
      </c>
      <c r="F24" s="516">
        <v>124328</v>
      </c>
      <c r="G24" s="517">
        <v>1.6</v>
      </c>
      <c r="H24" s="519" t="str">
        <f t="shared" si="1"/>
        <v/>
      </c>
      <c r="I24" s="518">
        <v>2.7</v>
      </c>
      <c r="J24" s="516">
        <v>3677049</v>
      </c>
      <c r="K24" s="517">
        <v>1.2</v>
      </c>
      <c r="L24" s="519" t="str">
        <f t="shared" si="2"/>
        <v>△</v>
      </c>
      <c r="M24" s="522">
        <v>-3.5</v>
      </c>
      <c r="N24" s="516">
        <v>1293904</v>
      </c>
      <c r="O24" s="517">
        <v>1.3</v>
      </c>
      <c r="P24" s="519" t="str">
        <f t="shared" si="3"/>
        <v>△</v>
      </c>
      <c r="Q24" s="523">
        <v>-5.2</v>
      </c>
    </row>
    <row r="25" spans="1:17" s="521" customFormat="1" ht="18.75" customHeight="1">
      <c r="A25" s="515" t="s">
        <v>2620</v>
      </c>
      <c r="B25" s="516">
        <v>2861</v>
      </c>
      <c r="C25" s="517">
        <v>1.5</v>
      </c>
      <c r="D25" s="511" t="str">
        <f t="shared" si="0"/>
        <v>△</v>
      </c>
      <c r="E25" s="518">
        <v>-12.5</v>
      </c>
      <c r="F25" s="516">
        <v>101950</v>
      </c>
      <c r="G25" s="517">
        <v>1.3</v>
      </c>
      <c r="H25" s="519" t="str">
        <f t="shared" si="1"/>
        <v/>
      </c>
      <c r="I25" s="518">
        <v>6.8</v>
      </c>
      <c r="J25" s="516">
        <v>2834897</v>
      </c>
      <c r="K25" s="517">
        <v>0.9</v>
      </c>
      <c r="L25" s="519" t="str">
        <f t="shared" si="2"/>
        <v/>
      </c>
      <c r="M25" s="522">
        <v>1</v>
      </c>
      <c r="N25" s="516">
        <v>1030596</v>
      </c>
      <c r="O25" s="517">
        <v>1.1000000000000001</v>
      </c>
      <c r="P25" s="519" t="str">
        <f t="shared" si="3"/>
        <v>△</v>
      </c>
      <c r="Q25" s="523">
        <v>-1.5</v>
      </c>
    </row>
    <row r="26" spans="1:17" s="521" customFormat="1" ht="18.75" customHeight="1">
      <c r="A26" s="515" t="s">
        <v>2621</v>
      </c>
      <c r="B26" s="516">
        <v>2161</v>
      </c>
      <c r="C26" s="517">
        <v>1.1000000000000001</v>
      </c>
      <c r="D26" s="511" t="str">
        <f t="shared" si="0"/>
        <v>△</v>
      </c>
      <c r="E26" s="518">
        <v>-15.9</v>
      </c>
      <c r="F26" s="516">
        <v>72942</v>
      </c>
      <c r="G26" s="517">
        <v>1</v>
      </c>
      <c r="H26" s="519" t="str">
        <f t="shared" si="1"/>
        <v/>
      </c>
      <c r="I26" s="518">
        <v>0.7</v>
      </c>
      <c r="J26" s="516">
        <v>2043665</v>
      </c>
      <c r="K26" s="517">
        <v>0.7</v>
      </c>
      <c r="L26" s="519" t="str">
        <f t="shared" si="2"/>
        <v/>
      </c>
      <c r="M26" s="522">
        <v>0.2</v>
      </c>
      <c r="N26" s="516">
        <v>734803</v>
      </c>
      <c r="O26" s="517">
        <v>0.8</v>
      </c>
      <c r="P26" s="519" t="str">
        <f t="shared" si="3"/>
        <v>△</v>
      </c>
      <c r="Q26" s="523">
        <v>-9.3000000000000007</v>
      </c>
    </row>
    <row r="27" spans="1:17" s="521" customFormat="1" ht="18.75" customHeight="1">
      <c r="A27" s="515" t="s">
        <v>2622</v>
      </c>
      <c r="B27" s="516">
        <v>1764</v>
      </c>
      <c r="C27" s="517">
        <v>0.9</v>
      </c>
      <c r="D27" s="511" t="str">
        <f t="shared" si="0"/>
        <v>△</v>
      </c>
      <c r="E27" s="518">
        <v>-16.2</v>
      </c>
      <c r="F27" s="516">
        <v>71191</v>
      </c>
      <c r="G27" s="517">
        <v>0.9</v>
      </c>
      <c r="H27" s="519" t="str">
        <f t="shared" si="1"/>
        <v/>
      </c>
      <c r="I27" s="518">
        <v>1.4</v>
      </c>
      <c r="J27" s="516">
        <v>2250682</v>
      </c>
      <c r="K27" s="517">
        <v>0.7</v>
      </c>
      <c r="L27" s="519" t="str">
        <f t="shared" si="2"/>
        <v>△</v>
      </c>
      <c r="M27" s="522">
        <v>-7.9</v>
      </c>
      <c r="N27" s="516">
        <v>867775</v>
      </c>
      <c r="O27" s="517">
        <v>0.9</v>
      </c>
      <c r="P27" s="519" t="str">
        <f t="shared" si="3"/>
        <v>△</v>
      </c>
      <c r="Q27" s="523">
        <v>-7.4</v>
      </c>
    </row>
    <row r="28" spans="1:17" s="521" customFormat="1" ht="18.75" customHeight="1">
      <c r="A28" s="515" t="s">
        <v>2623</v>
      </c>
      <c r="B28" s="516">
        <v>4994</v>
      </c>
      <c r="C28" s="517">
        <v>2.6</v>
      </c>
      <c r="D28" s="511" t="str">
        <f t="shared" si="0"/>
        <v>△</v>
      </c>
      <c r="E28" s="518">
        <v>-10.199999999999999</v>
      </c>
      <c r="F28" s="516">
        <v>198887</v>
      </c>
      <c r="G28" s="517">
        <v>2.6</v>
      </c>
      <c r="H28" s="519" t="str">
        <f t="shared" si="1"/>
        <v/>
      </c>
      <c r="I28" s="518">
        <v>5.4</v>
      </c>
      <c r="J28" s="516">
        <v>5831935</v>
      </c>
      <c r="K28" s="517">
        <v>1.9</v>
      </c>
      <c r="L28" s="519" t="str">
        <f t="shared" si="2"/>
        <v>△</v>
      </c>
      <c r="M28" s="522">
        <v>-0.8</v>
      </c>
      <c r="N28" s="516">
        <v>2051401</v>
      </c>
      <c r="O28" s="517">
        <v>2.1</v>
      </c>
      <c r="P28" s="519" t="str">
        <f t="shared" si="3"/>
        <v>△</v>
      </c>
      <c r="Q28" s="523">
        <v>-2.7</v>
      </c>
    </row>
    <row r="29" spans="1:17" s="521" customFormat="1" ht="18.75" customHeight="1">
      <c r="A29" s="515" t="s">
        <v>2624</v>
      </c>
      <c r="B29" s="516">
        <v>5721</v>
      </c>
      <c r="C29" s="517">
        <v>3</v>
      </c>
      <c r="D29" s="511" t="str">
        <f t="shared" si="0"/>
        <v>△</v>
      </c>
      <c r="E29" s="518">
        <v>-10.9</v>
      </c>
      <c r="F29" s="516">
        <v>198775</v>
      </c>
      <c r="G29" s="517">
        <v>2.6</v>
      </c>
      <c r="H29" s="519" t="str">
        <f t="shared" si="1"/>
        <v/>
      </c>
      <c r="I29" s="518">
        <v>1.8</v>
      </c>
      <c r="J29" s="516">
        <v>5385390</v>
      </c>
      <c r="K29" s="517">
        <v>1.8</v>
      </c>
      <c r="L29" s="519" t="str">
        <f t="shared" si="2"/>
        <v/>
      </c>
      <c r="M29" s="522">
        <v>0.2</v>
      </c>
      <c r="N29" s="516">
        <v>1958177</v>
      </c>
      <c r="O29" s="517">
        <v>2</v>
      </c>
      <c r="P29" s="519" t="str">
        <f t="shared" si="3"/>
        <v/>
      </c>
      <c r="Q29" s="523">
        <v>2.4</v>
      </c>
    </row>
    <row r="30" spans="1:17" s="521" customFormat="1" ht="18.75" customHeight="1">
      <c r="A30" s="515" t="s">
        <v>2625</v>
      </c>
      <c r="B30" s="516">
        <v>9299</v>
      </c>
      <c r="C30" s="517">
        <v>4.9000000000000004</v>
      </c>
      <c r="D30" s="511" t="str">
        <f t="shared" si="0"/>
        <v>△</v>
      </c>
      <c r="E30" s="518">
        <v>-11.4</v>
      </c>
      <c r="F30" s="516">
        <v>398450</v>
      </c>
      <c r="G30" s="517">
        <v>5.3</v>
      </c>
      <c r="H30" s="519" t="str">
        <f t="shared" si="1"/>
        <v/>
      </c>
      <c r="I30" s="518">
        <v>0.5</v>
      </c>
      <c r="J30" s="516">
        <v>16132178</v>
      </c>
      <c r="K30" s="517">
        <v>5.3</v>
      </c>
      <c r="L30" s="519" t="str">
        <f t="shared" si="2"/>
        <v>△</v>
      </c>
      <c r="M30" s="522">
        <v>-1.5</v>
      </c>
      <c r="N30" s="516">
        <v>5682219</v>
      </c>
      <c r="O30" s="517">
        <v>5.8</v>
      </c>
      <c r="P30" s="519" t="str">
        <f t="shared" si="3"/>
        <v>△</v>
      </c>
      <c r="Q30" s="523">
        <v>-1.8</v>
      </c>
    </row>
    <row r="31" spans="1:17" s="521" customFormat="1" ht="18.75" customHeight="1">
      <c r="A31" s="515" t="s">
        <v>2626</v>
      </c>
      <c r="B31" s="516">
        <v>15870</v>
      </c>
      <c r="C31" s="517">
        <v>8.3000000000000007</v>
      </c>
      <c r="D31" s="511" t="str">
        <f t="shared" si="0"/>
        <v>△</v>
      </c>
      <c r="E31" s="518">
        <v>-9.9</v>
      </c>
      <c r="F31" s="516">
        <v>828077</v>
      </c>
      <c r="G31" s="517">
        <v>10.9</v>
      </c>
      <c r="H31" s="519" t="str">
        <f t="shared" si="1"/>
        <v/>
      </c>
      <c r="I31" s="518">
        <v>0.4</v>
      </c>
      <c r="J31" s="516">
        <v>44909000</v>
      </c>
      <c r="K31" s="517">
        <v>14.9</v>
      </c>
      <c r="L31" s="519" t="str">
        <f t="shared" si="2"/>
        <v>△</v>
      </c>
      <c r="M31" s="522">
        <v>-2.5</v>
      </c>
      <c r="N31" s="516">
        <v>12975269</v>
      </c>
      <c r="O31" s="517">
        <v>13.3</v>
      </c>
      <c r="P31" s="519" t="str">
        <f t="shared" si="3"/>
        <v>△</v>
      </c>
      <c r="Q31" s="523">
        <v>-6.6</v>
      </c>
    </row>
    <row r="32" spans="1:17" s="521" customFormat="1" ht="18.75" customHeight="1">
      <c r="A32" s="515" t="s">
        <v>2627</v>
      </c>
      <c r="B32" s="516">
        <v>3498</v>
      </c>
      <c r="C32" s="517">
        <v>1.8</v>
      </c>
      <c r="D32" s="511" t="str">
        <f t="shared" si="0"/>
        <v>△</v>
      </c>
      <c r="E32" s="518">
        <v>-14.1</v>
      </c>
      <c r="F32" s="516">
        <v>197322</v>
      </c>
      <c r="G32" s="517">
        <v>2.6</v>
      </c>
      <c r="H32" s="519" t="str">
        <f t="shared" si="1"/>
        <v/>
      </c>
      <c r="I32" s="518">
        <v>2.7</v>
      </c>
      <c r="J32" s="516">
        <v>9895478</v>
      </c>
      <c r="K32" s="517">
        <v>3.3</v>
      </c>
      <c r="L32" s="519" t="str">
        <f t="shared" si="2"/>
        <v>△</v>
      </c>
      <c r="M32" s="522">
        <v>-9.1999999999999993</v>
      </c>
      <c r="N32" s="516">
        <v>3083823</v>
      </c>
      <c r="O32" s="517">
        <v>3.2</v>
      </c>
      <c r="P32" s="519" t="str">
        <f t="shared" si="3"/>
        <v/>
      </c>
      <c r="Q32" s="523">
        <v>4.9000000000000004</v>
      </c>
    </row>
    <row r="33" spans="1:17" s="521" customFormat="1" ht="18.75" customHeight="1">
      <c r="A33" s="515" t="s">
        <v>2628</v>
      </c>
      <c r="B33" s="516">
        <v>2655</v>
      </c>
      <c r="C33" s="517">
        <v>1.4</v>
      </c>
      <c r="D33" s="511" t="str">
        <f t="shared" si="0"/>
        <v>△</v>
      </c>
      <c r="E33" s="518">
        <v>-14.7</v>
      </c>
      <c r="F33" s="516">
        <v>155197</v>
      </c>
      <c r="G33" s="517">
        <v>2</v>
      </c>
      <c r="H33" s="519" t="str">
        <f t="shared" si="1"/>
        <v>△</v>
      </c>
      <c r="I33" s="518">
        <v>-3.4</v>
      </c>
      <c r="J33" s="516">
        <v>7297255</v>
      </c>
      <c r="K33" s="517">
        <v>2.4</v>
      </c>
      <c r="L33" s="519" t="str">
        <f t="shared" si="2"/>
        <v>△</v>
      </c>
      <c r="M33" s="522">
        <v>-1</v>
      </c>
      <c r="N33" s="516">
        <v>2701699</v>
      </c>
      <c r="O33" s="517">
        <v>2.8</v>
      </c>
      <c r="P33" s="519" t="str">
        <f t="shared" si="3"/>
        <v/>
      </c>
      <c r="Q33" s="523">
        <v>12.1</v>
      </c>
    </row>
    <row r="34" spans="1:17" s="521" customFormat="1" ht="18.75" customHeight="1">
      <c r="A34" s="515" t="s">
        <v>2629</v>
      </c>
      <c r="B34" s="516">
        <v>4398</v>
      </c>
      <c r="C34" s="517">
        <v>2.2999999999999998</v>
      </c>
      <c r="D34" s="511" t="str">
        <f t="shared" si="0"/>
        <v>△</v>
      </c>
      <c r="E34" s="518">
        <v>-10.4</v>
      </c>
      <c r="F34" s="516">
        <v>143999</v>
      </c>
      <c r="G34" s="517">
        <v>1.9</v>
      </c>
      <c r="H34" s="519" t="str">
        <f t="shared" si="1"/>
        <v/>
      </c>
      <c r="I34" s="518">
        <v>3.9</v>
      </c>
      <c r="J34" s="516">
        <v>5448552</v>
      </c>
      <c r="K34" s="517">
        <v>1.8</v>
      </c>
      <c r="L34" s="519" t="str">
        <f t="shared" si="2"/>
        <v/>
      </c>
      <c r="M34" s="522">
        <v>2.4</v>
      </c>
      <c r="N34" s="516">
        <v>2016653</v>
      </c>
      <c r="O34" s="517">
        <v>2.1</v>
      </c>
      <c r="P34" s="519" t="str">
        <f t="shared" si="3"/>
        <v>△</v>
      </c>
      <c r="Q34" s="523">
        <v>-1.9</v>
      </c>
    </row>
    <row r="35" spans="1:17" s="521" customFormat="1" ht="18.75" customHeight="1">
      <c r="A35" s="515" t="s">
        <v>2630</v>
      </c>
      <c r="B35" s="516">
        <v>15990</v>
      </c>
      <c r="C35" s="517">
        <v>8.4</v>
      </c>
      <c r="D35" s="511" t="str">
        <f t="shared" si="0"/>
        <v>△</v>
      </c>
      <c r="E35" s="518">
        <v>-14.8</v>
      </c>
      <c r="F35" s="516">
        <v>436048</v>
      </c>
      <c r="G35" s="517">
        <v>5.8</v>
      </c>
      <c r="H35" s="519" t="str">
        <f t="shared" si="1"/>
        <v>△</v>
      </c>
      <c r="I35" s="518">
        <v>-1.2</v>
      </c>
      <c r="J35" s="516">
        <v>15819650</v>
      </c>
      <c r="K35" s="517">
        <v>5.2</v>
      </c>
      <c r="L35" s="519" t="str">
        <f t="shared" si="2"/>
        <v>△</v>
      </c>
      <c r="M35" s="522">
        <v>-5.2</v>
      </c>
      <c r="N35" s="516">
        <v>5230068</v>
      </c>
      <c r="O35" s="517">
        <v>5.4</v>
      </c>
      <c r="P35" s="519" t="str">
        <f t="shared" si="3"/>
        <v/>
      </c>
      <c r="Q35" s="523">
        <v>0.4</v>
      </c>
    </row>
    <row r="36" spans="1:17" s="521" customFormat="1" ht="18.75" customHeight="1">
      <c r="A36" s="515" t="s">
        <v>2631</v>
      </c>
      <c r="B36" s="516">
        <v>7996</v>
      </c>
      <c r="C36" s="517">
        <v>4.2</v>
      </c>
      <c r="D36" s="511" t="str">
        <f t="shared" si="0"/>
        <v>△</v>
      </c>
      <c r="E36" s="518">
        <v>-11.5</v>
      </c>
      <c r="F36" s="516">
        <v>356782</v>
      </c>
      <c r="G36" s="517">
        <v>4.7</v>
      </c>
      <c r="H36" s="519" t="str">
        <f t="shared" si="1"/>
        <v/>
      </c>
      <c r="I36" s="518">
        <v>2.5</v>
      </c>
      <c r="J36" s="516">
        <v>15105350</v>
      </c>
      <c r="K36" s="517">
        <v>5</v>
      </c>
      <c r="L36" s="519" t="str">
        <f t="shared" si="2"/>
        <v>△</v>
      </c>
      <c r="M36" s="522">
        <v>-2.2000000000000002</v>
      </c>
      <c r="N36" s="516">
        <v>4882005</v>
      </c>
      <c r="O36" s="517">
        <v>5</v>
      </c>
      <c r="P36" s="519" t="str">
        <f t="shared" si="3"/>
        <v/>
      </c>
      <c r="Q36" s="523">
        <v>0.2</v>
      </c>
    </row>
    <row r="37" spans="1:17" s="521" customFormat="1" ht="18.75" customHeight="1">
      <c r="A37" s="515" t="s">
        <v>2632</v>
      </c>
      <c r="B37" s="516">
        <v>1923</v>
      </c>
      <c r="C37" s="517">
        <v>1</v>
      </c>
      <c r="D37" s="511" t="str">
        <f t="shared" si="0"/>
        <v>△</v>
      </c>
      <c r="E37" s="518">
        <v>-14.8</v>
      </c>
      <c r="F37" s="516">
        <v>62251</v>
      </c>
      <c r="G37" s="517">
        <v>0.8</v>
      </c>
      <c r="H37" s="519" t="str">
        <f t="shared" si="1"/>
        <v/>
      </c>
      <c r="I37" s="518">
        <v>7</v>
      </c>
      <c r="J37" s="516">
        <v>1819324</v>
      </c>
      <c r="K37" s="517">
        <v>0.6</v>
      </c>
      <c r="L37" s="519" t="str">
        <f t="shared" si="2"/>
        <v>△</v>
      </c>
      <c r="M37" s="522">
        <v>-1.4</v>
      </c>
      <c r="N37" s="516">
        <v>652598</v>
      </c>
      <c r="O37" s="517">
        <v>0.7</v>
      </c>
      <c r="P37" s="519" t="str">
        <f t="shared" si="3"/>
        <v/>
      </c>
      <c r="Q37" s="523">
        <v>3.2</v>
      </c>
    </row>
    <row r="38" spans="1:17" s="521" customFormat="1" ht="18.75" customHeight="1">
      <c r="A38" s="515" t="s">
        <v>2633</v>
      </c>
      <c r="B38" s="516">
        <v>1736</v>
      </c>
      <c r="C38" s="517">
        <v>0.9</v>
      </c>
      <c r="D38" s="511" t="str">
        <f t="shared" si="0"/>
        <v>△</v>
      </c>
      <c r="E38" s="518">
        <v>-14.1</v>
      </c>
      <c r="F38" s="516">
        <v>52439</v>
      </c>
      <c r="G38" s="517">
        <v>0.7</v>
      </c>
      <c r="H38" s="519" t="str">
        <f t="shared" si="1"/>
        <v>△</v>
      </c>
      <c r="I38" s="518">
        <v>-0.2</v>
      </c>
      <c r="J38" s="516">
        <v>2613450</v>
      </c>
      <c r="K38" s="517">
        <v>0.9</v>
      </c>
      <c r="L38" s="519" t="str">
        <f t="shared" si="2"/>
        <v>△</v>
      </c>
      <c r="M38" s="522">
        <v>-1.3</v>
      </c>
      <c r="N38" s="516">
        <v>848762</v>
      </c>
      <c r="O38" s="517">
        <v>0.9</v>
      </c>
      <c r="P38" s="519" t="str">
        <f t="shared" si="3"/>
        <v/>
      </c>
      <c r="Q38" s="523">
        <v>18.2</v>
      </c>
    </row>
    <row r="39" spans="1:17" s="521" customFormat="1" ht="18.75" customHeight="1">
      <c r="A39" s="515" t="s">
        <v>2634</v>
      </c>
      <c r="B39" s="516">
        <v>820</v>
      </c>
      <c r="C39" s="517">
        <v>0.4</v>
      </c>
      <c r="D39" s="511" t="str">
        <f t="shared" si="0"/>
        <v>△</v>
      </c>
      <c r="E39" s="518">
        <v>-8</v>
      </c>
      <c r="F39" s="516">
        <v>32725</v>
      </c>
      <c r="G39" s="517">
        <v>0.4</v>
      </c>
      <c r="H39" s="519" t="str">
        <f t="shared" si="1"/>
        <v/>
      </c>
      <c r="I39" s="518">
        <v>4.5</v>
      </c>
      <c r="J39" s="516">
        <v>735270</v>
      </c>
      <c r="K39" s="517">
        <v>0.2</v>
      </c>
      <c r="L39" s="519" t="str">
        <f t="shared" si="2"/>
        <v/>
      </c>
      <c r="M39" s="522">
        <v>4.4000000000000004</v>
      </c>
      <c r="N39" s="516">
        <v>236103</v>
      </c>
      <c r="O39" s="517">
        <v>0.2</v>
      </c>
      <c r="P39" s="519" t="str">
        <f t="shared" si="3"/>
        <v>△</v>
      </c>
      <c r="Q39" s="523">
        <v>-3.3</v>
      </c>
    </row>
    <row r="40" spans="1:17" s="521" customFormat="1" ht="18.75" customHeight="1">
      <c r="A40" s="515" t="s">
        <v>2635</v>
      </c>
      <c r="B40" s="516">
        <v>1140</v>
      </c>
      <c r="C40" s="517">
        <v>0.6</v>
      </c>
      <c r="D40" s="511" t="str">
        <f t="shared" si="0"/>
        <v>△</v>
      </c>
      <c r="E40" s="518">
        <v>-9.1999999999999993</v>
      </c>
      <c r="F40" s="516">
        <v>40519</v>
      </c>
      <c r="G40" s="517">
        <v>0.5</v>
      </c>
      <c r="H40" s="519" t="str">
        <f t="shared" si="1"/>
        <v/>
      </c>
      <c r="I40" s="518">
        <v>5.4</v>
      </c>
      <c r="J40" s="516">
        <v>1096063</v>
      </c>
      <c r="K40" s="517">
        <v>0.4</v>
      </c>
      <c r="L40" s="519" t="str">
        <f t="shared" si="2"/>
        <v/>
      </c>
      <c r="M40" s="522">
        <v>1</v>
      </c>
      <c r="N40" s="516">
        <v>380203</v>
      </c>
      <c r="O40" s="517">
        <v>0.4</v>
      </c>
      <c r="P40" s="519" t="str">
        <f t="shared" si="3"/>
        <v>△</v>
      </c>
      <c r="Q40" s="523">
        <v>-2.8</v>
      </c>
    </row>
    <row r="41" spans="1:17" s="521" customFormat="1" ht="18.75" customHeight="1">
      <c r="A41" s="515" t="s">
        <v>2636</v>
      </c>
      <c r="B41" s="516">
        <v>3272</v>
      </c>
      <c r="C41" s="517">
        <v>1.7</v>
      </c>
      <c r="D41" s="511" t="str">
        <f t="shared" si="0"/>
        <v>△</v>
      </c>
      <c r="E41" s="518">
        <v>-11.2</v>
      </c>
      <c r="F41" s="516">
        <v>144761</v>
      </c>
      <c r="G41" s="517">
        <v>1.9</v>
      </c>
      <c r="H41" s="519" t="str">
        <f t="shared" si="1"/>
        <v/>
      </c>
      <c r="I41" s="518">
        <v>1.89</v>
      </c>
      <c r="J41" s="516">
        <v>7091936</v>
      </c>
      <c r="K41" s="517">
        <v>2.2999999999999998</v>
      </c>
      <c r="L41" s="519" t="str">
        <f t="shared" si="2"/>
        <v>△</v>
      </c>
      <c r="M41" s="522">
        <v>-8.9</v>
      </c>
      <c r="N41" s="516">
        <v>1815032</v>
      </c>
      <c r="O41" s="517">
        <v>1.9</v>
      </c>
      <c r="P41" s="519" t="str">
        <f t="shared" si="3"/>
        <v>△</v>
      </c>
      <c r="Q41" s="523">
        <v>-4.4000000000000004</v>
      </c>
    </row>
    <row r="42" spans="1:17" s="521" customFormat="1" ht="18.75" customHeight="1">
      <c r="A42" s="515" t="s">
        <v>2637</v>
      </c>
      <c r="B42" s="516">
        <v>4920</v>
      </c>
      <c r="C42" s="517">
        <v>2.6</v>
      </c>
      <c r="D42" s="511" t="str">
        <f t="shared" si="0"/>
        <v>△</v>
      </c>
      <c r="E42" s="518">
        <v>-13.1</v>
      </c>
      <c r="F42" s="516">
        <v>215192</v>
      </c>
      <c r="G42" s="517">
        <v>2.8</v>
      </c>
      <c r="H42" s="519" t="str">
        <f t="shared" si="1"/>
        <v/>
      </c>
      <c r="I42" s="518">
        <v>1.6</v>
      </c>
      <c r="J42" s="516">
        <v>9941466</v>
      </c>
      <c r="K42" s="517">
        <v>3.3</v>
      </c>
      <c r="L42" s="519" t="str">
        <f t="shared" si="2"/>
        <v>△</v>
      </c>
      <c r="M42" s="522">
        <v>-3.9</v>
      </c>
      <c r="N42" s="516">
        <v>3200092</v>
      </c>
      <c r="O42" s="517">
        <v>3.3</v>
      </c>
      <c r="P42" s="519" t="str">
        <f t="shared" si="3"/>
        <v>△</v>
      </c>
      <c r="Q42" s="523">
        <v>-0.2</v>
      </c>
    </row>
    <row r="43" spans="1:17" s="521" customFormat="1" ht="18.75" customHeight="1">
      <c r="A43" s="515" t="s">
        <v>2638</v>
      </c>
      <c r="B43" s="516">
        <v>1735</v>
      </c>
      <c r="C43" s="517">
        <v>0.9</v>
      </c>
      <c r="D43" s="511" t="str">
        <f t="shared" si="0"/>
        <v>△</v>
      </c>
      <c r="E43" s="518">
        <v>-11.1</v>
      </c>
      <c r="F43" s="516">
        <v>92396</v>
      </c>
      <c r="G43" s="517">
        <v>1.2</v>
      </c>
      <c r="H43" s="519" t="str">
        <f t="shared" si="1"/>
        <v>△</v>
      </c>
      <c r="I43" s="518">
        <v>-1.3</v>
      </c>
      <c r="J43" s="516">
        <v>5609000</v>
      </c>
      <c r="K43" s="517">
        <v>1.9</v>
      </c>
      <c r="L43" s="519" t="str">
        <f t="shared" si="2"/>
        <v>△</v>
      </c>
      <c r="M43" s="522">
        <v>-11</v>
      </c>
      <c r="N43" s="516">
        <v>1775495</v>
      </c>
      <c r="O43" s="517">
        <v>1.8</v>
      </c>
      <c r="P43" s="519" t="str">
        <f t="shared" si="3"/>
        <v/>
      </c>
      <c r="Q43" s="523">
        <v>13.1</v>
      </c>
    </row>
    <row r="44" spans="1:17" s="521" customFormat="1" ht="18.75" customHeight="1">
      <c r="A44" s="515" t="s">
        <v>2639</v>
      </c>
      <c r="B44" s="516">
        <v>1146</v>
      </c>
      <c r="C44" s="517">
        <v>0.6</v>
      </c>
      <c r="D44" s="511" t="str">
        <f t="shared" si="0"/>
        <v>△</v>
      </c>
      <c r="E44" s="518">
        <v>-14.2</v>
      </c>
      <c r="F44" s="516">
        <v>47175</v>
      </c>
      <c r="G44" s="517">
        <v>0.6</v>
      </c>
      <c r="H44" s="519" t="str">
        <f t="shared" si="1"/>
        <v/>
      </c>
      <c r="I44" s="518">
        <v>4.5999999999999996</v>
      </c>
      <c r="J44" s="516">
        <v>1700234</v>
      </c>
      <c r="K44" s="517">
        <v>0.6</v>
      </c>
      <c r="L44" s="519" t="str">
        <f t="shared" si="2"/>
        <v/>
      </c>
      <c r="M44" s="522">
        <v>0.1</v>
      </c>
      <c r="N44" s="516">
        <v>759517</v>
      </c>
      <c r="O44" s="517">
        <v>0.8</v>
      </c>
      <c r="P44" s="519" t="str">
        <f t="shared" si="3"/>
        <v>△</v>
      </c>
      <c r="Q44" s="523">
        <v>-8</v>
      </c>
    </row>
    <row r="45" spans="1:17" s="521" customFormat="1" ht="18.75" customHeight="1">
      <c r="A45" s="515" t="s">
        <v>2640</v>
      </c>
      <c r="B45" s="516">
        <v>1890</v>
      </c>
      <c r="C45" s="517">
        <v>1</v>
      </c>
      <c r="D45" s="511" t="str">
        <f t="shared" si="0"/>
        <v>△</v>
      </c>
      <c r="E45" s="518">
        <v>-9.9</v>
      </c>
      <c r="F45" s="516">
        <v>69679</v>
      </c>
      <c r="G45" s="517">
        <v>0.9</v>
      </c>
      <c r="H45" s="519" t="str">
        <f t="shared" si="1"/>
        <v/>
      </c>
      <c r="I45" s="518">
        <v>3.9</v>
      </c>
      <c r="J45" s="516">
        <v>2462495</v>
      </c>
      <c r="K45" s="517">
        <v>0.8</v>
      </c>
      <c r="L45" s="519" t="str">
        <f t="shared" si="2"/>
        <v>△</v>
      </c>
      <c r="M45" s="522">
        <v>-1.2</v>
      </c>
      <c r="N45" s="516">
        <v>738906</v>
      </c>
      <c r="O45" s="517">
        <v>0.8</v>
      </c>
      <c r="P45" s="519" t="str">
        <f t="shared" si="3"/>
        <v>△</v>
      </c>
      <c r="Q45" s="523">
        <v>-2.7</v>
      </c>
    </row>
    <row r="46" spans="1:17" s="521" customFormat="1" ht="18.75" customHeight="1">
      <c r="A46" s="515" t="s">
        <v>2641</v>
      </c>
      <c r="B46" s="516">
        <v>2189</v>
      </c>
      <c r="C46" s="517">
        <v>1.1000000000000001</v>
      </c>
      <c r="D46" s="511" t="str">
        <f t="shared" si="0"/>
        <v>△</v>
      </c>
      <c r="E46" s="518">
        <v>-11.3</v>
      </c>
      <c r="F46" s="516">
        <v>76840</v>
      </c>
      <c r="G46" s="517">
        <v>1</v>
      </c>
      <c r="H46" s="519" t="str">
        <f t="shared" si="1"/>
        <v/>
      </c>
      <c r="I46" s="518">
        <v>1.2</v>
      </c>
      <c r="J46" s="516">
        <v>3814248</v>
      </c>
      <c r="K46" s="517">
        <v>1.3</v>
      </c>
      <c r="L46" s="519" t="str">
        <f t="shared" si="2"/>
        <v>△</v>
      </c>
      <c r="M46" s="522">
        <v>-6.9</v>
      </c>
      <c r="N46" s="516">
        <v>1034794</v>
      </c>
      <c r="O46" s="517">
        <v>1.1000000000000001</v>
      </c>
      <c r="P46" s="519" t="str">
        <f t="shared" si="3"/>
        <v/>
      </c>
      <c r="Q46" s="523">
        <v>9.9</v>
      </c>
    </row>
    <row r="47" spans="1:17" s="521" customFormat="1" ht="18.75" customHeight="1">
      <c r="A47" s="515" t="s">
        <v>2642</v>
      </c>
      <c r="B47" s="516">
        <v>1156</v>
      </c>
      <c r="C47" s="517">
        <v>0.6</v>
      </c>
      <c r="D47" s="511" t="str">
        <f t="shared" si="0"/>
        <v>△</v>
      </c>
      <c r="E47" s="518">
        <v>-1.4</v>
      </c>
      <c r="F47" s="516">
        <v>25719</v>
      </c>
      <c r="G47" s="517">
        <v>0.3</v>
      </c>
      <c r="H47" s="519" t="str">
        <f t="shared" si="1"/>
        <v/>
      </c>
      <c r="I47" s="518">
        <v>4.9000000000000004</v>
      </c>
      <c r="J47" s="516">
        <v>567796</v>
      </c>
      <c r="K47" s="517">
        <v>0.2</v>
      </c>
      <c r="L47" s="519" t="str">
        <f t="shared" si="2"/>
        <v/>
      </c>
      <c r="M47" s="522">
        <v>1.7</v>
      </c>
      <c r="N47" s="516">
        <v>190543</v>
      </c>
      <c r="O47" s="517">
        <v>0.2</v>
      </c>
      <c r="P47" s="519" t="str">
        <f t="shared" si="3"/>
        <v/>
      </c>
      <c r="Q47" s="523">
        <v>1.9</v>
      </c>
    </row>
    <row r="48" spans="1:17" s="521" customFormat="1" ht="18.75" customHeight="1">
      <c r="A48" s="515" t="s">
        <v>2643</v>
      </c>
      <c r="B48" s="516">
        <v>5348</v>
      </c>
      <c r="C48" s="517">
        <v>2.8</v>
      </c>
      <c r="D48" s="511" t="str">
        <f t="shared" si="0"/>
        <v>△</v>
      </c>
      <c r="E48" s="518">
        <v>-13.4</v>
      </c>
      <c r="F48" s="516">
        <v>216032</v>
      </c>
      <c r="G48" s="517">
        <v>2.9</v>
      </c>
      <c r="H48" s="519" t="str">
        <f t="shared" si="1"/>
        <v>△</v>
      </c>
      <c r="I48" s="518">
        <v>-0.6</v>
      </c>
      <c r="J48" s="516">
        <v>9250306</v>
      </c>
      <c r="K48" s="517">
        <v>3.1</v>
      </c>
      <c r="L48" s="519" t="str">
        <f t="shared" si="2"/>
        <v/>
      </c>
      <c r="M48" s="522">
        <v>0.4</v>
      </c>
      <c r="N48" s="516">
        <v>2439572</v>
      </c>
      <c r="O48" s="517">
        <v>2.5</v>
      </c>
      <c r="P48" s="519" t="str">
        <f t="shared" si="3"/>
        <v>△</v>
      </c>
      <c r="Q48" s="523">
        <v>-2.2999999999999998</v>
      </c>
    </row>
    <row r="49" spans="1:17" s="521" customFormat="1" ht="18.75" customHeight="1">
      <c r="A49" s="515" t="s">
        <v>2644</v>
      </c>
      <c r="B49" s="516">
        <v>1350</v>
      </c>
      <c r="C49" s="517">
        <v>0.7</v>
      </c>
      <c r="D49" s="511" t="str">
        <f t="shared" si="0"/>
        <v>△</v>
      </c>
      <c r="E49" s="518">
        <v>-11.6</v>
      </c>
      <c r="F49" s="516">
        <v>60600</v>
      </c>
      <c r="G49" s="517">
        <v>0.8</v>
      </c>
      <c r="H49" s="519" t="str">
        <f t="shared" si="1"/>
        <v/>
      </c>
      <c r="I49" s="518">
        <v>5</v>
      </c>
      <c r="J49" s="519">
        <v>1790881</v>
      </c>
      <c r="K49" s="517">
        <v>0.6</v>
      </c>
      <c r="L49" s="519" t="str">
        <f t="shared" si="2"/>
        <v>△</v>
      </c>
      <c r="M49" s="522">
        <v>-1.4</v>
      </c>
      <c r="N49" s="519">
        <v>646112</v>
      </c>
      <c r="O49" s="517">
        <v>0.7</v>
      </c>
      <c r="P49" s="519" t="str">
        <f t="shared" si="3"/>
        <v>△</v>
      </c>
      <c r="Q49" s="523">
        <v>-1.1000000000000001</v>
      </c>
    </row>
    <row r="50" spans="1:17" s="521" customFormat="1" ht="18.75" customHeight="1">
      <c r="A50" s="515" t="s">
        <v>2645</v>
      </c>
      <c r="B50" s="516">
        <v>1676</v>
      </c>
      <c r="C50" s="517">
        <v>0.9</v>
      </c>
      <c r="D50" s="511" t="str">
        <f t="shared" si="0"/>
        <v>△</v>
      </c>
      <c r="E50" s="518">
        <v>-14.9</v>
      </c>
      <c r="F50" s="516">
        <v>58643</v>
      </c>
      <c r="G50" s="517">
        <v>0.8</v>
      </c>
      <c r="H50" s="519" t="str">
        <f t="shared" si="1"/>
        <v/>
      </c>
      <c r="I50" s="518">
        <v>1.8</v>
      </c>
      <c r="J50" s="516">
        <v>1739733</v>
      </c>
      <c r="K50" s="517">
        <v>0.6</v>
      </c>
      <c r="L50" s="519" t="str">
        <f t="shared" si="2"/>
        <v/>
      </c>
      <c r="M50" s="522">
        <v>6.8</v>
      </c>
      <c r="N50" s="516">
        <v>665163</v>
      </c>
      <c r="O50" s="517">
        <v>0.7</v>
      </c>
      <c r="P50" s="519" t="str">
        <f t="shared" si="3"/>
        <v/>
      </c>
      <c r="Q50" s="523">
        <v>12.7</v>
      </c>
    </row>
    <row r="51" spans="1:17" s="521" customFormat="1" ht="18.75" customHeight="1">
      <c r="A51" s="515" t="s">
        <v>2646</v>
      </c>
      <c r="B51" s="516">
        <v>2037</v>
      </c>
      <c r="C51" s="517">
        <v>1.1000000000000001</v>
      </c>
      <c r="D51" s="511" t="str">
        <f t="shared" si="0"/>
        <v>△</v>
      </c>
      <c r="E51" s="518">
        <v>-8.1999999999999993</v>
      </c>
      <c r="F51" s="516">
        <v>91551</v>
      </c>
      <c r="G51" s="517">
        <v>1.2</v>
      </c>
      <c r="H51" s="519" t="str">
        <f t="shared" si="1"/>
        <v/>
      </c>
      <c r="I51" s="518">
        <v>3.9</v>
      </c>
      <c r="J51" s="516">
        <v>2672233</v>
      </c>
      <c r="K51" s="517">
        <v>0.9</v>
      </c>
      <c r="L51" s="519" t="str">
        <f t="shared" si="2"/>
        <v>△</v>
      </c>
      <c r="M51" s="522">
        <v>-1.5</v>
      </c>
      <c r="N51" s="516">
        <v>1031464</v>
      </c>
      <c r="O51" s="517">
        <v>1.1000000000000001</v>
      </c>
      <c r="P51" s="519" t="str">
        <f t="shared" si="3"/>
        <v/>
      </c>
      <c r="Q51" s="523">
        <v>10.199999999999999</v>
      </c>
    </row>
    <row r="52" spans="1:17" s="521" customFormat="1" ht="18.75" customHeight="1">
      <c r="A52" s="515" t="s">
        <v>2647</v>
      </c>
      <c r="B52" s="516">
        <v>1472</v>
      </c>
      <c r="C52" s="517">
        <v>0.8</v>
      </c>
      <c r="D52" s="511" t="str">
        <f t="shared" si="0"/>
        <v>△</v>
      </c>
      <c r="E52" s="518">
        <v>-11.6</v>
      </c>
      <c r="F52" s="516">
        <v>65942</v>
      </c>
      <c r="G52" s="517">
        <v>0.9</v>
      </c>
      <c r="H52" s="519" t="str">
        <f t="shared" si="1"/>
        <v/>
      </c>
      <c r="I52" s="518">
        <v>5.0999999999999996</v>
      </c>
      <c r="J52" s="516">
        <v>3694883</v>
      </c>
      <c r="K52" s="517">
        <v>1.2</v>
      </c>
      <c r="L52" s="519" t="str">
        <f t="shared" si="2"/>
        <v>△</v>
      </c>
      <c r="M52" s="522">
        <v>-13.5</v>
      </c>
      <c r="N52" s="516">
        <v>824701</v>
      </c>
      <c r="O52" s="517">
        <v>0.8</v>
      </c>
      <c r="P52" s="519" t="str">
        <f t="shared" si="3"/>
        <v>△</v>
      </c>
      <c r="Q52" s="523">
        <v>-7.8</v>
      </c>
    </row>
    <row r="53" spans="1:17" s="521" customFormat="1" ht="18.75" customHeight="1">
      <c r="A53" s="515" t="s">
        <v>2648</v>
      </c>
      <c r="B53" s="516">
        <v>1424</v>
      </c>
      <c r="C53" s="517">
        <v>0.7</v>
      </c>
      <c r="D53" s="511" t="str">
        <f t="shared" si="0"/>
        <v>△</v>
      </c>
      <c r="E53" s="518">
        <v>-7</v>
      </c>
      <c r="F53" s="516">
        <v>55610</v>
      </c>
      <c r="G53" s="517">
        <v>0.7</v>
      </c>
      <c r="H53" s="519" t="str">
        <f t="shared" si="1"/>
        <v/>
      </c>
      <c r="I53" s="518">
        <v>5</v>
      </c>
      <c r="J53" s="516">
        <v>1616623</v>
      </c>
      <c r="K53" s="517">
        <v>0.5</v>
      </c>
      <c r="L53" s="519" t="str">
        <f t="shared" si="2"/>
        <v/>
      </c>
      <c r="M53" s="522">
        <v>3.3</v>
      </c>
      <c r="N53" s="516">
        <v>545878</v>
      </c>
      <c r="O53" s="517">
        <v>0.6</v>
      </c>
      <c r="P53" s="519" t="str">
        <f t="shared" si="3"/>
        <v/>
      </c>
      <c r="Q53" s="523">
        <v>2.2000000000000002</v>
      </c>
    </row>
    <row r="54" spans="1:17" s="521" customFormat="1" ht="18.75" customHeight="1">
      <c r="A54" s="515" t="s">
        <v>2649</v>
      </c>
      <c r="B54" s="516">
        <v>2094</v>
      </c>
      <c r="C54" s="517">
        <v>1.1000000000000001</v>
      </c>
      <c r="D54" s="511" t="str">
        <f t="shared" si="0"/>
        <v>△</v>
      </c>
      <c r="E54" s="518">
        <v>-13.6</v>
      </c>
      <c r="F54" s="516">
        <v>69683</v>
      </c>
      <c r="G54" s="517">
        <v>0.9</v>
      </c>
      <c r="H54" s="519" t="str">
        <f t="shared" si="1"/>
        <v/>
      </c>
      <c r="I54" s="518">
        <v>0.2</v>
      </c>
      <c r="J54" s="516">
        <v>1957944</v>
      </c>
      <c r="K54" s="517">
        <v>0.6</v>
      </c>
      <c r="L54" s="519" t="str">
        <f t="shared" si="2"/>
        <v>△</v>
      </c>
      <c r="M54" s="522">
        <v>-4.7</v>
      </c>
      <c r="N54" s="516">
        <v>657151</v>
      </c>
      <c r="O54" s="517">
        <v>0.7</v>
      </c>
      <c r="P54" s="519" t="str">
        <f t="shared" si="3"/>
        <v>△</v>
      </c>
      <c r="Q54" s="523">
        <v>-0.9</v>
      </c>
    </row>
    <row r="55" spans="1:17" s="521" customFormat="1" ht="18.75" customHeight="1">
      <c r="A55" s="524" t="s">
        <v>2650</v>
      </c>
      <c r="B55" s="525">
        <v>1116</v>
      </c>
      <c r="C55" s="526">
        <v>0.6</v>
      </c>
      <c r="D55" s="527" t="str">
        <f t="shared" si="0"/>
        <v>△</v>
      </c>
      <c r="E55" s="528">
        <v>-9.9</v>
      </c>
      <c r="F55" s="525">
        <v>24760</v>
      </c>
      <c r="G55" s="526">
        <v>0.3</v>
      </c>
      <c r="H55" s="529" t="str">
        <f t="shared" si="1"/>
        <v/>
      </c>
      <c r="I55" s="528">
        <v>5.0999999999999996</v>
      </c>
      <c r="J55" s="525">
        <v>448460</v>
      </c>
      <c r="K55" s="526">
        <v>0.1</v>
      </c>
      <c r="L55" s="529" t="str">
        <f t="shared" si="2"/>
        <v>△</v>
      </c>
      <c r="M55" s="530">
        <v>-17.600000000000001</v>
      </c>
      <c r="N55" s="525">
        <v>163002</v>
      </c>
      <c r="O55" s="526">
        <v>0.2</v>
      </c>
      <c r="P55" s="529" t="str">
        <f t="shared" si="3"/>
        <v>△</v>
      </c>
      <c r="Q55" s="531">
        <v>-2</v>
      </c>
    </row>
    <row r="56" spans="1:17" s="521" customFormat="1" ht="37.5" customHeight="1">
      <c r="A56" s="767" t="s">
        <v>2651</v>
      </c>
      <c r="B56" s="767"/>
      <c r="C56" s="767"/>
      <c r="D56" s="767"/>
      <c r="E56" s="767"/>
      <c r="F56" s="767"/>
      <c r="G56" s="767"/>
      <c r="H56" s="767"/>
      <c r="I56" s="767"/>
      <c r="J56" s="767"/>
      <c r="K56" s="767"/>
      <c r="L56" s="767"/>
      <c r="M56" s="767"/>
      <c r="N56" s="767"/>
      <c r="O56" s="767"/>
      <c r="P56" s="767"/>
      <c r="Q56" s="767"/>
    </row>
    <row r="57" spans="1:17" s="521" customFormat="1">
      <c r="B57" s="532"/>
      <c r="C57" s="533"/>
      <c r="D57" s="534"/>
      <c r="E57" s="499"/>
      <c r="F57" s="532"/>
      <c r="G57" s="533"/>
      <c r="H57" s="534"/>
      <c r="I57" s="499"/>
      <c r="L57" s="535"/>
      <c r="M57" s="499"/>
      <c r="P57" s="535"/>
      <c r="Q57" s="499"/>
    </row>
    <row r="58" spans="1:17" s="521" customFormat="1">
      <c r="B58" s="532"/>
      <c r="C58" s="533"/>
      <c r="D58" s="534"/>
      <c r="E58" s="499"/>
      <c r="F58" s="532"/>
      <c r="G58" s="533"/>
      <c r="H58" s="534"/>
      <c r="I58" s="499"/>
      <c r="L58" s="535"/>
      <c r="M58" s="499"/>
      <c r="P58" s="535"/>
      <c r="Q58" s="499"/>
    </row>
    <row r="59" spans="1:17" s="521" customFormat="1">
      <c r="B59" s="532"/>
      <c r="C59" s="533"/>
      <c r="D59" s="534"/>
      <c r="E59" s="499"/>
      <c r="F59" s="532"/>
      <c r="G59" s="533"/>
      <c r="H59" s="534"/>
      <c r="I59" s="499"/>
      <c r="L59" s="535"/>
      <c r="M59" s="499"/>
      <c r="P59" s="535"/>
      <c r="Q59" s="499"/>
    </row>
    <row r="60" spans="1:17" s="521" customFormat="1">
      <c r="B60" s="532"/>
      <c r="C60" s="533"/>
      <c r="D60" s="534"/>
      <c r="E60" s="499"/>
      <c r="F60" s="532"/>
      <c r="G60" s="533"/>
      <c r="H60" s="534"/>
      <c r="I60" s="499"/>
      <c r="L60" s="535"/>
      <c r="M60" s="499"/>
      <c r="P60" s="535"/>
      <c r="Q60" s="499"/>
    </row>
    <row r="61" spans="1:17" s="521" customFormat="1">
      <c r="B61" s="532"/>
      <c r="C61" s="533"/>
      <c r="D61" s="534"/>
      <c r="E61" s="499"/>
      <c r="F61" s="532"/>
      <c r="G61" s="533"/>
      <c r="H61" s="534"/>
      <c r="I61" s="499"/>
      <c r="L61" s="535"/>
      <c r="M61" s="499"/>
      <c r="P61" s="535"/>
      <c r="Q61" s="499"/>
    </row>
    <row r="62" spans="1:17" s="521" customFormat="1">
      <c r="B62" s="532"/>
      <c r="C62" s="533"/>
      <c r="D62" s="534"/>
      <c r="E62" s="499"/>
      <c r="F62" s="532"/>
      <c r="G62" s="533"/>
      <c r="H62" s="534"/>
      <c r="I62" s="499"/>
      <c r="L62" s="535"/>
      <c r="M62" s="499"/>
      <c r="P62" s="535"/>
      <c r="Q62" s="499"/>
    </row>
    <row r="63" spans="1:17" s="521" customFormat="1">
      <c r="B63" s="532"/>
      <c r="C63" s="533"/>
      <c r="D63" s="534"/>
      <c r="E63" s="499"/>
      <c r="F63" s="532"/>
      <c r="G63" s="533"/>
      <c r="H63" s="534"/>
      <c r="I63" s="499"/>
      <c r="L63" s="535"/>
      <c r="M63" s="499"/>
      <c r="P63" s="535"/>
      <c r="Q63" s="499"/>
    </row>
    <row r="64" spans="1:17" s="521" customFormat="1">
      <c r="B64" s="532"/>
      <c r="C64" s="533"/>
      <c r="D64" s="534"/>
      <c r="E64" s="499"/>
      <c r="F64" s="532"/>
      <c r="G64" s="533"/>
      <c r="H64" s="534"/>
      <c r="I64" s="499"/>
      <c r="L64" s="535"/>
      <c r="M64" s="499"/>
      <c r="P64" s="535"/>
      <c r="Q64" s="499"/>
    </row>
    <row r="65" spans="2:17" s="521" customFormat="1">
      <c r="B65" s="532"/>
      <c r="C65" s="533"/>
      <c r="D65" s="534"/>
      <c r="E65" s="499"/>
      <c r="F65" s="532"/>
      <c r="G65" s="533"/>
      <c r="H65" s="534"/>
      <c r="I65" s="499"/>
      <c r="L65" s="535"/>
      <c r="M65" s="499"/>
      <c r="P65" s="535"/>
      <c r="Q65" s="499"/>
    </row>
    <row r="66" spans="2:17" s="521" customFormat="1">
      <c r="B66" s="532"/>
      <c r="C66" s="533"/>
      <c r="D66" s="534"/>
      <c r="E66" s="499"/>
      <c r="F66" s="532"/>
      <c r="G66" s="533"/>
      <c r="H66" s="534"/>
      <c r="I66" s="499"/>
      <c r="L66" s="535"/>
      <c r="M66" s="499"/>
      <c r="P66" s="535"/>
      <c r="Q66" s="499"/>
    </row>
    <row r="67" spans="2:17" s="521" customFormat="1">
      <c r="B67" s="532"/>
      <c r="C67" s="533"/>
      <c r="D67" s="534"/>
      <c r="E67" s="499"/>
      <c r="F67" s="532"/>
      <c r="G67" s="533"/>
      <c r="H67" s="534"/>
      <c r="I67" s="499"/>
      <c r="L67" s="535"/>
      <c r="M67" s="499"/>
      <c r="P67" s="535"/>
      <c r="Q67" s="499"/>
    </row>
    <row r="68" spans="2:17" s="521" customFormat="1">
      <c r="B68" s="532"/>
      <c r="C68" s="533"/>
      <c r="D68" s="534"/>
      <c r="E68" s="499"/>
      <c r="F68" s="532"/>
      <c r="G68" s="533"/>
      <c r="H68" s="534"/>
      <c r="I68" s="499"/>
      <c r="L68" s="535"/>
      <c r="M68" s="499"/>
      <c r="P68" s="535"/>
      <c r="Q68" s="499"/>
    </row>
    <row r="69" spans="2:17" s="521" customFormat="1">
      <c r="B69" s="532"/>
      <c r="C69" s="533"/>
      <c r="D69" s="534"/>
      <c r="E69" s="499"/>
      <c r="F69" s="532"/>
      <c r="G69" s="533"/>
      <c r="H69" s="534"/>
      <c r="I69" s="499"/>
      <c r="L69" s="535"/>
      <c r="M69" s="499"/>
      <c r="P69" s="535"/>
      <c r="Q69" s="499"/>
    </row>
    <row r="70" spans="2:17" s="521" customFormat="1">
      <c r="B70" s="532"/>
      <c r="C70" s="533"/>
      <c r="D70" s="534"/>
      <c r="E70" s="499"/>
      <c r="F70" s="532"/>
      <c r="G70" s="533"/>
      <c r="H70" s="534"/>
      <c r="I70" s="499"/>
      <c r="L70" s="535"/>
      <c r="M70" s="499"/>
      <c r="P70" s="535"/>
      <c r="Q70" s="499"/>
    </row>
    <row r="71" spans="2:17" s="521" customFormat="1">
      <c r="B71" s="532"/>
      <c r="C71" s="533"/>
      <c r="D71" s="534"/>
      <c r="E71" s="499"/>
      <c r="F71" s="532"/>
      <c r="G71" s="533"/>
      <c r="H71" s="534"/>
      <c r="I71" s="499"/>
      <c r="L71" s="535"/>
      <c r="M71" s="499"/>
      <c r="P71" s="535"/>
      <c r="Q71" s="499"/>
    </row>
    <row r="72" spans="2:17" s="521" customFormat="1">
      <c r="B72" s="532"/>
      <c r="C72" s="533"/>
      <c r="D72" s="534"/>
      <c r="E72" s="499"/>
      <c r="F72" s="532"/>
      <c r="G72" s="533"/>
      <c r="H72" s="534"/>
      <c r="I72" s="499"/>
      <c r="L72" s="535"/>
      <c r="M72" s="499"/>
      <c r="P72" s="535"/>
      <c r="Q72" s="499"/>
    </row>
    <row r="73" spans="2:17" s="521" customFormat="1">
      <c r="B73" s="532"/>
      <c r="C73" s="533"/>
      <c r="D73" s="534"/>
      <c r="E73" s="499"/>
      <c r="F73" s="532"/>
      <c r="G73" s="533"/>
      <c r="H73" s="534"/>
      <c r="I73" s="499"/>
      <c r="L73" s="535"/>
      <c r="M73" s="499"/>
      <c r="P73" s="535"/>
      <c r="Q73" s="499"/>
    </row>
    <row r="74" spans="2:17" s="521" customFormat="1">
      <c r="B74" s="532"/>
      <c r="C74" s="533"/>
      <c r="D74" s="534"/>
      <c r="E74" s="499"/>
      <c r="F74" s="532"/>
      <c r="G74" s="533"/>
      <c r="H74" s="534"/>
      <c r="I74" s="499"/>
      <c r="L74" s="535"/>
      <c r="M74" s="499"/>
      <c r="P74" s="535"/>
      <c r="Q74" s="499"/>
    </row>
    <row r="75" spans="2:17" s="521" customFormat="1">
      <c r="B75" s="532"/>
      <c r="C75" s="533"/>
      <c r="D75" s="534"/>
      <c r="E75" s="499"/>
      <c r="F75" s="532"/>
      <c r="G75" s="533"/>
      <c r="H75" s="534"/>
      <c r="I75" s="499"/>
      <c r="L75" s="535"/>
      <c r="M75" s="499"/>
      <c r="P75" s="535"/>
      <c r="Q75" s="499"/>
    </row>
    <row r="76" spans="2:17" s="521" customFormat="1">
      <c r="B76" s="532"/>
      <c r="C76" s="533"/>
      <c r="D76" s="534"/>
      <c r="E76" s="499"/>
      <c r="F76" s="532"/>
      <c r="G76" s="533"/>
      <c r="H76" s="534"/>
      <c r="I76" s="499"/>
      <c r="L76" s="535"/>
      <c r="M76" s="499"/>
      <c r="P76" s="535"/>
      <c r="Q76" s="499"/>
    </row>
    <row r="77" spans="2:17" s="521" customFormat="1">
      <c r="B77" s="532"/>
      <c r="C77" s="533"/>
      <c r="D77" s="534"/>
      <c r="E77" s="499"/>
      <c r="F77" s="532"/>
      <c r="G77" s="533"/>
      <c r="H77" s="534"/>
      <c r="I77" s="499"/>
      <c r="L77" s="535"/>
      <c r="M77" s="499"/>
      <c r="P77" s="535"/>
      <c r="Q77" s="499"/>
    </row>
    <row r="78" spans="2:17" s="521" customFormat="1">
      <c r="B78" s="532"/>
      <c r="C78" s="533"/>
      <c r="D78" s="534"/>
      <c r="E78" s="499"/>
      <c r="F78" s="532"/>
      <c r="G78" s="533"/>
      <c r="H78" s="534"/>
      <c r="I78" s="499"/>
      <c r="L78" s="535"/>
      <c r="M78" s="499"/>
      <c r="P78" s="535"/>
      <c r="Q78" s="499"/>
    </row>
    <row r="79" spans="2:17" s="521" customFormat="1">
      <c r="B79" s="532"/>
      <c r="C79" s="533"/>
      <c r="D79" s="534"/>
      <c r="E79" s="499"/>
      <c r="F79" s="532"/>
      <c r="G79" s="533"/>
      <c r="H79" s="534"/>
      <c r="I79" s="499"/>
      <c r="L79" s="535"/>
      <c r="M79" s="499"/>
      <c r="P79" s="535"/>
      <c r="Q79" s="499"/>
    </row>
    <row r="80" spans="2:17" s="521" customFormat="1">
      <c r="B80" s="532"/>
      <c r="C80" s="533"/>
      <c r="D80" s="534"/>
      <c r="E80" s="499"/>
      <c r="F80" s="532"/>
      <c r="G80" s="533"/>
      <c r="H80" s="534"/>
      <c r="I80" s="499"/>
      <c r="L80" s="535"/>
      <c r="M80" s="499"/>
      <c r="P80" s="535"/>
      <c r="Q80" s="499"/>
    </row>
    <row r="81" spans="2:17" s="521" customFormat="1">
      <c r="B81" s="532"/>
      <c r="C81" s="533"/>
      <c r="D81" s="534"/>
      <c r="E81" s="499"/>
      <c r="F81" s="532"/>
      <c r="G81" s="533"/>
      <c r="H81" s="534"/>
      <c r="I81" s="499"/>
      <c r="L81" s="535"/>
      <c r="M81" s="499"/>
      <c r="P81" s="535"/>
      <c r="Q81" s="499"/>
    </row>
    <row r="82" spans="2:17" s="521" customFormat="1">
      <c r="B82" s="532"/>
      <c r="C82" s="533"/>
      <c r="D82" s="534"/>
      <c r="E82" s="499"/>
      <c r="F82" s="532"/>
      <c r="G82" s="533"/>
      <c r="H82" s="534"/>
      <c r="I82" s="499"/>
      <c r="L82" s="535"/>
      <c r="M82" s="499"/>
      <c r="P82" s="535"/>
      <c r="Q82" s="499"/>
    </row>
    <row r="83" spans="2:17" s="521" customFormat="1">
      <c r="B83" s="532"/>
      <c r="C83" s="533"/>
      <c r="D83" s="534"/>
      <c r="E83" s="499"/>
      <c r="F83" s="532"/>
      <c r="G83" s="533"/>
      <c r="H83" s="534"/>
      <c r="I83" s="499"/>
      <c r="L83" s="535"/>
      <c r="M83" s="499"/>
      <c r="P83" s="535"/>
      <c r="Q83" s="499"/>
    </row>
    <row r="84" spans="2:17" s="521" customFormat="1">
      <c r="B84" s="532"/>
      <c r="C84" s="533"/>
      <c r="D84" s="534"/>
      <c r="E84" s="499"/>
      <c r="F84" s="532"/>
      <c r="G84" s="533"/>
      <c r="H84" s="534"/>
      <c r="I84" s="499"/>
      <c r="L84" s="535"/>
      <c r="M84" s="499"/>
      <c r="P84" s="535"/>
      <c r="Q84" s="499"/>
    </row>
    <row r="85" spans="2:17" s="521" customFormat="1">
      <c r="B85" s="532"/>
      <c r="C85" s="533"/>
      <c r="D85" s="534"/>
      <c r="E85" s="499"/>
      <c r="F85" s="532"/>
      <c r="G85" s="533"/>
      <c r="H85" s="534"/>
      <c r="I85" s="499"/>
      <c r="L85" s="535"/>
      <c r="M85" s="499"/>
      <c r="P85" s="535"/>
      <c r="Q85" s="499"/>
    </row>
    <row r="86" spans="2:17" s="521" customFormat="1">
      <c r="B86" s="532"/>
      <c r="C86" s="533"/>
      <c r="D86" s="534"/>
      <c r="E86" s="499"/>
      <c r="F86" s="532"/>
      <c r="G86" s="533"/>
      <c r="H86" s="534"/>
      <c r="I86" s="499"/>
      <c r="L86" s="535"/>
      <c r="M86" s="499"/>
      <c r="P86" s="535"/>
      <c r="Q86" s="499"/>
    </row>
    <row r="87" spans="2:17" s="521" customFormat="1">
      <c r="B87" s="532"/>
      <c r="C87" s="533"/>
      <c r="D87" s="534"/>
      <c r="E87" s="499"/>
      <c r="F87" s="532"/>
      <c r="G87" s="533"/>
      <c r="H87" s="534"/>
      <c r="I87" s="499"/>
      <c r="L87" s="535"/>
      <c r="M87" s="499"/>
      <c r="P87" s="535"/>
      <c r="Q87" s="499"/>
    </row>
    <row r="88" spans="2:17" s="521" customFormat="1">
      <c r="B88" s="532"/>
      <c r="C88" s="533"/>
      <c r="D88" s="534"/>
      <c r="E88" s="499"/>
      <c r="F88" s="532"/>
      <c r="G88" s="533"/>
      <c r="H88" s="534"/>
      <c r="I88" s="499"/>
      <c r="L88" s="535"/>
      <c r="M88" s="499"/>
      <c r="P88" s="535"/>
      <c r="Q88" s="499"/>
    </row>
    <row r="89" spans="2:17" s="521" customFormat="1">
      <c r="B89" s="532"/>
      <c r="C89" s="533"/>
      <c r="D89" s="534"/>
      <c r="E89" s="499"/>
      <c r="F89" s="532"/>
      <c r="G89" s="533"/>
      <c r="H89" s="534"/>
      <c r="I89" s="499"/>
      <c r="L89" s="535"/>
      <c r="M89" s="499"/>
      <c r="P89" s="535"/>
      <c r="Q89" s="499"/>
    </row>
    <row r="90" spans="2:17" s="521" customFormat="1">
      <c r="B90" s="532"/>
      <c r="C90" s="533"/>
      <c r="D90" s="534"/>
      <c r="E90" s="499"/>
      <c r="F90" s="532"/>
      <c r="G90" s="533"/>
      <c r="H90" s="534"/>
      <c r="I90" s="499"/>
      <c r="L90" s="535"/>
      <c r="M90" s="499"/>
      <c r="P90" s="535"/>
      <c r="Q90" s="499"/>
    </row>
    <row r="91" spans="2:17" s="521" customFormat="1">
      <c r="B91" s="532"/>
      <c r="C91" s="533"/>
      <c r="D91" s="534"/>
      <c r="E91" s="499"/>
      <c r="F91" s="532"/>
      <c r="G91" s="533"/>
      <c r="H91" s="534"/>
      <c r="I91" s="499"/>
      <c r="L91" s="535"/>
      <c r="M91" s="499"/>
      <c r="P91" s="535"/>
      <c r="Q91" s="499"/>
    </row>
    <row r="92" spans="2:17" s="521" customFormat="1">
      <c r="B92" s="532"/>
      <c r="C92" s="533"/>
      <c r="D92" s="534"/>
      <c r="E92" s="499"/>
      <c r="F92" s="532"/>
      <c r="G92" s="533"/>
      <c r="H92" s="534"/>
      <c r="I92" s="499"/>
      <c r="L92" s="535"/>
      <c r="M92" s="499"/>
      <c r="P92" s="535"/>
      <c r="Q92" s="499"/>
    </row>
    <row r="93" spans="2:17" s="521" customFormat="1">
      <c r="B93" s="532"/>
      <c r="C93" s="533"/>
      <c r="D93" s="534"/>
      <c r="E93" s="499"/>
      <c r="F93" s="532"/>
      <c r="G93" s="533"/>
      <c r="H93" s="534"/>
      <c r="I93" s="499"/>
      <c r="L93" s="535"/>
      <c r="M93" s="499"/>
      <c r="P93" s="535"/>
      <c r="Q93" s="499"/>
    </row>
    <row r="94" spans="2:17" s="521" customFormat="1">
      <c r="B94" s="532"/>
      <c r="C94" s="533"/>
      <c r="D94" s="534"/>
      <c r="E94" s="499"/>
      <c r="F94" s="532"/>
      <c r="G94" s="533"/>
      <c r="H94" s="534"/>
      <c r="I94" s="499"/>
      <c r="L94" s="535"/>
      <c r="M94" s="499"/>
      <c r="P94" s="535"/>
      <c r="Q94" s="499"/>
    </row>
    <row r="95" spans="2:17" s="521" customFormat="1">
      <c r="B95" s="532"/>
      <c r="C95" s="533"/>
      <c r="D95" s="534"/>
      <c r="E95" s="499"/>
      <c r="F95" s="532"/>
      <c r="G95" s="533"/>
      <c r="H95" s="534"/>
      <c r="I95" s="499"/>
      <c r="L95" s="535"/>
      <c r="M95" s="499"/>
      <c r="P95" s="535"/>
      <c r="Q95" s="499"/>
    </row>
    <row r="96" spans="2:17" s="521" customFormat="1">
      <c r="B96" s="532"/>
      <c r="C96" s="533"/>
      <c r="D96" s="534"/>
      <c r="E96" s="499"/>
      <c r="F96" s="532"/>
      <c r="G96" s="533"/>
      <c r="H96" s="534"/>
      <c r="I96" s="499"/>
      <c r="L96" s="535"/>
      <c r="M96" s="499"/>
      <c r="P96" s="535"/>
      <c r="Q96" s="499"/>
    </row>
    <row r="97" spans="2:17" s="521" customFormat="1">
      <c r="B97" s="532"/>
      <c r="C97" s="533"/>
      <c r="D97" s="534"/>
      <c r="E97" s="499"/>
      <c r="F97" s="532"/>
      <c r="G97" s="533"/>
      <c r="H97" s="534"/>
      <c r="I97" s="499"/>
      <c r="L97" s="535"/>
      <c r="M97" s="499"/>
      <c r="P97" s="535"/>
      <c r="Q97" s="499"/>
    </row>
    <row r="98" spans="2:17" s="521" customFormat="1">
      <c r="B98" s="532"/>
      <c r="C98" s="533"/>
      <c r="D98" s="534"/>
      <c r="E98" s="499"/>
      <c r="F98" s="532"/>
      <c r="G98" s="533"/>
      <c r="H98" s="534"/>
      <c r="I98" s="499"/>
      <c r="L98" s="535"/>
      <c r="M98" s="499"/>
      <c r="P98" s="535"/>
      <c r="Q98" s="499"/>
    </row>
    <row r="99" spans="2:17" s="521" customFormat="1">
      <c r="B99" s="532"/>
      <c r="C99" s="533"/>
      <c r="D99" s="534"/>
      <c r="E99" s="499"/>
      <c r="F99" s="532"/>
      <c r="G99" s="533"/>
      <c r="H99" s="534"/>
      <c r="I99" s="499"/>
      <c r="L99" s="535"/>
      <c r="M99" s="499"/>
      <c r="P99" s="535"/>
      <c r="Q99" s="499"/>
    </row>
    <row r="100" spans="2:17" s="521" customFormat="1">
      <c r="B100" s="532"/>
      <c r="C100" s="533"/>
      <c r="D100" s="534"/>
      <c r="E100" s="499"/>
      <c r="F100" s="532"/>
      <c r="G100" s="533"/>
      <c r="H100" s="534"/>
      <c r="I100" s="499"/>
      <c r="L100" s="535"/>
      <c r="M100" s="499"/>
      <c r="P100" s="535"/>
      <c r="Q100" s="499"/>
    </row>
    <row r="101" spans="2:17" s="521" customFormat="1">
      <c r="B101" s="532"/>
      <c r="C101" s="533"/>
      <c r="D101" s="534"/>
      <c r="E101" s="499"/>
      <c r="F101" s="532"/>
      <c r="G101" s="533"/>
      <c r="H101" s="534"/>
      <c r="I101" s="499"/>
      <c r="L101" s="535"/>
      <c r="M101" s="499"/>
      <c r="P101" s="535"/>
      <c r="Q101" s="499"/>
    </row>
    <row r="102" spans="2:17" s="521" customFormat="1">
      <c r="B102" s="532"/>
      <c r="C102" s="533"/>
      <c r="D102" s="534"/>
      <c r="E102" s="499"/>
      <c r="F102" s="532"/>
      <c r="G102" s="533"/>
      <c r="H102" s="534"/>
      <c r="I102" s="499"/>
      <c r="L102" s="535"/>
      <c r="M102" s="499"/>
      <c r="P102" s="535"/>
      <c r="Q102" s="499"/>
    </row>
    <row r="103" spans="2:17" s="521" customFormat="1">
      <c r="B103" s="532"/>
      <c r="C103" s="533"/>
      <c r="D103" s="534"/>
      <c r="E103" s="499"/>
      <c r="F103" s="532"/>
      <c r="G103" s="533"/>
      <c r="H103" s="534"/>
      <c r="I103" s="499"/>
      <c r="L103" s="535"/>
      <c r="M103" s="499"/>
      <c r="P103" s="535"/>
      <c r="Q103" s="499"/>
    </row>
    <row r="104" spans="2:17" s="521" customFormat="1">
      <c r="B104" s="532"/>
      <c r="C104" s="533"/>
      <c r="D104" s="534"/>
      <c r="E104" s="499"/>
      <c r="F104" s="532"/>
      <c r="G104" s="533"/>
      <c r="H104" s="534"/>
      <c r="I104" s="499"/>
      <c r="L104" s="535"/>
      <c r="M104" s="499"/>
      <c r="P104" s="535"/>
      <c r="Q104" s="499"/>
    </row>
    <row r="105" spans="2:17" s="521" customFormat="1">
      <c r="B105" s="532"/>
      <c r="C105" s="533"/>
      <c r="D105" s="534"/>
      <c r="E105" s="499"/>
      <c r="F105" s="532"/>
      <c r="G105" s="533"/>
      <c r="H105" s="534"/>
      <c r="I105" s="499"/>
      <c r="L105" s="535"/>
      <c r="M105" s="499"/>
      <c r="P105" s="535"/>
      <c r="Q105" s="499"/>
    </row>
    <row r="106" spans="2:17" s="521" customFormat="1">
      <c r="B106" s="532"/>
      <c r="C106" s="533"/>
      <c r="D106" s="534"/>
      <c r="E106" s="499"/>
      <c r="F106" s="532"/>
      <c r="G106" s="533"/>
      <c r="H106" s="534"/>
      <c r="I106" s="499"/>
      <c r="L106" s="535"/>
      <c r="M106" s="499"/>
      <c r="P106" s="535"/>
      <c r="Q106" s="499"/>
    </row>
    <row r="107" spans="2:17" s="521" customFormat="1">
      <c r="B107" s="532"/>
      <c r="C107" s="533"/>
      <c r="D107" s="534"/>
      <c r="E107" s="499"/>
      <c r="F107" s="532"/>
      <c r="G107" s="533"/>
      <c r="H107" s="534"/>
      <c r="I107" s="499"/>
      <c r="L107" s="535"/>
      <c r="M107" s="499"/>
      <c r="P107" s="535"/>
      <c r="Q107" s="499"/>
    </row>
    <row r="108" spans="2:17" s="521" customFormat="1">
      <c r="B108" s="532"/>
      <c r="C108" s="533"/>
      <c r="D108" s="534"/>
      <c r="E108" s="499"/>
      <c r="F108" s="532"/>
      <c r="G108" s="533"/>
      <c r="H108" s="534"/>
      <c r="I108" s="499"/>
      <c r="L108" s="535"/>
      <c r="M108" s="499"/>
      <c r="P108" s="535"/>
      <c r="Q108" s="499"/>
    </row>
    <row r="109" spans="2:17" s="521" customFormat="1">
      <c r="B109" s="532"/>
      <c r="C109" s="533"/>
      <c r="D109" s="534"/>
      <c r="E109" s="499"/>
      <c r="F109" s="532"/>
      <c r="G109" s="533"/>
      <c r="H109" s="534"/>
      <c r="I109" s="499"/>
      <c r="L109" s="535"/>
      <c r="M109" s="499"/>
      <c r="P109" s="535"/>
      <c r="Q109" s="499"/>
    </row>
    <row r="110" spans="2:17" s="521" customFormat="1">
      <c r="B110" s="532"/>
      <c r="C110" s="533"/>
      <c r="D110" s="534"/>
      <c r="E110" s="499"/>
      <c r="F110" s="532"/>
      <c r="G110" s="533"/>
      <c r="H110" s="534"/>
      <c r="I110" s="499"/>
      <c r="L110" s="535"/>
      <c r="M110" s="499"/>
      <c r="P110" s="535"/>
      <c r="Q110" s="499"/>
    </row>
    <row r="111" spans="2:17" s="521" customFormat="1">
      <c r="B111" s="532"/>
      <c r="C111" s="533"/>
      <c r="D111" s="534"/>
      <c r="E111" s="499"/>
      <c r="F111" s="532"/>
      <c r="G111" s="533"/>
      <c r="H111" s="534"/>
      <c r="I111" s="499"/>
      <c r="L111" s="535"/>
      <c r="M111" s="499"/>
      <c r="P111" s="535"/>
      <c r="Q111" s="499"/>
    </row>
    <row r="112" spans="2:17" s="521" customFormat="1">
      <c r="B112" s="532"/>
      <c r="C112" s="533"/>
      <c r="D112" s="534"/>
      <c r="E112" s="499"/>
      <c r="F112" s="532"/>
      <c r="G112" s="533"/>
      <c r="H112" s="534"/>
      <c r="I112" s="499"/>
      <c r="L112" s="535"/>
      <c r="M112" s="499"/>
      <c r="P112" s="535"/>
      <c r="Q112" s="499"/>
    </row>
    <row r="113" spans="2:17" s="521" customFormat="1">
      <c r="B113" s="532"/>
      <c r="C113" s="533"/>
      <c r="D113" s="534"/>
      <c r="E113" s="499"/>
      <c r="F113" s="532"/>
      <c r="G113" s="533"/>
      <c r="H113" s="534"/>
      <c r="I113" s="499"/>
      <c r="L113" s="535"/>
      <c r="M113" s="499"/>
      <c r="P113" s="535"/>
      <c r="Q113" s="499"/>
    </row>
    <row r="114" spans="2:17" s="521" customFormat="1">
      <c r="B114" s="532"/>
      <c r="C114" s="533"/>
      <c r="D114" s="534"/>
      <c r="E114" s="499"/>
      <c r="F114" s="532"/>
      <c r="G114" s="533"/>
      <c r="H114" s="534"/>
      <c r="I114" s="499"/>
      <c r="L114" s="535"/>
      <c r="M114" s="499"/>
      <c r="P114" s="535"/>
      <c r="Q114" s="499"/>
    </row>
    <row r="115" spans="2:17" s="521" customFormat="1">
      <c r="B115" s="532"/>
      <c r="C115" s="533"/>
      <c r="D115" s="534"/>
      <c r="E115" s="499"/>
      <c r="F115" s="532"/>
      <c r="G115" s="533"/>
      <c r="H115" s="534"/>
      <c r="I115" s="499"/>
      <c r="L115" s="535"/>
      <c r="M115" s="499"/>
      <c r="P115" s="535"/>
      <c r="Q115" s="499"/>
    </row>
    <row r="116" spans="2:17" s="521" customFormat="1">
      <c r="B116" s="532"/>
      <c r="C116" s="533"/>
      <c r="D116" s="534"/>
      <c r="E116" s="499"/>
      <c r="F116" s="532"/>
      <c r="G116" s="533"/>
      <c r="H116" s="534"/>
      <c r="I116" s="499"/>
      <c r="L116" s="535"/>
      <c r="M116" s="499"/>
      <c r="P116" s="535"/>
      <c r="Q116" s="499"/>
    </row>
    <row r="117" spans="2:17" s="521" customFormat="1">
      <c r="B117" s="532"/>
      <c r="C117" s="533"/>
      <c r="D117" s="534"/>
      <c r="E117" s="499"/>
      <c r="F117" s="532"/>
      <c r="G117" s="533"/>
      <c r="H117" s="534"/>
      <c r="I117" s="499"/>
      <c r="L117" s="535"/>
      <c r="M117" s="499"/>
      <c r="P117" s="535"/>
      <c r="Q117" s="499"/>
    </row>
    <row r="118" spans="2:17" s="521" customFormat="1">
      <c r="B118" s="532"/>
      <c r="C118" s="533"/>
      <c r="D118" s="534"/>
      <c r="E118" s="499"/>
      <c r="F118" s="532"/>
      <c r="G118" s="533"/>
      <c r="H118" s="534"/>
      <c r="I118" s="499"/>
      <c r="L118" s="535"/>
      <c r="M118" s="499"/>
      <c r="P118" s="535"/>
      <c r="Q118" s="499"/>
    </row>
    <row r="119" spans="2:17" s="521" customFormat="1">
      <c r="B119" s="532"/>
      <c r="C119" s="533"/>
      <c r="D119" s="534"/>
      <c r="E119" s="499"/>
      <c r="F119" s="532"/>
      <c r="G119" s="533"/>
      <c r="H119" s="534"/>
      <c r="I119" s="499"/>
      <c r="L119" s="535"/>
      <c r="M119" s="499"/>
      <c r="P119" s="535"/>
      <c r="Q119" s="499"/>
    </row>
    <row r="120" spans="2:17" s="521" customFormat="1">
      <c r="B120" s="532"/>
      <c r="C120" s="533"/>
      <c r="D120" s="534"/>
      <c r="E120" s="499"/>
      <c r="F120" s="532"/>
      <c r="G120" s="533"/>
      <c r="H120" s="534"/>
      <c r="I120" s="499"/>
      <c r="L120" s="535"/>
      <c r="M120" s="499"/>
      <c r="P120" s="535"/>
      <c r="Q120" s="499"/>
    </row>
    <row r="121" spans="2:17" s="521" customFormat="1">
      <c r="B121" s="532"/>
      <c r="C121" s="533"/>
      <c r="D121" s="534"/>
      <c r="E121" s="499"/>
      <c r="F121" s="532"/>
      <c r="G121" s="533"/>
      <c r="H121" s="534"/>
      <c r="I121" s="499"/>
      <c r="L121" s="535"/>
      <c r="M121" s="499"/>
      <c r="P121" s="535"/>
      <c r="Q121" s="499"/>
    </row>
    <row r="122" spans="2:17" s="521" customFormat="1">
      <c r="B122" s="532"/>
      <c r="C122" s="533"/>
      <c r="D122" s="534"/>
      <c r="E122" s="499"/>
      <c r="F122" s="532"/>
      <c r="G122" s="533"/>
      <c r="H122" s="534"/>
      <c r="I122" s="499"/>
      <c r="L122" s="535"/>
      <c r="M122" s="499"/>
      <c r="P122" s="535"/>
      <c r="Q122" s="499"/>
    </row>
    <row r="123" spans="2:17" s="521" customFormat="1">
      <c r="B123" s="532"/>
      <c r="C123" s="533"/>
      <c r="D123" s="534"/>
      <c r="E123" s="499"/>
      <c r="F123" s="532"/>
      <c r="G123" s="533"/>
      <c r="H123" s="534"/>
      <c r="I123" s="499"/>
      <c r="L123" s="535"/>
      <c r="M123" s="499"/>
      <c r="P123" s="535"/>
      <c r="Q123" s="499"/>
    </row>
    <row r="124" spans="2:17" s="521" customFormat="1">
      <c r="B124" s="532"/>
      <c r="C124" s="533"/>
      <c r="D124" s="534"/>
      <c r="E124" s="499"/>
      <c r="F124" s="532"/>
      <c r="G124" s="533"/>
      <c r="H124" s="534"/>
      <c r="I124" s="499"/>
      <c r="L124" s="535"/>
      <c r="M124" s="499"/>
      <c r="P124" s="535"/>
      <c r="Q124" s="499"/>
    </row>
    <row r="125" spans="2:17" s="521" customFormat="1">
      <c r="B125" s="532"/>
      <c r="C125" s="533"/>
      <c r="D125" s="534"/>
      <c r="E125" s="499"/>
      <c r="F125" s="532"/>
      <c r="G125" s="533"/>
      <c r="H125" s="534"/>
      <c r="I125" s="499"/>
      <c r="L125" s="535"/>
      <c r="M125" s="499"/>
      <c r="P125" s="535"/>
      <c r="Q125" s="499"/>
    </row>
    <row r="126" spans="2:17" s="521" customFormat="1">
      <c r="B126" s="532"/>
      <c r="C126" s="533"/>
      <c r="D126" s="534"/>
      <c r="E126" s="499"/>
      <c r="F126" s="532"/>
      <c r="G126" s="533"/>
      <c r="H126" s="534"/>
      <c r="I126" s="499"/>
      <c r="L126" s="535"/>
      <c r="M126" s="499"/>
      <c r="P126" s="535"/>
      <c r="Q126" s="499"/>
    </row>
    <row r="127" spans="2:17" s="521" customFormat="1">
      <c r="B127" s="532"/>
      <c r="C127" s="533"/>
      <c r="D127" s="534"/>
      <c r="E127" s="499"/>
      <c r="F127" s="532"/>
      <c r="G127" s="533"/>
      <c r="H127" s="534"/>
      <c r="I127" s="499"/>
      <c r="L127" s="535"/>
      <c r="M127" s="499"/>
      <c r="P127" s="535"/>
      <c r="Q127" s="499"/>
    </row>
    <row r="128" spans="2:17" s="521" customFormat="1">
      <c r="B128" s="532"/>
      <c r="C128" s="533"/>
      <c r="D128" s="534"/>
      <c r="E128" s="499"/>
      <c r="F128" s="532"/>
      <c r="G128" s="533"/>
      <c r="H128" s="534"/>
      <c r="I128" s="499"/>
      <c r="L128" s="535"/>
      <c r="M128" s="499"/>
      <c r="P128" s="535"/>
      <c r="Q128" s="499"/>
    </row>
    <row r="129" spans="2:17" s="521" customFormat="1">
      <c r="B129" s="532"/>
      <c r="C129" s="533"/>
      <c r="D129" s="534"/>
      <c r="E129" s="499"/>
      <c r="F129" s="532"/>
      <c r="G129" s="533"/>
      <c r="H129" s="534"/>
      <c r="I129" s="499"/>
      <c r="L129" s="535"/>
      <c r="M129" s="499"/>
      <c r="P129" s="535"/>
      <c r="Q129" s="499"/>
    </row>
    <row r="130" spans="2:17" s="521" customFormat="1">
      <c r="B130" s="532"/>
      <c r="C130" s="533"/>
      <c r="D130" s="534"/>
      <c r="E130" s="499"/>
      <c r="F130" s="532"/>
      <c r="G130" s="533"/>
      <c r="H130" s="534"/>
      <c r="I130" s="499"/>
      <c r="L130" s="535"/>
      <c r="M130" s="499"/>
      <c r="P130" s="535"/>
      <c r="Q130" s="499"/>
    </row>
    <row r="131" spans="2:17" s="521" customFormat="1">
      <c r="B131" s="532"/>
      <c r="C131" s="533"/>
      <c r="D131" s="534"/>
      <c r="E131" s="499"/>
      <c r="F131" s="532"/>
      <c r="G131" s="533"/>
      <c r="H131" s="534"/>
      <c r="I131" s="499"/>
      <c r="L131" s="535"/>
      <c r="M131" s="499"/>
      <c r="P131" s="535"/>
      <c r="Q131" s="499"/>
    </row>
    <row r="132" spans="2:17" s="521" customFormat="1">
      <c r="B132" s="532"/>
      <c r="C132" s="533"/>
      <c r="D132" s="534"/>
      <c r="E132" s="499"/>
      <c r="F132" s="532"/>
      <c r="G132" s="533"/>
      <c r="H132" s="534"/>
      <c r="I132" s="499"/>
      <c r="L132" s="535"/>
      <c r="M132" s="499"/>
      <c r="P132" s="535"/>
      <c r="Q132" s="499"/>
    </row>
    <row r="133" spans="2:17" s="521" customFormat="1">
      <c r="B133" s="532"/>
      <c r="C133" s="533"/>
      <c r="D133" s="534"/>
      <c r="E133" s="499"/>
      <c r="F133" s="532"/>
      <c r="G133" s="533"/>
      <c r="H133" s="534"/>
      <c r="I133" s="499"/>
      <c r="L133" s="535"/>
      <c r="M133" s="499"/>
      <c r="P133" s="535"/>
      <c r="Q133" s="499"/>
    </row>
    <row r="134" spans="2:17" s="521" customFormat="1">
      <c r="B134" s="532"/>
      <c r="C134" s="533"/>
      <c r="D134" s="534"/>
      <c r="E134" s="499"/>
      <c r="F134" s="532"/>
      <c r="G134" s="533"/>
      <c r="H134" s="534"/>
      <c r="I134" s="499"/>
      <c r="L134" s="535"/>
      <c r="M134" s="499"/>
      <c r="P134" s="535"/>
      <c r="Q134" s="499"/>
    </row>
    <row r="135" spans="2:17" s="521" customFormat="1">
      <c r="B135" s="532"/>
      <c r="C135" s="533"/>
      <c r="D135" s="534"/>
      <c r="E135" s="499"/>
      <c r="F135" s="532"/>
      <c r="G135" s="533"/>
      <c r="H135" s="534"/>
      <c r="I135" s="499"/>
      <c r="L135" s="535"/>
      <c r="M135" s="499"/>
      <c r="P135" s="535"/>
      <c r="Q135" s="499"/>
    </row>
    <row r="136" spans="2:17" s="521" customFormat="1">
      <c r="B136" s="532"/>
      <c r="C136" s="533"/>
      <c r="D136" s="534"/>
      <c r="E136" s="499"/>
      <c r="F136" s="532"/>
      <c r="G136" s="533"/>
      <c r="H136" s="534"/>
      <c r="I136" s="499"/>
      <c r="L136" s="535"/>
      <c r="M136" s="499"/>
      <c r="P136" s="535"/>
      <c r="Q136" s="499"/>
    </row>
  </sheetData>
  <mergeCells count="12">
    <mergeCell ref="P6:Q6"/>
    <mergeCell ref="A56:Q56"/>
    <mergeCell ref="A2:Q2"/>
    <mergeCell ref="A3:Q3"/>
    <mergeCell ref="A5:A6"/>
    <mergeCell ref="B5:E5"/>
    <mergeCell ref="F5:I5"/>
    <mergeCell ref="J5:M5"/>
    <mergeCell ref="N5:Q5"/>
    <mergeCell ref="D6:E6"/>
    <mergeCell ref="H6:I6"/>
    <mergeCell ref="L6:M6"/>
  </mergeCells>
  <phoneticPr fontId="2"/>
  <printOptions horizontalCentered="1"/>
  <pageMargins left="0.59055118110236227" right="0.59055118110236227" top="0.98425196850393704" bottom="0.98425196850393704" header="0" footer="0.39370078740157483"/>
  <pageSetup paperSize="9" scale="69" firstPageNumber="127" orientation="portrait" useFirstPageNumber="1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"/>
  <sheetViews>
    <sheetView view="pageBreakPreview" zoomScale="80" zoomScaleNormal="75" zoomScaleSheetLayoutView="80" workbookViewId="0"/>
  </sheetViews>
  <sheetFormatPr defaultRowHeight="17.25"/>
  <cols>
    <col min="1" max="1" width="4.5" style="69" bestFit="1" customWidth="1"/>
    <col min="2" max="2" width="18.125" style="91" customWidth="1"/>
    <col min="3" max="10" width="17.25" style="8" customWidth="1"/>
    <col min="11" max="12" width="19.875" style="8" customWidth="1"/>
    <col min="13" max="14" width="19.75" style="8" customWidth="1"/>
    <col min="15" max="17" width="19.875" style="8" customWidth="1"/>
    <col min="18" max="18" width="4.875" style="69" bestFit="1" customWidth="1"/>
    <col min="19" max="19" width="18" style="91" customWidth="1"/>
    <col min="20" max="16384" width="9" style="8"/>
  </cols>
  <sheetData>
    <row r="1" spans="1:19" ht="17.45" customHeight="1">
      <c r="G1" s="92" t="s">
        <v>88</v>
      </c>
      <c r="L1" s="93" t="s">
        <v>66</v>
      </c>
    </row>
    <row r="2" spans="1:19" ht="17.45" customHeight="1">
      <c r="H2" s="5" t="s">
        <v>89</v>
      </c>
      <c r="L2" s="5" t="s">
        <v>90</v>
      </c>
    </row>
    <row r="3" spans="1:19" ht="17.45" customHeight="1">
      <c r="B3" s="91" t="s">
        <v>4</v>
      </c>
      <c r="H3" s="3"/>
      <c r="L3" s="3"/>
    </row>
    <row r="4" spans="1:19" s="91" customFormat="1" ht="17.45" customHeight="1">
      <c r="A4" s="576" t="s">
        <v>91</v>
      </c>
      <c r="B4" s="577"/>
      <c r="C4" s="582" t="s">
        <v>6</v>
      </c>
      <c r="D4" s="585" t="s">
        <v>7</v>
      </c>
      <c r="E4" s="586"/>
      <c r="F4" s="586"/>
      <c r="G4" s="586"/>
      <c r="H4" s="586"/>
      <c r="I4" s="586"/>
      <c r="J4" s="587"/>
      <c r="K4" s="586" t="s">
        <v>10</v>
      </c>
      <c r="L4" s="586"/>
      <c r="M4" s="586"/>
      <c r="N4" s="587"/>
      <c r="O4" s="585" t="s">
        <v>8</v>
      </c>
      <c r="P4" s="586"/>
      <c r="Q4" s="587"/>
      <c r="R4" s="588" t="s">
        <v>91</v>
      </c>
      <c r="S4" s="576"/>
    </row>
    <row r="5" spans="1:19" s="91" customFormat="1" ht="17.45" customHeight="1">
      <c r="A5" s="578"/>
      <c r="B5" s="579"/>
      <c r="C5" s="583"/>
      <c r="D5" s="582" t="s">
        <v>13</v>
      </c>
      <c r="E5" s="591" t="s">
        <v>14</v>
      </c>
      <c r="F5" s="591"/>
      <c r="G5" s="591"/>
      <c r="H5" s="585" t="s">
        <v>15</v>
      </c>
      <c r="I5" s="586"/>
      <c r="J5" s="587"/>
      <c r="K5" s="592" t="s">
        <v>16</v>
      </c>
      <c r="L5" s="582" t="s">
        <v>17</v>
      </c>
      <c r="M5" s="582" t="s">
        <v>18</v>
      </c>
      <c r="N5" s="582" t="s">
        <v>19</v>
      </c>
      <c r="O5" s="583" t="s">
        <v>16</v>
      </c>
      <c r="P5" s="583" t="s">
        <v>92</v>
      </c>
      <c r="Q5" s="583" t="s">
        <v>93</v>
      </c>
      <c r="R5" s="589"/>
      <c r="S5" s="578"/>
    </row>
    <row r="6" spans="1:19" s="91" customFormat="1" ht="17.45" customHeight="1">
      <c r="A6" s="580"/>
      <c r="B6" s="581"/>
      <c r="C6" s="584"/>
      <c r="D6" s="584"/>
      <c r="E6" s="94" t="s">
        <v>20</v>
      </c>
      <c r="F6" s="94" t="s">
        <v>21</v>
      </c>
      <c r="G6" s="94" t="s">
        <v>22</v>
      </c>
      <c r="H6" s="94" t="s">
        <v>20</v>
      </c>
      <c r="I6" s="94" t="s">
        <v>21</v>
      </c>
      <c r="J6" s="94" t="s">
        <v>22</v>
      </c>
      <c r="K6" s="593"/>
      <c r="L6" s="584"/>
      <c r="M6" s="584"/>
      <c r="N6" s="584"/>
      <c r="O6" s="584"/>
      <c r="P6" s="584"/>
      <c r="Q6" s="584"/>
      <c r="R6" s="590"/>
      <c r="S6" s="580"/>
    </row>
    <row r="7" spans="1:19" ht="17.45" customHeight="1">
      <c r="B7" s="54" t="s">
        <v>23</v>
      </c>
      <c r="C7" s="55">
        <v>547</v>
      </c>
      <c r="D7" s="55">
        <v>74538</v>
      </c>
      <c r="E7" s="55">
        <v>74538</v>
      </c>
      <c r="F7" s="55">
        <v>57243</v>
      </c>
      <c r="G7" s="55">
        <v>17295</v>
      </c>
      <c r="H7" s="55">
        <v>0</v>
      </c>
      <c r="I7" s="55">
        <v>0</v>
      </c>
      <c r="J7" s="55">
        <v>0</v>
      </c>
      <c r="K7" s="55">
        <v>579781609</v>
      </c>
      <c r="L7" s="55">
        <v>556105517</v>
      </c>
      <c r="M7" s="55">
        <v>7728776</v>
      </c>
      <c r="N7" s="55">
        <v>15947316</v>
      </c>
      <c r="O7" s="55">
        <v>37893247</v>
      </c>
      <c r="P7" s="55">
        <v>33298059</v>
      </c>
      <c r="Q7" s="55">
        <v>4595188</v>
      </c>
      <c r="R7" s="60"/>
      <c r="S7" s="70" t="s">
        <v>23</v>
      </c>
    </row>
    <row r="8" spans="1:19" ht="17.45" customHeight="1">
      <c r="B8" s="59" t="s">
        <v>94</v>
      </c>
      <c r="C8" s="55">
        <v>546</v>
      </c>
      <c r="D8" s="55">
        <v>74999</v>
      </c>
      <c r="E8" s="55">
        <v>74999</v>
      </c>
      <c r="F8" s="55">
        <v>57630</v>
      </c>
      <c r="G8" s="55">
        <v>17369</v>
      </c>
      <c r="H8" s="55">
        <v>0</v>
      </c>
      <c r="I8" s="55">
        <v>0</v>
      </c>
      <c r="J8" s="55">
        <v>0</v>
      </c>
      <c r="K8" s="55">
        <v>651556727</v>
      </c>
      <c r="L8" s="55">
        <v>628419177</v>
      </c>
      <c r="M8" s="55">
        <v>6537193</v>
      </c>
      <c r="N8" s="55">
        <v>16600357</v>
      </c>
      <c r="O8" s="55">
        <v>35985039</v>
      </c>
      <c r="P8" s="55">
        <v>32397265</v>
      </c>
      <c r="Q8" s="55">
        <v>3587774</v>
      </c>
      <c r="R8" s="60"/>
      <c r="S8" s="57" t="s">
        <v>94</v>
      </c>
    </row>
    <row r="9" spans="1:19" ht="17.45" customHeight="1">
      <c r="B9" s="59" t="s">
        <v>95</v>
      </c>
      <c r="C9" s="55">
        <v>538</v>
      </c>
      <c r="D9" s="55">
        <v>75547</v>
      </c>
      <c r="E9" s="55">
        <v>75547</v>
      </c>
      <c r="F9" s="55">
        <v>58396</v>
      </c>
      <c r="G9" s="55">
        <v>17151</v>
      </c>
      <c r="H9" s="55">
        <v>0</v>
      </c>
      <c r="I9" s="55">
        <v>0</v>
      </c>
      <c r="J9" s="55">
        <v>0</v>
      </c>
      <c r="K9" s="55">
        <v>621529615</v>
      </c>
      <c r="L9" s="55">
        <v>592246837</v>
      </c>
      <c r="M9" s="55">
        <v>6685379</v>
      </c>
      <c r="N9" s="55">
        <v>22597399</v>
      </c>
      <c r="O9" s="55">
        <v>37064732</v>
      </c>
      <c r="P9" s="55">
        <v>33844258</v>
      </c>
      <c r="Q9" s="55">
        <v>3220474</v>
      </c>
      <c r="R9" s="60"/>
      <c r="S9" s="57" t="s">
        <v>95</v>
      </c>
    </row>
    <row r="10" spans="1:19" ht="17.45" customHeight="1">
      <c r="B10" s="59" t="s">
        <v>96</v>
      </c>
      <c r="C10" s="55">
        <v>556</v>
      </c>
      <c r="D10" s="55">
        <v>77435</v>
      </c>
      <c r="E10" s="55">
        <v>77434</v>
      </c>
      <c r="F10" s="55">
        <v>61178</v>
      </c>
      <c r="G10" s="55">
        <v>16256</v>
      </c>
      <c r="H10" s="55">
        <v>1</v>
      </c>
      <c r="I10" s="55">
        <v>1</v>
      </c>
      <c r="J10" s="55">
        <v>0</v>
      </c>
      <c r="K10" s="55">
        <v>597948054</v>
      </c>
      <c r="L10" s="55">
        <v>564944546</v>
      </c>
      <c r="M10" s="55">
        <v>8137064</v>
      </c>
      <c r="N10" s="55">
        <v>24866444</v>
      </c>
      <c r="O10" s="55">
        <v>38950291</v>
      </c>
      <c r="P10" s="55">
        <v>35273806</v>
      </c>
      <c r="Q10" s="55">
        <v>3676485</v>
      </c>
      <c r="R10" s="60"/>
      <c r="S10" s="57" t="s">
        <v>96</v>
      </c>
    </row>
    <row r="11" spans="1:19" ht="17.45" customHeight="1">
      <c r="B11" s="5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60"/>
      <c r="S11" s="57"/>
    </row>
    <row r="12" spans="1:19" s="96" customFormat="1" ht="17.45" customHeight="1">
      <c r="A12" s="95"/>
      <c r="B12" s="62" t="s">
        <v>97</v>
      </c>
      <c r="C12" s="63">
        <v>529</v>
      </c>
      <c r="D12" s="63">
        <v>77060</v>
      </c>
      <c r="E12" s="63">
        <v>77059</v>
      </c>
      <c r="F12" s="63">
        <v>59391</v>
      </c>
      <c r="G12" s="63">
        <v>17668</v>
      </c>
      <c r="H12" s="63">
        <v>1</v>
      </c>
      <c r="I12" s="63">
        <v>0</v>
      </c>
      <c r="J12" s="63">
        <v>1</v>
      </c>
      <c r="K12" s="63">
        <v>532541555</v>
      </c>
      <c r="L12" s="63">
        <v>504269900</v>
      </c>
      <c r="M12" s="63">
        <v>6623552</v>
      </c>
      <c r="N12" s="63">
        <v>21648103</v>
      </c>
      <c r="O12" s="63">
        <v>38225675</v>
      </c>
      <c r="P12" s="63">
        <v>34285876</v>
      </c>
      <c r="Q12" s="63">
        <v>3939799</v>
      </c>
      <c r="R12" s="64"/>
      <c r="S12" s="65" t="s">
        <v>97</v>
      </c>
    </row>
    <row r="13" spans="1:19" ht="17.45" customHeight="1">
      <c r="B13" s="59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60"/>
      <c r="S13" s="57"/>
    </row>
    <row r="14" spans="1:19" ht="17.45" customHeight="1">
      <c r="B14" s="59" t="s">
        <v>77</v>
      </c>
      <c r="C14" s="55">
        <v>172</v>
      </c>
      <c r="D14" s="55">
        <v>6712</v>
      </c>
      <c r="E14" s="55">
        <v>6711</v>
      </c>
      <c r="F14" s="55">
        <v>4494</v>
      </c>
      <c r="G14" s="55">
        <v>2217</v>
      </c>
      <c r="H14" s="55">
        <v>1</v>
      </c>
      <c r="I14" s="55">
        <v>0</v>
      </c>
      <c r="J14" s="55">
        <v>1</v>
      </c>
      <c r="K14" s="55">
        <v>14728596</v>
      </c>
      <c r="L14" s="55">
        <v>13339441</v>
      </c>
      <c r="M14" s="55">
        <v>1010850</v>
      </c>
      <c r="N14" s="55">
        <v>378305</v>
      </c>
      <c r="O14" s="55">
        <v>2413658</v>
      </c>
      <c r="P14" s="55">
        <v>2289890</v>
      </c>
      <c r="Q14" s="55">
        <v>123768</v>
      </c>
      <c r="R14" s="60"/>
      <c r="S14" s="57" t="s">
        <v>77</v>
      </c>
    </row>
    <row r="15" spans="1:19" ht="17.45" customHeight="1">
      <c r="B15" s="59" t="s">
        <v>78</v>
      </c>
      <c r="C15" s="55">
        <v>162</v>
      </c>
      <c r="D15" s="55">
        <v>11123</v>
      </c>
      <c r="E15" s="55">
        <v>11123</v>
      </c>
      <c r="F15" s="55">
        <v>7431</v>
      </c>
      <c r="G15" s="55">
        <v>3692</v>
      </c>
      <c r="H15" s="55">
        <v>0</v>
      </c>
      <c r="I15" s="55">
        <v>0</v>
      </c>
      <c r="J15" s="55">
        <v>0</v>
      </c>
      <c r="K15" s="55">
        <v>43221807</v>
      </c>
      <c r="L15" s="55">
        <v>39765449</v>
      </c>
      <c r="M15" s="55">
        <v>1563357</v>
      </c>
      <c r="N15" s="55">
        <v>1893001</v>
      </c>
      <c r="O15" s="55">
        <v>4385192</v>
      </c>
      <c r="P15" s="55">
        <v>4030129</v>
      </c>
      <c r="Q15" s="55">
        <v>355063</v>
      </c>
      <c r="R15" s="60"/>
      <c r="S15" s="57" t="s">
        <v>78</v>
      </c>
    </row>
    <row r="16" spans="1:19" ht="17.45" customHeight="1">
      <c r="B16" s="59" t="s">
        <v>79</v>
      </c>
      <c r="C16" s="55">
        <v>138</v>
      </c>
      <c r="D16" s="55">
        <v>23564</v>
      </c>
      <c r="E16" s="55">
        <v>23564</v>
      </c>
      <c r="F16" s="55">
        <v>17306</v>
      </c>
      <c r="G16" s="55">
        <v>6258</v>
      </c>
      <c r="H16" s="55">
        <v>0</v>
      </c>
      <c r="I16" s="55">
        <v>0</v>
      </c>
      <c r="J16" s="55">
        <v>0</v>
      </c>
      <c r="K16" s="55">
        <v>128073438</v>
      </c>
      <c r="L16" s="55">
        <v>120512625</v>
      </c>
      <c r="M16" s="55">
        <v>3033858</v>
      </c>
      <c r="N16" s="55">
        <v>4526955</v>
      </c>
      <c r="O16" s="55">
        <v>10306143</v>
      </c>
      <c r="P16" s="55">
        <v>9236931</v>
      </c>
      <c r="Q16" s="55">
        <v>1069212</v>
      </c>
      <c r="R16" s="60"/>
      <c r="S16" s="57" t="s">
        <v>79</v>
      </c>
    </row>
    <row r="17" spans="1:19" ht="17.45" customHeight="1">
      <c r="B17" s="54" t="s">
        <v>80</v>
      </c>
      <c r="C17" s="55">
        <v>57</v>
      </c>
      <c r="D17" s="55">
        <v>35661</v>
      </c>
      <c r="E17" s="55">
        <v>35661</v>
      </c>
      <c r="F17" s="55">
        <v>30160</v>
      </c>
      <c r="G17" s="55">
        <v>5501</v>
      </c>
      <c r="H17" s="55">
        <v>0</v>
      </c>
      <c r="I17" s="55">
        <v>0</v>
      </c>
      <c r="J17" s="55">
        <v>0</v>
      </c>
      <c r="K17" s="55">
        <v>346517714</v>
      </c>
      <c r="L17" s="55">
        <v>330652385</v>
      </c>
      <c r="M17" s="55">
        <v>1015487</v>
      </c>
      <c r="N17" s="55">
        <v>14849842</v>
      </c>
      <c r="O17" s="55">
        <v>21120682</v>
      </c>
      <c r="P17" s="55">
        <v>18728926</v>
      </c>
      <c r="Q17" s="55">
        <v>2391756</v>
      </c>
      <c r="R17" s="60"/>
      <c r="S17" s="70" t="s">
        <v>80</v>
      </c>
    </row>
    <row r="18" spans="1:19" ht="17.45" customHeight="1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60"/>
      <c r="S18" s="70"/>
    </row>
    <row r="19" spans="1:19" s="96" customFormat="1" ht="17.45" customHeight="1">
      <c r="A19" s="97" t="s">
        <v>60</v>
      </c>
      <c r="B19" s="72" t="s">
        <v>29</v>
      </c>
      <c r="C19" s="63">
        <v>100</v>
      </c>
      <c r="D19" s="63">
        <v>9801</v>
      </c>
      <c r="E19" s="63">
        <v>9800</v>
      </c>
      <c r="F19" s="63">
        <v>4024</v>
      </c>
      <c r="G19" s="63">
        <v>5776</v>
      </c>
      <c r="H19" s="63">
        <v>1</v>
      </c>
      <c r="I19" s="63">
        <v>0</v>
      </c>
      <c r="J19" s="63">
        <v>1</v>
      </c>
      <c r="K19" s="63">
        <v>18541893</v>
      </c>
      <c r="L19" s="63">
        <v>17230694</v>
      </c>
      <c r="M19" s="63">
        <v>179316</v>
      </c>
      <c r="N19" s="63">
        <v>1131883</v>
      </c>
      <c r="O19" s="63">
        <v>2650068</v>
      </c>
      <c r="P19" s="63">
        <v>2483730</v>
      </c>
      <c r="Q19" s="63">
        <v>166338</v>
      </c>
      <c r="R19" s="73" t="s">
        <v>60</v>
      </c>
      <c r="S19" s="74" t="s">
        <v>29</v>
      </c>
    </row>
    <row r="20" spans="1:19" ht="17.45" customHeight="1">
      <c r="A20" s="77"/>
      <c r="B20" s="59" t="s">
        <v>77</v>
      </c>
      <c r="C20" s="55">
        <v>37</v>
      </c>
      <c r="D20" s="55">
        <v>1465</v>
      </c>
      <c r="E20" s="55">
        <v>1464</v>
      </c>
      <c r="F20" s="55">
        <v>590</v>
      </c>
      <c r="G20" s="55">
        <v>874</v>
      </c>
      <c r="H20" s="55">
        <v>1</v>
      </c>
      <c r="I20" s="55">
        <v>0</v>
      </c>
      <c r="J20" s="55">
        <v>1</v>
      </c>
      <c r="K20" s="55">
        <v>2147399</v>
      </c>
      <c r="L20" s="55">
        <v>2089430</v>
      </c>
      <c r="M20" s="55">
        <v>10712</v>
      </c>
      <c r="N20" s="55">
        <v>47257</v>
      </c>
      <c r="O20" s="55">
        <v>360340</v>
      </c>
      <c r="P20" s="55">
        <v>343284</v>
      </c>
      <c r="Q20" s="55">
        <v>17056</v>
      </c>
      <c r="R20" s="76"/>
      <c r="S20" s="57" t="s">
        <v>77</v>
      </c>
    </row>
    <row r="21" spans="1:19" ht="17.45" customHeight="1">
      <c r="A21" s="77"/>
      <c r="B21" s="59" t="s">
        <v>78</v>
      </c>
      <c r="C21" s="55">
        <v>33</v>
      </c>
      <c r="D21" s="55">
        <v>2175</v>
      </c>
      <c r="E21" s="55">
        <v>2175</v>
      </c>
      <c r="F21" s="55">
        <v>871</v>
      </c>
      <c r="G21" s="55">
        <v>1304</v>
      </c>
      <c r="H21" s="55">
        <v>0</v>
      </c>
      <c r="I21" s="55">
        <v>0</v>
      </c>
      <c r="J21" s="55">
        <v>0</v>
      </c>
      <c r="K21" s="55">
        <v>3475895</v>
      </c>
      <c r="L21" s="55">
        <v>3267784</v>
      </c>
      <c r="M21" s="55">
        <v>89707</v>
      </c>
      <c r="N21" s="55">
        <v>118404</v>
      </c>
      <c r="O21" s="55">
        <v>605435</v>
      </c>
      <c r="P21" s="55">
        <v>585160</v>
      </c>
      <c r="Q21" s="55">
        <v>20275</v>
      </c>
      <c r="R21" s="76"/>
      <c r="S21" s="57" t="s">
        <v>78</v>
      </c>
    </row>
    <row r="22" spans="1:19" ht="17.45" customHeight="1">
      <c r="A22" s="77"/>
      <c r="B22" s="59" t="s">
        <v>79</v>
      </c>
      <c r="C22" s="55">
        <v>26</v>
      </c>
      <c r="D22" s="55">
        <v>4422</v>
      </c>
      <c r="E22" s="55">
        <v>4422</v>
      </c>
      <c r="F22" s="55">
        <v>1952</v>
      </c>
      <c r="G22" s="55">
        <v>2470</v>
      </c>
      <c r="H22" s="55">
        <v>0</v>
      </c>
      <c r="I22" s="55">
        <v>0</v>
      </c>
      <c r="J22" s="55">
        <v>0</v>
      </c>
      <c r="K22" s="55">
        <v>10988509</v>
      </c>
      <c r="L22" s="55">
        <v>9943390</v>
      </c>
      <c r="M22" s="55">
        <v>78897</v>
      </c>
      <c r="N22" s="55">
        <v>966222</v>
      </c>
      <c r="O22" s="55">
        <v>1269607</v>
      </c>
      <c r="P22" s="55">
        <v>1216931</v>
      </c>
      <c r="Q22" s="55">
        <v>52676</v>
      </c>
      <c r="R22" s="76"/>
      <c r="S22" s="57" t="s">
        <v>79</v>
      </c>
    </row>
    <row r="23" spans="1:19" ht="17.45" customHeight="1">
      <c r="A23" s="77"/>
      <c r="B23" s="54" t="s">
        <v>80</v>
      </c>
      <c r="C23" s="55">
        <v>4</v>
      </c>
      <c r="D23" s="55">
        <v>1739</v>
      </c>
      <c r="E23" s="55">
        <v>1739</v>
      </c>
      <c r="F23" s="55">
        <v>611</v>
      </c>
      <c r="G23" s="55">
        <v>1128</v>
      </c>
      <c r="H23" s="55">
        <v>0</v>
      </c>
      <c r="I23" s="55">
        <v>0</v>
      </c>
      <c r="J23" s="55">
        <v>0</v>
      </c>
      <c r="K23" s="55">
        <v>1930090</v>
      </c>
      <c r="L23" s="55">
        <v>1930090</v>
      </c>
      <c r="M23" s="55">
        <v>0</v>
      </c>
      <c r="N23" s="55">
        <v>0</v>
      </c>
      <c r="O23" s="55">
        <v>414686</v>
      </c>
      <c r="P23" s="55">
        <v>338355</v>
      </c>
      <c r="Q23" s="55">
        <v>76331</v>
      </c>
      <c r="R23" s="76"/>
      <c r="S23" s="70" t="s">
        <v>80</v>
      </c>
    </row>
    <row r="24" spans="1:19" ht="17.45" customHeight="1">
      <c r="A24" s="77"/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76"/>
      <c r="S24" s="70"/>
    </row>
    <row r="25" spans="1:19" s="96" customFormat="1" ht="17.45" customHeight="1">
      <c r="A25" s="97">
        <v>10</v>
      </c>
      <c r="B25" s="72" t="s">
        <v>30</v>
      </c>
      <c r="C25" s="63">
        <v>6</v>
      </c>
      <c r="D25" s="63">
        <v>815</v>
      </c>
      <c r="E25" s="63">
        <v>815</v>
      </c>
      <c r="F25" s="63">
        <v>580</v>
      </c>
      <c r="G25" s="63">
        <v>235</v>
      </c>
      <c r="H25" s="63">
        <v>0</v>
      </c>
      <c r="I25" s="63">
        <v>0</v>
      </c>
      <c r="J25" s="63">
        <v>0</v>
      </c>
      <c r="K25" s="63">
        <v>3682913</v>
      </c>
      <c r="L25" s="63">
        <v>2908575</v>
      </c>
      <c r="M25" s="63">
        <v>768029</v>
      </c>
      <c r="N25" s="63">
        <v>6309</v>
      </c>
      <c r="O25" s="63">
        <v>352965</v>
      </c>
      <c r="P25" s="63">
        <v>313753</v>
      </c>
      <c r="Q25" s="63">
        <v>39212</v>
      </c>
      <c r="R25" s="73">
        <v>10</v>
      </c>
      <c r="S25" s="74" t="s">
        <v>30</v>
      </c>
    </row>
    <row r="26" spans="1:19" ht="17.45" customHeight="1">
      <c r="A26" s="77"/>
      <c r="B26" s="59" t="s">
        <v>77</v>
      </c>
      <c r="C26" s="55">
        <v>2</v>
      </c>
      <c r="D26" s="55">
        <v>83</v>
      </c>
      <c r="E26" s="55">
        <v>83</v>
      </c>
      <c r="F26" s="55">
        <v>64</v>
      </c>
      <c r="G26" s="55">
        <v>19</v>
      </c>
      <c r="H26" s="55">
        <v>0</v>
      </c>
      <c r="I26" s="55">
        <v>0</v>
      </c>
      <c r="J26" s="55">
        <v>0</v>
      </c>
      <c r="K26" s="55" t="s">
        <v>41</v>
      </c>
      <c r="L26" s="55" t="s">
        <v>41</v>
      </c>
      <c r="M26" s="55" t="s">
        <v>41</v>
      </c>
      <c r="N26" s="55" t="s">
        <v>41</v>
      </c>
      <c r="O26" s="55" t="s">
        <v>41</v>
      </c>
      <c r="P26" s="55" t="s">
        <v>41</v>
      </c>
      <c r="Q26" s="55" t="s">
        <v>41</v>
      </c>
      <c r="R26" s="76"/>
      <c r="S26" s="57" t="s">
        <v>77</v>
      </c>
    </row>
    <row r="27" spans="1:19" ht="17.45" customHeight="1">
      <c r="A27" s="77"/>
      <c r="B27" s="59" t="s">
        <v>78</v>
      </c>
      <c r="C27" s="55">
        <v>1</v>
      </c>
      <c r="D27" s="55">
        <v>71</v>
      </c>
      <c r="E27" s="55">
        <v>71</v>
      </c>
      <c r="F27" s="55">
        <v>61</v>
      </c>
      <c r="G27" s="55">
        <v>10</v>
      </c>
      <c r="H27" s="55">
        <v>0</v>
      </c>
      <c r="I27" s="55">
        <v>0</v>
      </c>
      <c r="J27" s="55">
        <v>0</v>
      </c>
      <c r="K27" s="55" t="s">
        <v>41</v>
      </c>
      <c r="L27" s="55" t="s">
        <v>41</v>
      </c>
      <c r="M27" s="55" t="s">
        <v>41</v>
      </c>
      <c r="N27" s="55" t="s">
        <v>41</v>
      </c>
      <c r="O27" s="55" t="s">
        <v>41</v>
      </c>
      <c r="P27" s="55" t="s">
        <v>41</v>
      </c>
      <c r="Q27" s="55" t="s">
        <v>41</v>
      </c>
      <c r="R27" s="76"/>
      <c r="S27" s="57" t="s">
        <v>78</v>
      </c>
    </row>
    <row r="28" spans="1:19" ht="17.45" customHeight="1">
      <c r="A28" s="77"/>
      <c r="B28" s="59" t="s">
        <v>79</v>
      </c>
      <c r="C28" s="55">
        <v>2</v>
      </c>
      <c r="D28" s="55">
        <v>346</v>
      </c>
      <c r="E28" s="55">
        <v>346</v>
      </c>
      <c r="F28" s="55">
        <v>203</v>
      </c>
      <c r="G28" s="55">
        <v>143</v>
      </c>
      <c r="H28" s="55">
        <v>0</v>
      </c>
      <c r="I28" s="55">
        <v>0</v>
      </c>
      <c r="J28" s="55">
        <v>0</v>
      </c>
      <c r="K28" s="55" t="s">
        <v>41</v>
      </c>
      <c r="L28" s="55" t="s">
        <v>41</v>
      </c>
      <c r="M28" s="55" t="s">
        <v>41</v>
      </c>
      <c r="N28" s="55" t="s">
        <v>41</v>
      </c>
      <c r="O28" s="55" t="s">
        <v>41</v>
      </c>
      <c r="P28" s="55" t="s">
        <v>41</v>
      </c>
      <c r="Q28" s="55" t="s">
        <v>41</v>
      </c>
      <c r="R28" s="76"/>
      <c r="S28" s="57" t="s">
        <v>79</v>
      </c>
    </row>
    <row r="29" spans="1:19" ht="17.45" customHeight="1">
      <c r="A29" s="77"/>
      <c r="B29" s="54" t="s">
        <v>80</v>
      </c>
      <c r="C29" s="55">
        <v>1</v>
      </c>
      <c r="D29" s="55">
        <v>315</v>
      </c>
      <c r="E29" s="55">
        <v>315</v>
      </c>
      <c r="F29" s="55">
        <v>252</v>
      </c>
      <c r="G29" s="55">
        <v>63</v>
      </c>
      <c r="H29" s="55">
        <v>0</v>
      </c>
      <c r="I29" s="55">
        <v>0</v>
      </c>
      <c r="J29" s="55">
        <v>0</v>
      </c>
      <c r="K29" s="55" t="s">
        <v>41</v>
      </c>
      <c r="L29" s="55" t="s">
        <v>41</v>
      </c>
      <c r="M29" s="55" t="s">
        <v>41</v>
      </c>
      <c r="N29" s="55" t="s">
        <v>41</v>
      </c>
      <c r="O29" s="55" t="s">
        <v>41</v>
      </c>
      <c r="P29" s="55" t="s">
        <v>41</v>
      </c>
      <c r="Q29" s="55" t="s">
        <v>41</v>
      </c>
      <c r="R29" s="76"/>
      <c r="S29" s="70" t="s">
        <v>80</v>
      </c>
    </row>
    <row r="30" spans="1:19" ht="17.45" customHeight="1">
      <c r="A30" s="77"/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76"/>
      <c r="S30" s="70"/>
    </row>
    <row r="31" spans="1:19" s="96" customFormat="1" ht="17.45" customHeight="1">
      <c r="A31" s="97">
        <v>11</v>
      </c>
      <c r="B31" s="72" t="s">
        <v>31</v>
      </c>
      <c r="C31" s="63">
        <v>16</v>
      </c>
      <c r="D31" s="63">
        <v>2011</v>
      </c>
      <c r="E31" s="63">
        <v>2011</v>
      </c>
      <c r="F31" s="63">
        <v>1067</v>
      </c>
      <c r="G31" s="63">
        <v>944</v>
      </c>
      <c r="H31" s="63">
        <v>0</v>
      </c>
      <c r="I31" s="63">
        <v>0</v>
      </c>
      <c r="J31" s="63">
        <v>0</v>
      </c>
      <c r="K31" s="63">
        <v>6468563</v>
      </c>
      <c r="L31" s="63">
        <v>6320455</v>
      </c>
      <c r="M31" s="63">
        <v>98400</v>
      </c>
      <c r="N31" s="63">
        <v>49708</v>
      </c>
      <c r="O31" s="63">
        <v>785948</v>
      </c>
      <c r="P31" s="63">
        <v>744228</v>
      </c>
      <c r="Q31" s="63">
        <v>41720</v>
      </c>
      <c r="R31" s="73">
        <v>11</v>
      </c>
      <c r="S31" s="74" t="s">
        <v>31</v>
      </c>
    </row>
    <row r="32" spans="1:19" ht="17.45" customHeight="1">
      <c r="A32" s="77"/>
      <c r="B32" s="59" t="s">
        <v>77</v>
      </c>
      <c r="C32" s="55">
        <v>4</v>
      </c>
      <c r="D32" s="55">
        <v>142</v>
      </c>
      <c r="E32" s="55">
        <v>142</v>
      </c>
      <c r="F32" s="55">
        <v>47</v>
      </c>
      <c r="G32" s="55">
        <v>95</v>
      </c>
      <c r="H32" s="55">
        <v>0</v>
      </c>
      <c r="I32" s="55">
        <v>0</v>
      </c>
      <c r="J32" s="55">
        <v>0</v>
      </c>
      <c r="K32" s="55">
        <v>97362</v>
      </c>
      <c r="L32" s="55">
        <v>72338</v>
      </c>
      <c r="M32" s="55">
        <v>24824</v>
      </c>
      <c r="N32" s="55">
        <v>200</v>
      </c>
      <c r="O32" s="55">
        <v>43007</v>
      </c>
      <c r="P32" s="55">
        <v>42960</v>
      </c>
      <c r="Q32" s="55">
        <v>47</v>
      </c>
      <c r="R32" s="76"/>
      <c r="S32" s="57" t="s">
        <v>77</v>
      </c>
    </row>
    <row r="33" spans="1:19" ht="17.45" customHeight="1">
      <c r="A33" s="77"/>
      <c r="B33" s="59" t="s">
        <v>78</v>
      </c>
      <c r="C33" s="55">
        <v>7</v>
      </c>
      <c r="D33" s="55">
        <v>480</v>
      </c>
      <c r="E33" s="55">
        <v>480</v>
      </c>
      <c r="F33" s="55">
        <v>198</v>
      </c>
      <c r="G33" s="55">
        <v>282</v>
      </c>
      <c r="H33" s="55">
        <v>0</v>
      </c>
      <c r="I33" s="55">
        <v>0</v>
      </c>
      <c r="J33" s="55">
        <v>0</v>
      </c>
      <c r="K33" s="55">
        <v>831979</v>
      </c>
      <c r="L33" s="55">
        <v>757965</v>
      </c>
      <c r="M33" s="55">
        <v>73576</v>
      </c>
      <c r="N33" s="55">
        <v>438</v>
      </c>
      <c r="O33" s="55">
        <v>123676</v>
      </c>
      <c r="P33" s="55">
        <v>114991</v>
      </c>
      <c r="Q33" s="55">
        <v>8685</v>
      </c>
      <c r="R33" s="76"/>
      <c r="S33" s="57" t="s">
        <v>78</v>
      </c>
    </row>
    <row r="34" spans="1:19" ht="17.45" customHeight="1">
      <c r="A34" s="77"/>
      <c r="B34" s="59" t="s">
        <v>79</v>
      </c>
      <c r="C34" s="55">
        <v>2</v>
      </c>
      <c r="D34" s="55">
        <v>250</v>
      </c>
      <c r="E34" s="55">
        <v>250</v>
      </c>
      <c r="F34" s="55">
        <v>148</v>
      </c>
      <c r="G34" s="55">
        <v>102</v>
      </c>
      <c r="H34" s="55">
        <v>0</v>
      </c>
      <c r="I34" s="55">
        <v>0</v>
      </c>
      <c r="J34" s="55">
        <v>0</v>
      </c>
      <c r="K34" s="55" t="s">
        <v>41</v>
      </c>
      <c r="L34" s="55" t="s">
        <v>41</v>
      </c>
      <c r="M34" s="55">
        <v>0</v>
      </c>
      <c r="N34" s="55" t="s">
        <v>41</v>
      </c>
      <c r="O34" s="55" t="s">
        <v>41</v>
      </c>
      <c r="P34" s="55" t="s">
        <v>41</v>
      </c>
      <c r="Q34" s="55" t="s">
        <v>41</v>
      </c>
      <c r="R34" s="76"/>
      <c r="S34" s="57" t="s">
        <v>79</v>
      </c>
    </row>
    <row r="35" spans="1:19" ht="17.45" customHeight="1">
      <c r="A35" s="77"/>
      <c r="B35" s="54" t="s">
        <v>80</v>
      </c>
      <c r="C35" s="55">
        <v>3</v>
      </c>
      <c r="D35" s="55">
        <v>1139</v>
      </c>
      <c r="E35" s="55">
        <v>1139</v>
      </c>
      <c r="F35" s="55">
        <v>674</v>
      </c>
      <c r="G35" s="55">
        <v>465</v>
      </c>
      <c r="H35" s="55">
        <v>0</v>
      </c>
      <c r="I35" s="55">
        <v>0</v>
      </c>
      <c r="J35" s="55">
        <v>0</v>
      </c>
      <c r="K35" s="55" t="s">
        <v>41</v>
      </c>
      <c r="L35" s="55" t="s">
        <v>41</v>
      </c>
      <c r="M35" s="55">
        <v>0</v>
      </c>
      <c r="N35" s="55" t="s">
        <v>41</v>
      </c>
      <c r="O35" s="55" t="s">
        <v>41</v>
      </c>
      <c r="P35" s="55" t="s">
        <v>41</v>
      </c>
      <c r="Q35" s="55" t="s">
        <v>41</v>
      </c>
      <c r="R35" s="76"/>
      <c r="S35" s="70" t="s">
        <v>80</v>
      </c>
    </row>
    <row r="36" spans="1:19" ht="17.45" customHeight="1">
      <c r="A36" s="77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76"/>
      <c r="S36" s="70"/>
    </row>
    <row r="37" spans="1:19" s="96" customFormat="1" ht="17.45" customHeight="1">
      <c r="A37" s="97">
        <v>12</v>
      </c>
      <c r="B37" s="72" t="s">
        <v>32</v>
      </c>
      <c r="C37" s="63">
        <v>8</v>
      </c>
      <c r="D37" s="63">
        <v>708</v>
      </c>
      <c r="E37" s="63">
        <v>708</v>
      </c>
      <c r="F37" s="63">
        <v>571</v>
      </c>
      <c r="G37" s="63">
        <v>137</v>
      </c>
      <c r="H37" s="63">
        <v>0</v>
      </c>
      <c r="I37" s="63">
        <v>0</v>
      </c>
      <c r="J37" s="63">
        <v>0</v>
      </c>
      <c r="K37" s="63">
        <v>2724893</v>
      </c>
      <c r="L37" s="63">
        <v>2543521</v>
      </c>
      <c r="M37" s="63">
        <v>27000</v>
      </c>
      <c r="N37" s="63">
        <v>154372</v>
      </c>
      <c r="O37" s="63">
        <v>254312</v>
      </c>
      <c r="P37" s="63">
        <v>196590</v>
      </c>
      <c r="Q37" s="63">
        <v>57722</v>
      </c>
      <c r="R37" s="73">
        <v>12</v>
      </c>
      <c r="S37" s="74" t="s">
        <v>32</v>
      </c>
    </row>
    <row r="38" spans="1:19" ht="17.45" customHeight="1">
      <c r="A38" s="77"/>
      <c r="B38" s="59" t="s">
        <v>77</v>
      </c>
      <c r="C38" s="55">
        <v>3</v>
      </c>
      <c r="D38" s="55">
        <v>113</v>
      </c>
      <c r="E38" s="55">
        <v>113</v>
      </c>
      <c r="F38" s="55">
        <v>99</v>
      </c>
      <c r="G38" s="55">
        <v>14</v>
      </c>
      <c r="H38" s="55">
        <v>0</v>
      </c>
      <c r="I38" s="55">
        <v>0</v>
      </c>
      <c r="J38" s="55">
        <v>0</v>
      </c>
      <c r="K38" s="55" t="s">
        <v>41</v>
      </c>
      <c r="L38" s="55" t="s">
        <v>41</v>
      </c>
      <c r="M38" s="55" t="s">
        <v>41</v>
      </c>
      <c r="N38" s="55" t="s">
        <v>41</v>
      </c>
      <c r="O38" s="55" t="s">
        <v>41</v>
      </c>
      <c r="P38" s="55" t="s">
        <v>41</v>
      </c>
      <c r="Q38" s="55" t="s">
        <v>41</v>
      </c>
      <c r="R38" s="76"/>
      <c r="S38" s="57" t="s">
        <v>77</v>
      </c>
    </row>
    <row r="39" spans="1:19" ht="17.45" customHeight="1">
      <c r="A39" s="77"/>
      <c r="B39" s="59" t="s">
        <v>78</v>
      </c>
      <c r="C39" s="55">
        <v>2</v>
      </c>
      <c r="D39" s="55">
        <v>132</v>
      </c>
      <c r="E39" s="55">
        <v>132</v>
      </c>
      <c r="F39" s="55">
        <v>112</v>
      </c>
      <c r="G39" s="55">
        <v>20</v>
      </c>
      <c r="H39" s="55">
        <v>0</v>
      </c>
      <c r="I39" s="55">
        <v>0</v>
      </c>
      <c r="J39" s="55">
        <v>0</v>
      </c>
      <c r="K39" s="55" t="s">
        <v>41</v>
      </c>
      <c r="L39" s="55" t="s">
        <v>41</v>
      </c>
      <c r="M39" s="55" t="s">
        <v>41</v>
      </c>
      <c r="N39" s="55" t="s">
        <v>41</v>
      </c>
      <c r="O39" s="55" t="s">
        <v>41</v>
      </c>
      <c r="P39" s="55" t="s">
        <v>41</v>
      </c>
      <c r="Q39" s="55" t="s">
        <v>41</v>
      </c>
      <c r="R39" s="76"/>
      <c r="S39" s="57" t="s">
        <v>78</v>
      </c>
    </row>
    <row r="40" spans="1:19" ht="17.45" customHeight="1">
      <c r="A40" s="77"/>
      <c r="B40" s="59" t="s">
        <v>79</v>
      </c>
      <c r="C40" s="55">
        <v>3</v>
      </c>
      <c r="D40" s="55">
        <v>463</v>
      </c>
      <c r="E40" s="55">
        <v>463</v>
      </c>
      <c r="F40" s="55">
        <v>360</v>
      </c>
      <c r="G40" s="55">
        <v>103</v>
      </c>
      <c r="H40" s="55">
        <v>0</v>
      </c>
      <c r="I40" s="55">
        <v>0</v>
      </c>
      <c r="J40" s="55">
        <v>0</v>
      </c>
      <c r="K40" s="55">
        <v>1936830</v>
      </c>
      <c r="L40" s="55">
        <v>1908968</v>
      </c>
      <c r="M40" s="55">
        <v>0</v>
      </c>
      <c r="N40" s="55">
        <v>27862</v>
      </c>
      <c r="O40" s="55">
        <v>168792</v>
      </c>
      <c r="P40" s="55">
        <v>128973</v>
      </c>
      <c r="Q40" s="55">
        <v>39819</v>
      </c>
      <c r="R40" s="76"/>
      <c r="S40" s="57" t="s">
        <v>79</v>
      </c>
    </row>
    <row r="41" spans="1:19" ht="17.45" customHeight="1">
      <c r="A41" s="77"/>
      <c r="B41" s="54" t="s">
        <v>80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76"/>
      <c r="S41" s="70" t="s">
        <v>80</v>
      </c>
    </row>
    <row r="42" spans="1:19" ht="17.45" customHeight="1">
      <c r="A42" s="77"/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76"/>
      <c r="S42" s="70"/>
    </row>
    <row r="43" spans="1:19" s="96" customFormat="1" ht="17.45" customHeight="1">
      <c r="A43" s="97">
        <v>13</v>
      </c>
      <c r="B43" s="72" t="s">
        <v>33</v>
      </c>
      <c r="C43" s="63">
        <v>1</v>
      </c>
      <c r="D43" s="63">
        <v>32</v>
      </c>
      <c r="E43" s="63">
        <v>32</v>
      </c>
      <c r="F43" s="63">
        <v>23</v>
      </c>
      <c r="G43" s="63">
        <v>9</v>
      </c>
      <c r="H43" s="63">
        <v>0</v>
      </c>
      <c r="I43" s="63">
        <v>0</v>
      </c>
      <c r="J43" s="63">
        <v>0</v>
      </c>
      <c r="K43" s="63" t="s">
        <v>41</v>
      </c>
      <c r="L43" s="63" t="s">
        <v>41</v>
      </c>
      <c r="M43" s="63" t="s">
        <v>41</v>
      </c>
      <c r="N43" s="63" t="s">
        <v>41</v>
      </c>
      <c r="O43" s="63" t="s">
        <v>41</v>
      </c>
      <c r="P43" s="63" t="s">
        <v>41</v>
      </c>
      <c r="Q43" s="63" t="s">
        <v>41</v>
      </c>
      <c r="R43" s="73">
        <v>13</v>
      </c>
      <c r="S43" s="74" t="s">
        <v>33</v>
      </c>
    </row>
    <row r="44" spans="1:19" ht="17.45" customHeight="1">
      <c r="A44" s="77"/>
      <c r="B44" s="59" t="s">
        <v>77</v>
      </c>
      <c r="C44" s="55">
        <v>1</v>
      </c>
      <c r="D44" s="55">
        <v>32</v>
      </c>
      <c r="E44" s="55">
        <v>32</v>
      </c>
      <c r="F44" s="55">
        <v>23</v>
      </c>
      <c r="G44" s="55">
        <v>9</v>
      </c>
      <c r="H44" s="55">
        <v>0</v>
      </c>
      <c r="I44" s="55">
        <v>0</v>
      </c>
      <c r="J44" s="55">
        <v>0</v>
      </c>
      <c r="K44" s="55" t="s">
        <v>41</v>
      </c>
      <c r="L44" s="55" t="s">
        <v>41</v>
      </c>
      <c r="M44" s="55" t="s">
        <v>41</v>
      </c>
      <c r="N44" s="55" t="s">
        <v>41</v>
      </c>
      <c r="O44" s="55" t="s">
        <v>41</v>
      </c>
      <c r="P44" s="55" t="s">
        <v>41</v>
      </c>
      <c r="Q44" s="55" t="s">
        <v>41</v>
      </c>
      <c r="R44" s="76"/>
      <c r="S44" s="57" t="s">
        <v>77</v>
      </c>
    </row>
    <row r="45" spans="1:19" ht="17.45" customHeight="1">
      <c r="A45" s="77"/>
      <c r="B45" s="59" t="s">
        <v>78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76"/>
      <c r="S45" s="57" t="s">
        <v>78</v>
      </c>
    </row>
    <row r="46" spans="1:19" ht="17.45" customHeight="1">
      <c r="A46" s="77"/>
      <c r="B46" s="59" t="s">
        <v>79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76"/>
      <c r="S46" s="57" t="s">
        <v>79</v>
      </c>
    </row>
    <row r="47" spans="1:19" ht="17.45" customHeight="1">
      <c r="A47" s="77"/>
      <c r="B47" s="54" t="s">
        <v>80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76"/>
      <c r="S47" s="70" t="s">
        <v>80</v>
      </c>
    </row>
    <row r="48" spans="1:19" ht="17.45" customHeight="1">
      <c r="A48" s="77"/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76"/>
      <c r="S48" s="70"/>
    </row>
    <row r="49" spans="1:19" s="96" customFormat="1" ht="17.45" customHeight="1">
      <c r="A49" s="97">
        <v>14</v>
      </c>
      <c r="B49" s="72" t="s">
        <v>34</v>
      </c>
      <c r="C49" s="63">
        <v>14</v>
      </c>
      <c r="D49" s="63">
        <v>1525</v>
      </c>
      <c r="E49" s="63">
        <v>1525</v>
      </c>
      <c r="F49" s="63">
        <v>1164</v>
      </c>
      <c r="G49" s="63">
        <v>361</v>
      </c>
      <c r="H49" s="63">
        <v>0</v>
      </c>
      <c r="I49" s="63">
        <v>0</v>
      </c>
      <c r="J49" s="63">
        <v>0</v>
      </c>
      <c r="K49" s="63">
        <v>9633214</v>
      </c>
      <c r="L49" s="63">
        <v>8966907</v>
      </c>
      <c r="M49" s="63">
        <v>207771</v>
      </c>
      <c r="N49" s="63">
        <v>458536</v>
      </c>
      <c r="O49" s="63">
        <v>746980</v>
      </c>
      <c r="P49" s="63">
        <v>670794</v>
      </c>
      <c r="Q49" s="63">
        <v>76186</v>
      </c>
      <c r="R49" s="73">
        <v>14</v>
      </c>
      <c r="S49" s="74" t="s">
        <v>34</v>
      </c>
    </row>
    <row r="50" spans="1:19" ht="17.45" customHeight="1">
      <c r="A50" s="77"/>
      <c r="B50" s="59" t="s">
        <v>77</v>
      </c>
      <c r="C50" s="55">
        <v>3</v>
      </c>
      <c r="D50" s="55">
        <v>111</v>
      </c>
      <c r="E50" s="55">
        <v>111</v>
      </c>
      <c r="F50" s="55">
        <v>45</v>
      </c>
      <c r="G50" s="55">
        <v>66</v>
      </c>
      <c r="H50" s="55">
        <v>0</v>
      </c>
      <c r="I50" s="55">
        <v>0</v>
      </c>
      <c r="J50" s="55">
        <v>0</v>
      </c>
      <c r="K50" s="55" t="s">
        <v>41</v>
      </c>
      <c r="L50" s="55" t="s">
        <v>41</v>
      </c>
      <c r="M50" s="55" t="s">
        <v>41</v>
      </c>
      <c r="N50" s="55" t="s">
        <v>41</v>
      </c>
      <c r="O50" s="55" t="s">
        <v>41</v>
      </c>
      <c r="P50" s="55" t="s">
        <v>41</v>
      </c>
      <c r="Q50" s="55" t="s">
        <v>41</v>
      </c>
      <c r="R50" s="76"/>
      <c r="S50" s="57" t="s">
        <v>77</v>
      </c>
    </row>
    <row r="51" spans="1:19" ht="17.45" customHeight="1">
      <c r="A51" s="77"/>
      <c r="B51" s="59" t="s">
        <v>78</v>
      </c>
      <c r="C51" s="55">
        <v>7</v>
      </c>
      <c r="D51" s="55">
        <v>459</v>
      </c>
      <c r="E51" s="55">
        <v>459</v>
      </c>
      <c r="F51" s="55">
        <v>354</v>
      </c>
      <c r="G51" s="55">
        <v>105</v>
      </c>
      <c r="H51" s="55">
        <v>0</v>
      </c>
      <c r="I51" s="55">
        <v>0</v>
      </c>
      <c r="J51" s="55">
        <v>0</v>
      </c>
      <c r="K51" s="55">
        <v>1893952</v>
      </c>
      <c r="L51" s="55">
        <v>1708494</v>
      </c>
      <c r="M51" s="55">
        <v>48005</v>
      </c>
      <c r="N51" s="55">
        <v>137453</v>
      </c>
      <c r="O51" s="55">
        <v>222780</v>
      </c>
      <c r="P51" s="55">
        <v>215970</v>
      </c>
      <c r="Q51" s="55">
        <v>6810</v>
      </c>
      <c r="R51" s="76"/>
      <c r="S51" s="57" t="s">
        <v>78</v>
      </c>
    </row>
    <row r="52" spans="1:19" ht="17.45" customHeight="1">
      <c r="A52" s="77"/>
      <c r="B52" s="59" t="s">
        <v>79</v>
      </c>
      <c r="C52" s="55">
        <v>3</v>
      </c>
      <c r="D52" s="55">
        <v>590</v>
      </c>
      <c r="E52" s="55">
        <v>590</v>
      </c>
      <c r="F52" s="55">
        <v>416</v>
      </c>
      <c r="G52" s="55">
        <v>174</v>
      </c>
      <c r="H52" s="55">
        <v>0</v>
      </c>
      <c r="I52" s="55">
        <v>0</v>
      </c>
      <c r="J52" s="55">
        <v>0</v>
      </c>
      <c r="K52" s="55">
        <v>968602</v>
      </c>
      <c r="L52" s="55">
        <v>524558</v>
      </c>
      <c r="M52" s="55">
        <v>145023</v>
      </c>
      <c r="N52" s="55">
        <v>299021</v>
      </c>
      <c r="O52" s="55">
        <v>241420</v>
      </c>
      <c r="P52" s="55">
        <v>191485</v>
      </c>
      <c r="Q52" s="55">
        <v>49935</v>
      </c>
      <c r="R52" s="76"/>
      <c r="S52" s="57" t="s">
        <v>79</v>
      </c>
    </row>
    <row r="53" spans="1:19" ht="17.45" customHeight="1">
      <c r="A53" s="77"/>
      <c r="B53" s="54" t="s">
        <v>80</v>
      </c>
      <c r="C53" s="55">
        <v>1</v>
      </c>
      <c r="D53" s="55">
        <v>365</v>
      </c>
      <c r="E53" s="55">
        <v>365</v>
      </c>
      <c r="F53" s="55">
        <v>349</v>
      </c>
      <c r="G53" s="55">
        <v>16</v>
      </c>
      <c r="H53" s="55">
        <v>0</v>
      </c>
      <c r="I53" s="55">
        <v>0</v>
      </c>
      <c r="J53" s="55">
        <v>0</v>
      </c>
      <c r="K53" s="55" t="s">
        <v>41</v>
      </c>
      <c r="L53" s="55" t="s">
        <v>41</v>
      </c>
      <c r="M53" s="55" t="s">
        <v>41</v>
      </c>
      <c r="N53" s="55" t="s">
        <v>41</v>
      </c>
      <c r="O53" s="55" t="s">
        <v>41</v>
      </c>
      <c r="P53" s="55" t="s">
        <v>41</v>
      </c>
      <c r="Q53" s="55" t="s">
        <v>41</v>
      </c>
      <c r="R53" s="76"/>
      <c r="S53" s="70" t="s">
        <v>80</v>
      </c>
    </row>
    <row r="54" spans="1:19" ht="17.45" customHeight="1">
      <c r="A54" s="77"/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76"/>
      <c r="S54" s="70"/>
    </row>
    <row r="55" spans="1:19" s="96" customFormat="1" ht="17.45" customHeight="1">
      <c r="A55" s="97">
        <v>15</v>
      </c>
      <c r="B55" s="72" t="s">
        <v>35</v>
      </c>
      <c r="C55" s="63">
        <v>18</v>
      </c>
      <c r="D55" s="63">
        <v>1451</v>
      </c>
      <c r="E55" s="63">
        <v>1451</v>
      </c>
      <c r="F55" s="63">
        <v>971</v>
      </c>
      <c r="G55" s="63">
        <v>480</v>
      </c>
      <c r="H55" s="63">
        <v>0</v>
      </c>
      <c r="I55" s="63">
        <v>0</v>
      </c>
      <c r="J55" s="63">
        <v>0</v>
      </c>
      <c r="K55" s="63">
        <v>2481041</v>
      </c>
      <c r="L55" s="63">
        <v>2232206</v>
      </c>
      <c r="M55" s="63">
        <v>111534</v>
      </c>
      <c r="N55" s="63">
        <v>137301</v>
      </c>
      <c r="O55" s="63">
        <v>501635</v>
      </c>
      <c r="P55" s="63">
        <v>489954</v>
      </c>
      <c r="Q55" s="63">
        <v>11681</v>
      </c>
      <c r="R55" s="73">
        <v>15</v>
      </c>
      <c r="S55" s="74" t="s">
        <v>35</v>
      </c>
    </row>
    <row r="56" spans="1:19" ht="17.45" customHeight="1">
      <c r="A56" s="77"/>
      <c r="B56" s="59" t="s">
        <v>77</v>
      </c>
      <c r="C56" s="55">
        <v>10</v>
      </c>
      <c r="D56" s="55">
        <v>407</v>
      </c>
      <c r="E56" s="55">
        <v>407</v>
      </c>
      <c r="F56" s="55">
        <v>297</v>
      </c>
      <c r="G56" s="55">
        <v>110</v>
      </c>
      <c r="H56" s="55">
        <v>0</v>
      </c>
      <c r="I56" s="55">
        <v>0</v>
      </c>
      <c r="J56" s="55">
        <v>0</v>
      </c>
      <c r="K56" s="55">
        <v>523834</v>
      </c>
      <c r="L56" s="55">
        <v>343365</v>
      </c>
      <c r="M56" s="55">
        <v>111534</v>
      </c>
      <c r="N56" s="55">
        <v>68935</v>
      </c>
      <c r="O56" s="55">
        <v>139390</v>
      </c>
      <c r="P56" s="55">
        <v>136859</v>
      </c>
      <c r="Q56" s="55">
        <v>2531</v>
      </c>
      <c r="R56" s="76"/>
      <c r="S56" s="57" t="s">
        <v>77</v>
      </c>
    </row>
    <row r="57" spans="1:19" ht="17.45" customHeight="1">
      <c r="A57" s="77"/>
      <c r="B57" s="59" t="s">
        <v>78</v>
      </c>
      <c r="C57" s="55">
        <v>3</v>
      </c>
      <c r="D57" s="55">
        <v>249</v>
      </c>
      <c r="E57" s="55">
        <v>249</v>
      </c>
      <c r="F57" s="55">
        <v>176</v>
      </c>
      <c r="G57" s="55">
        <v>73</v>
      </c>
      <c r="H57" s="55">
        <v>0</v>
      </c>
      <c r="I57" s="55">
        <v>0</v>
      </c>
      <c r="J57" s="55">
        <v>0</v>
      </c>
      <c r="K57" s="55" t="s">
        <v>41</v>
      </c>
      <c r="L57" s="55" t="s">
        <v>41</v>
      </c>
      <c r="M57" s="55">
        <v>0</v>
      </c>
      <c r="N57" s="55" t="s">
        <v>41</v>
      </c>
      <c r="O57" s="55" t="s">
        <v>41</v>
      </c>
      <c r="P57" s="55" t="s">
        <v>41</v>
      </c>
      <c r="Q57" s="55" t="s">
        <v>41</v>
      </c>
      <c r="R57" s="76"/>
      <c r="S57" s="57" t="s">
        <v>78</v>
      </c>
    </row>
    <row r="58" spans="1:19" ht="17.45" customHeight="1">
      <c r="A58" s="77"/>
      <c r="B58" s="59" t="s">
        <v>79</v>
      </c>
      <c r="C58" s="55">
        <v>5</v>
      </c>
      <c r="D58" s="55">
        <v>795</v>
      </c>
      <c r="E58" s="55">
        <v>795</v>
      </c>
      <c r="F58" s="55">
        <v>498</v>
      </c>
      <c r="G58" s="55">
        <v>297</v>
      </c>
      <c r="H58" s="55">
        <v>0</v>
      </c>
      <c r="I58" s="55">
        <v>0</v>
      </c>
      <c r="J58" s="55">
        <v>0</v>
      </c>
      <c r="K58" s="55" t="s">
        <v>41</v>
      </c>
      <c r="L58" s="55" t="s">
        <v>41</v>
      </c>
      <c r="M58" s="55">
        <v>0</v>
      </c>
      <c r="N58" s="55" t="s">
        <v>41</v>
      </c>
      <c r="O58" s="55" t="s">
        <v>41</v>
      </c>
      <c r="P58" s="55" t="s">
        <v>41</v>
      </c>
      <c r="Q58" s="55" t="s">
        <v>41</v>
      </c>
      <c r="R58" s="76"/>
      <c r="S58" s="57" t="s">
        <v>79</v>
      </c>
    </row>
    <row r="59" spans="1:19" ht="17.45" customHeight="1">
      <c r="A59" s="77"/>
      <c r="B59" s="54" t="s">
        <v>80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76"/>
      <c r="S59" s="70" t="s">
        <v>80</v>
      </c>
    </row>
    <row r="60" spans="1:19" ht="17.45" customHeight="1">
      <c r="A60" s="77"/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76"/>
      <c r="S60" s="70"/>
    </row>
    <row r="61" spans="1:19" s="96" customFormat="1" ht="17.45" customHeight="1">
      <c r="A61" s="97">
        <v>16</v>
      </c>
      <c r="B61" s="72" t="s">
        <v>36</v>
      </c>
      <c r="C61" s="63">
        <v>59</v>
      </c>
      <c r="D61" s="63">
        <v>14351</v>
      </c>
      <c r="E61" s="63">
        <v>14351</v>
      </c>
      <c r="F61" s="63">
        <v>12274</v>
      </c>
      <c r="G61" s="63">
        <v>2077</v>
      </c>
      <c r="H61" s="63">
        <v>0</v>
      </c>
      <c r="I61" s="63">
        <v>0</v>
      </c>
      <c r="J61" s="63">
        <v>0</v>
      </c>
      <c r="K61" s="63">
        <v>160847476</v>
      </c>
      <c r="L61" s="63">
        <v>151099222</v>
      </c>
      <c r="M61" s="63">
        <v>588370</v>
      </c>
      <c r="N61" s="63">
        <v>9159884</v>
      </c>
      <c r="O61" s="63">
        <v>9203115</v>
      </c>
      <c r="P61" s="63">
        <v>8041015</v>
      </c>
      <c r="Q61" s="63">
        <v>1162100</v>
      </c>
      <c r="R61" s="73">
        <v>16</v>
      </c>
      <c r="S61" s="74" t="s">
        <v>36</v>
      </c>
    </row>
    <row r="62" spans="1:19" ht="17.45" customHeight="1">
      <c r="A62" s="77"/>
      <c r="B62" s="59" t="s">
        <v>77</v>
      </c>
      <c r="C62" s="55">
        <v>10</v>
      </c>
      <c r="D62" s="55">
        <v>390</v>
      </c>
      <c r="E62" s="55">
        <v>390</v>
      </c>
      <c r="F62" s="55">
        <v>296</v>
      </c>
      <c r="G62" s="55">
        <v>94</v>
      </c>
      <c r="H62" s="55">
        <v>0</v>
      </c>
      <c r="I62" s="55">
        <v>0</v>
      </c>
      <c r="J62" s="55">
        <v>0</v>
      </c>
      <c r="K62" s="55">
        <v>2096940</v>
      </c>
      <c r="L62" s="55">
        <v>2030102</v>
      </c>
      <c r="M62" s="55">
        <v>65024</v>
      </c>
      <c r="N62" s="55">
        <v>1814</v>
      </c>
      <c r="O62" s="55">
        <v>165281</v>
      </c>
      <c r="P62" s="55">
        <v>158086</v>
      </c>
      <c r="Q62" s="55">
        <v>7195</v>
      </c>
      <c r="R62" s="76"/>
      <c r="S62" s="57" t="s">
        <v>77</v>
      </c>
    </row>
    <row r="63" spans="1:19" ht="17.45" customHeight="1">
      <c r="A63" s="77"/>
      <c r="B63" s="59" t="s">
        <v>78</v>
      </c>
      <c r="C63" s="55">
        <v>13</v>
      </c>
      <c r="D63" s="55">
        <v>910</v>
      </c>
      <c r="E63" s="55">
        <v>910</v>
      </c>
      <c r="F63" s="55">
        <v>768</v>
      </c>
      <c r="G63" s="55">
        <v>142</v>
      </c>
      <c r="H63" s="55">
        <v>0</v>
      </c>
      <c r="I63" s="55">
        <v>0</v>
      </c>
      <c r="J63" s="55">
        <v>0</v>
      </c>
      <c r="K63" s="55">
        <v>15038292</v>
      </c>
      <c r="L63" s="55">
        <v>14266704</v>
      </c>
      <c r="M63" s="55">
        <v>294205</v>
      </c>
      <c r="N63" s="55">
        <v>477383</v>
      </c>
      <c r="O63" s="55">
        <v>552952</v>
      </c>
      <c r="P63" s="55">
        <v>423655</v>
      </c>
      <c r="Q63" s="55">
        <v>129297</v>
      </c>
      <c r="R63" s="76"/>
      <c r="S63" s="57" t="s">
        <v>78</v>
      </c>
    </row>
    <row r="64" spans="1:19" ht="17.45" customHeight="1">
      <c r="A64" s="77"/>
      <c r="B64" s="59" t="s">
        <v>79</v>
      </c>
      <c r="C64" s="55">
        <v>20</v>
      </c>
      <c r="D64" s="55">
        <v>2814</v>
      </c>
      <c r="E64" s="55">
        <v>2814</v>
      </c>
      <c r="F64" s="55">
        <v>2449</v>
      </c>
      <c r="G64" s="55">
        <v>365</v>
      </c>
      <c r="H64" s="55">
        <v>0</v>
      </c>
      <c r="I64" s="55">
        <v>0</v>
      </c>
      <c r="J64" s="55">
        <v>0</v>
      </c>
      <c r="K64" s="55">
        <v>17059131</v>
      </c>
      <c r="L64" s="55">
        <v>16495299</v>
      </c>
      <c r="M64" s="55">
        <v>229141</v>
      </c>
      <c r="N64" s="55">
        <v>334691</v>
      </c>
      <c r="O64" s="55">
        <v>1679070</v>
      </c>
      <c r="P64" s="55">
        <v>1491190</v>
      </c>
      <c r="Q64" s="55">
        <v>187880</v>
      </c>
      <c r="R64" s="76"/>
      <c r="S64" s="57" t="s">
        <v>79</v>
      </c>
    </row>
    <row r="65" spans="1:19" ht="17.45" customHeight="1">
      <c r="A65" s="77"/>
      <c r="B65" s="54" t="s">
        <v>80</v>
      </c>
      <c r="C65" s="55">
        <v>16</v>
      </c>
      <c r="D65" s="55">
        <v>10237</v>
      </c>
      <c r="E65" s="55">
        <v>10237</v>
      </c>
      <c r="F65" s="55">
        <v>8761</v>
      </c>
      <c r="G65" s="55">
        <v>1476</v>
      </c>
      <c r="H65" s="55">
        <v>0</v>
      </c>
      <c r="I65" s="55">
        <v>0</v>
      </c>
      <c r="J65" s="55">
        <v>0</v>
      </c>
      <c r="K65" s="55">
        <v>126653113</v>
      </c>
      <c r="L65" s="55">
        <v>118307117</v>
      </c>
      <c r="M65" s="55">
        <v>0</v>
      </c>
      <c r="N65" s="55">
        <v>8345996</v>
      </c>
      <c r="O65" s="55">
        <v>6805812</v>
      </c>
      <c r="P65" s="55">
        <v>5968084</v>
      </c>
      <c r="Q65" s="55">
        <v>837728</v>
      </c>
      <c r="R65" s="76"/>
      <c r="S65" s="70" t="s">
        <v>80</v>
      </c>
    </row>
    <row r="66" spans="1:19" ht="17.45" customHeight="1">
      <c r="A66" s="77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76"/>
      <c r="S66" s="70"/>
    </row>
    <row r="67" spans="1:19" s="96" customFormat="1" ht="17.45" customHeight="1">
      <c r="A67" s="97">
        <v>17</v>
      </c>
      <c r="B67" s="72" t="s">
        <v>37</v>
      </c>
      <c r="C67" s="63">
        <v>4</v>
      </c>
      <c r="D67" s="63">
        <v>1019</v>
      </c>
      <c r="E67" s="63">
        <v>1019</v>
      </c>
      <c r="F67" s="63">
        <v>963</v>
      </c>
      <c r="G67" s="63">
        <v>56</v>
      </c>
      <c r="H67" s="63">
        <v>0</v>
      </c>
      <c r="I67" s="63">
        <v>0</v>
      </c>
      <c r="J67" s="63">
        <v>0</v>
      </c>
      <c r="K67" s="63">
        <v>74885377</v>
      </c>
      <c r="L67" s="63">
        <v>74004100</v>
      </c>
      <c r="M67" s="63">
        <v>0</v>
      </c>
      <c r="N67" s="63">
        <v>881277</v>
      </c>
      <c r="O67" s="63">
        <v>757367</v>
      </c>
      <c r="P67" s="63">
        <v>681694</v>
      </c>
      <c r="Q67" s="63">
        <v>75673</v>
      </c>
      <c r="R67" s="73">
        <v>17</v>
      </c>
      <c r="S67" s="74" t="s">
        <v>37</v>
      </c>
    </row>
    <row r="68" spans="1:19" ht="17.45" customHeight="1">
      <c r="A68" s="77"/>
      <c r="B68" s="59" t="s">
        <v>77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76"/>
      <c r="S68" s="57" t="s">
        <v>77</v>
      </c>
    </row>
    <row r="69" spans="1:19" ht="17.45" customHeight="1">
      <c r="A69" s="77"/>
      <c r="B69" s="59" t="s">
        <v>78</v>
      </c>
      <c r="C69" s="55">
        <v>1</v>
      </c>
      <c r="D69" s="55">
        <v>81</v>
      </c>
      <c r="E69" s="55">
        <v>81</v>
      </c>
      <c r="F69" s="55">
        <v>76</v>
      </c>
      <c r="G69" s="55">
        <v>5</v>
      </c>
      <c r="H69" s="55">
        <v>0</v>
      </c>
      <c r="I69" s="55">
        <v>0</v>
      </c>
      <c r="J69" s="55">
        <v>0</v>
      </c>
      <c r="K69" s="55" t="s">
        <v>41</v>
      </c>
      <c r="L69" s="55" t="s">
        <v>41</v>
      </c>
      <c r="M69" s="55">
        <v>0</v>
      </c>
      <c r="N69" s="55" t="s">
        <v>41</v>
      </c>
      <c r="O69" s="55" t="s">
        <v>41</v>
      </c>
      <c r="P69" s="55" t="s">
        <v>41</v>
      </c>
      <c r="Q69" s="55" t="s">
        <v>41</v>
      </c>
      <c r="R69" s="76"/>
      <c r="S69" s="57" t="s">
        <v>78</v>
      </c>
    </row>
    <row r="70" spans="1:19" ht="17.45" customHeight="1">
      <c r="A70" s="77"/>
      <c r="B70" s="59" t="s">
        <v>79</v>
      </c>
      <c r="C70" s="55">
        <v>2</v>
      </c>
      <c r="D70" s="55">
        <v>510</v>
      </c>
      <c r="E70" s="55">
        <v>510</v>
      </c>
      <c r="F70" s="55">
        <v>477</v>
      </c>
      <c r="G70" s="55">
        <v>33</v>
      </c>
      <c r="H70" s="55">
        <v>0</v>
      </c>
      <c r="I70" s="55">
        <v>0</v>
      </c>
      <c r="J70" s="55">
        <v>0</v>
      </c>
      <c r="K70" s="55" t="s">
        <v>41</v>
      </c>
      <c r="L70" s="55" t="s">
        <v>41</v>
      </c>
      <c r="M70" s="55">
        <v>0</v>
      </c>
      <c r="N70" s="55" t="s">
        <v>41</v>
      </c>
      <c r="O70" s="55" t="s">
        <v>41</v>
      </c>
      <c r="P70" s="55" t="s">
        <v>41</v>
      </c>
      <c r="Q70" s="55" t="s">
        <v>41</v>
      </c>
      <c r="R70" s="76"/>
      <c r="S70" s="57" t="s">
        <v>79</v>
      </c>
    </row>
    <row r="71" spans="1:19" ht="17.45" customHeight="1">
      <c r="A71" s="77"/>
      <c r="B71" s="54" t="s">
        <v>80</v>
      </c>
      <c r="C71" s="55">
        <v>1</v>
      </c>
      <c r="D71" s="55">
        <v>428</v>
      </c>
      <c r="E71" s="55">
        <v>428</v>
      </c>
      <c r="F71" s="55">
        <v>410</v>
      </c>
      <c r="G71" s="55">
        <v>18</v>
      </c>
      <c r="H71" s="55">
        <v>0</v>
      </c>
      <c r="I71" s="55">
        <v>0</v>
      </c>
      <c r="J71" s="55">
        <v>0</v>
      </c>
      <c r="K71" s="55" t="s">
        <v>41</v>
      </c>
      <c r="L71" s="55" t="s">
        <v>41</v>
      </c>
      <c r="M71" s="55">
        <v>0</v>
      </c>
      <c r="N71" s="55" t="s">
        <v>41</v>
      </c>
      <c r="O71" s="55" t="s">
        <v>41</v>
      </c>
      <c r="P71" s="55" t="s">
        <v>41</v>
      </c>
      <c r="Q71" s="55" t="s">
        <v>41</v>
      </c>
      <c r="R71" s="76"/>
      <c r="S71" s="70" t="s">
        <v>80</v>
      </c>
    </row>
    <row r="72" spans="1:19" ht="17.45" customHeight="1">
      <c r="A72" s="77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76"/>
      <c r="S72" s="70"/>
    </row>
    <row r="73" spans="1:19" s="96" customFormat="1" ht="17.45" customHeight="1">
      <c r="A73" s="97">
        <v>18</v>
      </c>
      <c r="B73" s="72" t="s">
        <v>38</v>
      </c>
      <c r="C73" s="63">
        <v>37</v>
      </c>
      <c r="D73" s="63">
        <v>3593</v>
      </c>
      <c r="E73" s="63">
        <v>3593</v>
      </c>
      <c r="F73" s="63">
        <v>2216</v>
      </c>
      <c r="G73" s="63">
        <v>1377</v>
      </c>
      <c r="H73" s="63">
        <v>0</v>
      </c>
      <c r="I73" s="63">
        <v>0</v>
      </c>
      <c r="J73" s="63">
        <v>0</v>
      </c>
      <c r="K73" s="63">
        <v>10288252</v>
      </c>
      <c r="L73" s="63">
        <v>10183813</v>
      </c>
      <c r="M73" s="63">
        <v>66284</v>
      </c>
      <c r="N73" s="63">
        <v>38155</v>
      </c>
      <c r="O73" s="63">
        <v>1378845</v>
      </c>
      <c r="P73" s="63">
        <v>1219614</v>
      </c>
      <c r="Q73" s="63">
        <v>159231</v>
      </c>
      <c r="R73" s="73">
        <v>18</v>
      </c>
      <c r="S73" s="74" t="s">
        <v>38</v>
      </c>
    </row>
    <row r="74" spans="1:19" ht="17.45" customHeight="1">
      <c r="A74" s="77"/>
      <c r="B74" s="59" t="s">
        <v>77</v>
      </c>
      <c r="C74" s="55">
        <v>8</v>
      </c>
      <c r="D74" s="55">
        <v>324</v>
      </c>
      <c r="E74" s="55">
        <v>324</v>
      </c>
      <c r="F74" s="55">
        <v>178</v>
      </c>
      <c r="G74" s="55">
        <v>146</v>
      </c>
      <c r="H74" s="55">
        <v>0</v>
      </c>
      <c r="I74" s="55">
        <v>0</v>
      </c>
      <c r="J74" s="55">
        <v>0</v>
      </c>
      <c r="K74" s="55">
        <v>716264</v>
      </c>
      <c r="L74" s="55">
        <v>716005</v>
      </c>
      <c r="M74" s="55">
        <v>0</v>
      </c>
      <c r="N74" s="55">
        <v>259</v>
      </c>
      <c r="O74" s="55">
        <v>98095</v>
      </c>
      <c r="P74" s="55">
        <v>89748</v>
      </c>
      <c r="Q74" s="55">
        <v>8347</v>
      </c>
      <c r="R74" s="76"/>
      <c r="S74" s="57" t="s">
        <v>77</v>
      </c>
    </row>
    <row r="75" spans="1:19" ht="17.45" customHeight="1">
      <c r="A75" s="77"/>
      <c r="B75" s="59" t="s">
        <v>78</v>
      </c>
      <c r="C75" s="55">
        <v>17</v>
      </c>
      <c r="D75" s="55">
        <v>1142</v>
      </c>
      <c r="E75" s="55">
        <v>1142</v>
      </c>
      <c r="F75" s="55">
        <v>600</v>
      </c>
      <c r="G75" s="55">
        <v>542</v>
      </c>
      <c r="H75" s="55">
        <v>0</v>
      </c>
      <c r="I75" s="55">
        <v>0</v>
      </c>
      <c r="J75" s="55">
        <v>0</v>
      </c>
      <c r="K75" s="55">
        <v>2218365</v>
      </c>
      <c r="L75" s="55">
        <v>2120627</v>
      </c>
      <c r="M75" s="55">
        <v>60487</v>
      </c>
      <c r="N75" s="55">
        <v>37251</v>
      </c>
      <c r="O75" s="55">
        <v>352570</v>
      </c>
      <c r="P75" s="55">
        <v>327059</v>
      </c>
      <c r="Q75" s="55">
        <v>25511</v>
      </c>
      <c r="R75" s="76"/>
      <c r="S75" s="57" t="s">
        <v>78</v>
      </c>
    </row>
    <row r="76" spans="1:19" ht="17.45" customHeight="1">
      <c r="A76" s="77"/>
      <c r="B76" s="59" t="s">
        <v>79</v>
      </c>
      <c r="C76" s="55">
        <v>12</v>
      </c>
      <c r="D76" s="55">
        <v>2127</v>
      </c>
      <c r="E76" s="55">
        <v>2127</v>
      </c>
      <c r="F76" s="55">
        <v>1438</v>
      </c>
      <c r="G76" s="55">
        <v>689</v>
      </c>
      <c r="H76" s="55">
        <v>0</v>
      </c>
      <c r="I76" s="55">
        <v>0</v>
      </c>
      <c r="J76" s="55">
        <v>0</v>
      </c>
      <c r="K76" s="55">
        <v>7353623</v>
      </c>
      <c r="L76" s="55">
        <v>7347181</v>
      </c>
      <c r="M76" s="55">
        <v>5797</v>
      </c>
      <c r="N76" s="55">
        <v>645</v>
      </c>
      <c r="O76" s="55">
        <v>928180</v>
      </c>
      <c r="P76" s="55">
        <v>802807</v>
      </c>
      <c r="Q76" s="55">
        <v>125373</v>
      </c>
      <c r="R76" s="76"/>
      <c r="S76" s="57" t="s">
        <v>79</v>
      </c>
    </row>
    <row r="77" spans="1:19" ht="17.45" customHeight="1">
      <c r="A77" s="77"/>
      <c r="B77" s="54" t="s">
        <v>80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76"/>
      <c r="S77" s="70" t="s">
        <v>80</v>
      </c>
    </row>
    <row r="78" spans="1:19" ht="17.45" customHeight="1">
      <c r="A78" s="77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76"/>
      <c r="S78" s="70"/>
    </row>
    <row r="79" spans="1:19" s="96" customFormat="1" ht="17.45" customHeight="1">
      <c r="A79" s="97">
        <v>19</v>
      </c>
      <c r="B79" s="72" t="s">
        <v>39</v>
      </c>
      <c r="C79" s="63">
        <v>12</v>
      </c>
      <c r="D79" s="63">
        <v>2549</v>
      </c>
      <c r="E79" s="63">
        <v>2549</v>
      </c>
      <c r="F79" s="63">
        <v>2242</v>
      </c>
      <c r="G79" s="63">
        <v>307</v>
      </c>
      <c r="H79" s="63">
        <v>0</v>
      </c>
      <c r="I79" s="63">
        <v>0</v>
      </c>
      <c r="J79" s="63">
        <v>0</v>
      </c>
      <c r="K79" s="63">
        <v>15535997</v>
      </c>
      <c r="L79" s="63">
        <v>15474832</v>
      </c>
      <c r="M79" s="63">
        <v>27145</v>
      </c>
      <c r="N79" s="63">
        <v>34020</v>
      </c>
      <c r="O79" s="63">
        <v>1339023</v>
      </c>
      <c r="P79" s="63">
        <v>1294739</v>
      </c>
      <c r="Q79" s="63">
        <v>44284</v>
      </c>
      <c r="R79" s="73">
        <v>19</v>
      </c>
      <c r="S79" s="74" t="s">
        <v>39</v>
      </c>
    </row>
    <row r="80" spans="1:19" ht="17.45" customHeight="1">
      <c r="A80" s="77"/>
      <c r="B80" s="59" t="s">
        <v>77</v>
      </c>
      <c r="C80" s="55">
        <v>3</v>
      </c>
      <c r="D80" s="55">
        <v>101</v>
      </c>
      <c r="E80" s="55">
        <v>101</v>
      </c>
      <c r="F80" s="55">
        <v>68</v>
      </c>
      <c r="G80" s="55">
        <v>33</v>
      </c>
      <c r="H80" s="55">
        <v>0</v>
      </c>
      <c r="I80" s="55">
        <v>0</v>
      </c>
      <c r="J80" s="55">
        <v>0</v>
      </c>
      <c r="K80" s="55">
        <v>164213</v>
      </c>
      <c r="L80" s="55">
        <v>163873</v>
      </c>
      <c r="M80" s="55">
        <v>0</v>
      </c>
      <c r="N80" s="55">
        <v>340</v>
      </c>
      <c r="O80" s="55">
        <v>34724</v>
      </c>
      <c r="P80" s="55">
        <v>33014</v>
      </c>
      <c r="Q80" s="55">
        <v>1710</v>
      </c>
      <c r="R80" s="76"/>
      <c r="S80" s="57" t="s">
        <v>77</v>
      </c>
    </row>
    <row r="81" spans="1:19" ht="17.45" customHeight="1">
      <c r="A81" s="77"/>
      <c r="B81" s="59" t="s">
        <v>78</v>
      </c>
      <c r="C81" s="55">
        <v>5</v>
      </c>
      <c r="D81" s="55">
        <v>391</v>
      </c>
      <c r="E81" s="55">
        <v>391</v>
      </c>
      <c r="F81" s="55">
        <v>276</v>
      </c>
      <c r="G81" s="55">
        <v>115</v>
      </c>
      <c r="H81" s="55">
        <v>0</v>
      </c>
      <c r="I81" s="55">
        <v>0</v>
      </c>
      <c r="J81" s="55">
        <v>0</v>
      </c>
      <c r="K81" s="55">
        <v>773437</v>
      </c>
      <c r="L81" s="55">
        <v>746292</v>
      </c>
      <c r="M81" s="55">
        <v>27145</v>
      </c>
      <c r="N81" s="55">
        <v>0</v>
      </c>
      <c r="O81" s="55">
        <v>130041</v>
      </c>
      <c r="P81" s="55">
        <v>119562</v>
      </c>
      <c r="Q81" s="55">
        <v>10479</v>
      </c>
      <c r="R81" s="76"/>
      <c r="S81" s="57" t="s">
        <v>78</v>
      </c>
    </row>
    <row r="82" spans="1:19" ht="17.45" customHeight="1">
      <c r="A82" s="77"/>
      <c r="B82" s="59" t="s">
        <v>79</v>
      </c>
      <c r="C82" s="55">
        <v>2</v>
      </c>
      <c r="D82" s="55">
        <v>354</v>
      </c>
      <c r="E82" s="55">
        <v>354</v>
      </c>
      <c r="F82" s="55">
        <v>245</v>
      </c>
      <c r="G82" s="55">
        <v>109</v>
      </c>
      <c r="H82" s="55">
        <v>0</v>
      </c>
      <c r="I82" s="55">
        <v>0</v>
      </c>
      <c r="J82" s="55">
        <v>0</v>
      </c>
      <c r="K82" s="55" t="s">
        <v>41</v>
      </c>
      <c r="L82" s="55" t="s">
        <v>41</v>
      </c>
      <c r="M82" s="55">
        <v>0</v>
      </c>
      <c r="N82" s="55" t="s">
        <v>41</v>
      </c>
      <c r="O82" s="55" t="s">
        <v>41</v>
      </c>
      <c r="P82" s="55" t="s">
        <v>41</v>
      </c>
      <c r="Q82" s="55" t="s">
        <v>41</v>
      </c>
      <c r="R82" s="76"/>
      <c r="S82" s="57" t="s">
        <v>79</v>
      </c>
    </row>
    <row r="83" spans="1:19" ht="17.45" customHeight="1">
      <c r="A83" s="98"/>
      <c r="B83" s="80" t="s">
        <v>80</v>
      </c>
      <c r="C83" s="81">
        <v>2</v>
      </c>
      <c r="D83" s="81">
        <v>1703</v>
      </c>
      <c r="E83" s="81">
        <v>1703</v>
      </c>
      <c r="F83" s="81">
        <v>1653</v>
      </c>
      <c r="G83" s="81">
        <v>50</v>
      </c>
      <c r="H83" s="81">
        <v>0</v>
      </c>
      <c r="I83" s="81">
        <v>0</v>
      </c>
      <c r="J83" s="81">
        <v>0</v>
      </c>
      <c r="K83" s="81" t="s">
        <v>41</v>
      </c>
      <c r="L83" s="81" t="s">
        <v>41</v>
      </c>
      <c r="M83" s="81">
        <v>0</v>
      </c>
      <c r="N83" s="81" t="s">
        <v>41</v>
      </c>
      <c r="O83" s="81" t="s">
        <v>41</v>
      </c>
      <c r="P83" s="81" t="s">
        <v>41</v>
      </c>
      <c r="Q83" s="81" t="s">
        <v>41</v>
      </c>
      <c r="R83" s="82"/>
      <c r="S83" s="83" t="s">
        <v>80</v>
      </c>
    </row>
    <row r="84" spans="1:19" s="96" customFormat="1" ht="17.45" customHeight="1">
      <c r="A84" s="97">
        <v>20</v>
      </c>
      <c r="B84" s="72" t="s">
        <v>40</v>
      </c>
      <c r="C84" s="63">
        <v>1</v>
      </c>
      <c r="D84" s="63">
        <v>89</v>
      </c>
      <c r="E84" s="63">
        <v>89</v>
      </c>
      <c r="F84" s="63">
        <v>26</v>
      </c>
      <c r="G84" s="63">
        <v>63</v>
      </c>
      <c r="H84" s="63">
        <v>0</v>
      </c>
      <c r="I84" s="63">
        <v>0</v>
      </c>
      <c r="J84" s="63">
        <v>0</v>
      </c>
      <c r="K84" s="63" t="s">
        <v>41</v>
      </c>
      <c r="L84" s="63" t="s">
        <v>41</v>
      </c>
      <c r="M84" s="63" t="s">
        <v>41</v>
      </c>
      <c r="N84" s="63" t="s">
        <v>41</v>
      </c>
      <c r="O84" s="63" t="s">
        <v>41</v>
      </c>
      <c r="P84" s="63" t="s">
        <v>41</v>
      </c>
      <c r="Q84" s="63" t="s">
        <v>41</v>
      </c>
      <c r="R84" s="73">
        <v>20</v>
      </c>
      <c r="S84" s="74" t="s">
        <v>40</v>
      </c>
    </row>
    <row r="85" spans="1:19" ht="17.45" customHeight="1">
      <c r="A85" s="77"/>
      <c r="B85" s="59" t="s">
        <v>77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76"/>
      <c r="S85" s="57" t="s">
        <v>77</v>
      </c>
    </row>
    <row r="86" spans="1:19" ht="17.45" customHeight="1">
      <c r="A86" s="77"/>
      <c r="B86" s="59" t="s">
        <v>78</v>
      </c>
      <c r="C86" s="55">
        <v>1</v>
      </c>
      <c r="D86" s="55">
        <v>89</v>
      </c>
      <c r="E86" s="55">
        <v>89</v>
      </c>
      <c r="F86" s="55">
        <v>26</v>
      </c>
      <c r="G86" s="55">
        <v>63</v>
      </c>
      <c r="H86" s="55">
        <v>0</v>
      </c>
      <c r="I86" s="55">
        <v>0</v>
      </c>
      <c r="J86" s="55">
        <v>0</v>
      </c>
      <c r="K86" s="55" t="s">
        <v>41</v>
      </c>
      <c r="L86" s="55" t="s">
        <v>41</v>
      </c>
      <c r="M86" s="55" t="s">
        <v>41</v>
      </c>
      <c r="N86" s="55" t="s">
        <v>41</v>
      </c>
      <c r="O86" s="55" t="s">
        <v>41</v>
      </c>
      <c r="P86" s="55" t="s">
        <v>41</v>
      </c>
      <c r="Q86" s="55" t="s">
        <v>41</v>
      </c>
      <c r="R86" s="76"/>
      <c r="S86" s="57" t="s">
        <v>78</v>
      </c>
    </row>
    <row r="87" spans="1:19" ht="17.45" customHeight="1">
      <c r="A87" s="77"/>
      <c r="B87" s="59" t="s">
        <v>79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76"/>
      <c r="S87" s="57" t="s">
        <v>79</v>
      </c>
    </row>
    <row r="88" spans="1:19" ht="17.45" customHeight="1">
      <c r="A88" s="77"/>
      <c r="B88" s="54" t="s">
        <v>80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76"/>
      <c r="S88" s="70" t="s">
        <v>80</v>
      </c>
    </row>
    <row r="89" spans="1:19" ht="17.45" customHeight="1">
      <c r="A89" s="77"/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76"/>
      <c r="S89" s="70"/>
    </row>
    <row r="90" spans="1:19" s="96" customFormat="1" ht="17.45" customHeight="1">
      <c r="A90" s="97">
        <v>21</v>
      </c>
      <c r="B90" s="72" t="s">
        <v>42</v>
      </c>
      <c r="C90" s="63">
        <v>29</v>
      </c>
      <c r="D90" s="63">
        <v>2483</v>
      </c>
      <c r="E90" s="63">
        <v>2483</v>
      </c>
      <c r="F90" s="63">
        <v>2165</v>
      </c>
      <c r="G90" s="63">
        <v>318</v>
      </c>
      <c r="H90" s="63">
        <v>0</v>
      </c>
      <c r="I90" s="63">
        <v>0</v>
      </c>
      <c r="J90" s="63">
        <v>0</v>
      </c>
      <c r="K90" s="63">
        <v>15824989</v>
      </c>
      <c r="L90" s="63">
        <v>14113557</v>
      </c>
      <c r="M90" s="63">
        <v>174611</v>
      </c>
      <c r="N90" s="63">
        <v>1536821</v>
      </c>
      <c r="O90" s="63">
        <v>1210347</v>
      </c>
      <c r="P90" s="63">
        <v>1064694</v>
      </c>
      <c r="Q90" s="63">
        <v>145653</v>
      </c>
      <c r="R90" s="73">
        <v>21</v>
      </c>
      <c r="S90" s="74" t="s">
        <v>42</v>
      </c>
    </row>
    <row r="91" spans="1:19" ht="17.45" customHeight="1">
      <c r="A91" s="77"/>
      <c r="B91" s="59" t="s">
        <v>77</v>
      </c>
      <c r="C91" s="55">
        <v>10</v>
      </c>
      <c r="D91" s="55">
        <v>388</v>
      </c>
      <c r="E91" s="55">
        <v>388</v>
      </c>
      <c r="F91" s="55">
        <v>307</v>
      </c>
      <c r="G91" s="55">
        <v>81</v>
      </c>
      <c r="H91" s="55">
        <v>0</v>
      </c>
      <c r="I91" s="55">
        <v>0</v>
      </c>
      <c r="J91" s="55">
        <v>0</v>
      </c>
      <c r="K91" s="55">
        <v>1345010</v>
      </c>
      <c r="L91" s="55">
        <v>1314230</v>
      </c>
      <c r="M91" s="55">
        <v>0</v>
      </c>
      <c r="N91" s="55">
        <v>30780</v>
      </c>
      <c r="O91" s="55">
        <v>150317</v>
      </c>
      <c r="P91" s="55">
        <v>143995</v>
      </c>
      <c r="Q91" s="55">
        <v>6322</v>
      </c>
      <c r="R91" s="76"/>
      <c r="S91" s="57" t="s">
        <v>77</v>
      </c>
    </row>
    <row r="92" spans="1:19" ht="17.45" customHeight="1">
      <c r="A92" s="77"/>
      <c r="B92" s="59" t="s">
        <v>78</v>
      </c>
      <c r="C92" s="55">
        <v>10</v>
      </c>
      <c r="D92" s="55">
        <v>757</v>
      </c>
      <c r="E92" s="55">
        <v>757</v>
      </c>
      <c r="F92" s="55">
        <v>643</v>
      </c>
      <c r="G92" s="55">
        <v>114</v>
      </c>
      <c r="H92" s="55">
        <v>0</v>
      </c>
      <c r="I92" s="55">
        <v>0</v>
      </c>
      <c r="J92" s="55">
        <v>0</v>
      </c>
      <c r="K92" s="55">
        <v>4475686</v>
      </c>
      <c r="L92" s="55">
        <v>4016954</v>
      </c>
      <c r="M92" s="55">
        <v>74519</v>
      </c>
      <c r="N92" s="55">
        <v>384213</v>
      </c>
      <c r="O92" s="55">
        <v>351950</v>
      </c>
      <c r="P92" s="55">
        <v>322304</v>
      </c>
      <c r="Q92" s="55">
        <v>29646</v>
      </c>
      <c r="R92" s="76"/>
      <c r="S92" s="57" t="s">
        <v>78</v>
      </c>
    </row>
    <row r="93" spans="1:19" ht="17.45" customHeight="1">
      <c r="A93" s="77"/>
      <c r="B93" s="59" t="s">
        <v>79</v>
      </c>
      <c r="C93" s="55">
        <v>9</v>
      </c>
      <c r="D93" s="55">
        <v>1338</v>
      </c>
      <c r="E93" s="55">
        <v>1338</v>
      </c>
      <c r="F93" s="55">
        <v>1215</v>
      </c>
      <c r="G93" s="55">
        <v>123</v>
      </c>
      <c r="H93" s="55">
        <v>0</v>
      </c>
      <c r="I93" s="55">
        <v>0</v>
      </c>
      <c r="J93" s="55">
        <v>0</v>
      </c>
      <c r="K93" s="55">
        <v>10004293</v>
      </c>
      <c r="L93" s="55">
        <v>8782373</v>
      </c>
      <c r="M93" s="55">
        <v>100092</v>
      </c>
      <c r="N93" s="55">
        <v>1121828</v>
      </c>
      <c r="O93" s="55">
        <v>708080</v>
      </c>
      <c r="P93" s="55">
        <v>598395</v>
      </c>
      <c r="Q93" s="55">
        <v>109685</v>
      </c>
      <c r="R93" s="76"/>
      <c r="S93" s="57" t="s">
        <v>79</v>
      </c>
    </row>
    <row r="94" spans="1:19" ht="17.45" customHeight="1">
      <c r="A94" s="77"/>
      <c r="B94" s="54" t="s">
        <v>80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76"/>
      <c r="S94" s="70" t="s">
        <v>80</v>
      </c>
    </row>
    <row r="95" spans="1:19" ht="17.45" customHeight="1">
      <c r="A95" s="77"/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76"/>
      <c r="S95" s="70"/>
    </row>
    <row r="96" spans="1:19" s="96" customFormat="1" ht="17.45" customHeight="1">
      <c r="A96" s="97">
        <v>22</v>
      </c>
      <c r="B96" s="72" t="s">
        <v>43</v>
      </c>
      <c r="C96" s="63">
        <v>25</v>
      </c>
      <c r="D96" s="63">
        <v>5862</v>
      </c>
      <c r="E96" s="63">
        <v>5862</v>
      </c>
      <c r="F96" s="63">
        <v>5411</v>
      </c>
      <c r="G96" s="63">
        <v>451</v>
      </c>
      <c r="H96" s="63">
        <v>0</v>
      </c>
      <c r="I96" s="63">
        <v>0</v>
      </c>
      <c r="J96" s="63">
        <v>0</v>
      </c>
      <c r="K96" s="63">
        <v>56979582</v>
      </c>
      <c r="L96" s="63">
        <v>56142668</v>
      </c>
      <c r="M96" s="63">
        <v>716634</v>
      </c>
      <c r="N96" s="63">
        <v>120280</v>
      </c>
      <c r="O96" s="63">
        <v>3521128</v>
      </c>
      <c r="P96" s="63">
        <v>3121033</v>
      </c>
      <c r="Q96" s="63">
        <v>400095</v>
      </c>
      <c r="R96" s="73">
        <v>22</v>
      </c>
      <c r="S96" s="74" t="s">
        <v>43</v>
      </c>
    </row>
    <row r="97" spans="1:19" ht="17.45" customHeight="1">
      <c r="A97" s="77"/>
      <c r="B97" s="59" t="s">
        <v>77</v>
      </c>
      <c r="C97" s="55">
        <v>4</v>
      </c>
      <c r="D97" s="55">
        <v>165</v>
      </c>
      <c r="E97" s="55">
        <v>165</v>
      </c>
      <c r="F97" s="55">
        <v>141</v>
      </c>
      <c r="G97" s="55">
        <v>24</v>
      </c>
      <c r="H97" s="55">
        <v>0</v>
      </c>
      <c r="I97" s="55">
        <v>0</v>
      </c>
      <c r="J97" s="55">
        <v>0</v>
      </c>
      <c r="K97" s="55">
        <v>1048084</v>
      </c>
      <c r="L97" s="55">
        <v>1034035</v>
      </c>
      <c r="M97" s="55">
        <v>13701</v>
      </c>
      <c r="N97" s="55">
        <v>348</v>
      </c>
      <c r="O97" s="55">
        <v>95824</v>
      </c>
      <c r="P97" s="55">
        <v>83234</v>
      </c>
      <c r="Q97" s="55">
        <v>12590</v>
      </c>
      <c r="R97" s="76"/>
      <c r="S97" s="57" t="s">
        <v>77</v>
      </c>
    </row>
    <row r="98" spans="1:19" ht="17.45" customHeight="1">
      <c r="A98" s="77"/>
      <c r="B98" s="59" t="s">
        <v>78</v>
      </c>
      <c r="C98" s="55">
        <v>8</v>
      </c>
      <c r="D98" s="55">
        <v>502</v>
      </c>
      <c r="E98" s="55">
        <v>502</v>
      </c>
      <c r="F98" s="55">
        <v>443</v>
      </c>
      <c r="G98" s="55">
        <v>59</v>
      </c>
      <c r="H98" s="55">
        <v>0</v>
      </c>
      <c r="I98" s="55">
        <v>0</v>
      </c>
      <c r="J98" s="55">
        <v>0</v>
      </c>
      <c r="K98" s="55">
        <v>1970446</v>
      </c>
      <c r="L98" s="55">
        <v>1681770</v>
      </c>
      <c r="M98" s="55">
        <v>206162</v>
      </c>
      <c r="N98" s="55">
        <v>82514</v>
      </c>
      <c r="O98" s="55">
        <v>239058</v>
      </c>
      <c r="P98" s="55">
        <v>227521</v>
      </c>
      <c r="Q98" s="55">
        <v>11537</v>
      </c>
      <c r="R98" s="76"/>
      <c r="S98" s="57" t="s">
        <v>78</v>
      </c>
    </row>
    <row r="99" spans="1:19" ht="17.45" customHeight="1">
      <c r="A99" s="77"/>
      <c r="B99" s="59" t="s">
        <v>79</v>
      </c>
      <c r="C99" s="55">
        <v>8</v>
      </c>
      <c r="D99" s="55">
        <v>1650</v>
      </c>
      <c r="E99" s="55">
        <v>1650</v>
      </c>
      <c r="F99" s="55">
        <v>1487</v>
      </c>
      <c r="G99" s="55">
        <v>163</v>
      </c>
      <c r="H99" s="55">
        <v>0</v>
      </c>
      <c r="I99" s="55">
        <v>0</v>
      </c>
      <c r="J99" s="55">
        <v>0</v>
      </c>
      <c r="K99" s="55">
        <v>7816321</v>
      </c>
      <c r="L99" s="55">
        <v>7286703</v>
      </c>
      <c r="M99" s="55">
        <v>495207</v>
      </c>
      <c r="N99" s="55">
        <v>34411</v>
      </c>
      <c r="O99" s="55">
        <v>848984</v>
      </c>
      <c r="P99" s="55">
        <v>769894</v>
      </c>
      <c r="Q99" s="55">
        <v>79090</v>
      </c>
      <c r="R99" s="76"/>
      <c r="S99" s="57" t="s">
        <v>79</v>
      </c>
    </row>
    <row r="100" spans="1:19" ht="17.45" customHeight="1">
      <c r="A100" s="77"/>
      <c r="B100" s="54" t="s">
        <v>80</v>
      </c>
      <c r="C100" s="55">
        <v>5</v>
      </c>
      <c r="D100" s="55">
        <v>3545</v>
      </c>
      <c r="E100" s="55">
        <v>3545</v>
      </c>
      <c r="F100" s="55">
        <v>3340</v>
      </c>
      <c r="G100" s="55">
        <v>205</v>
      </c>
      <c r="H100" s="55">
        <v>0</v>
      </c>
      <c r="I100" s="55">
        <v>0</v>
      </c>
      <c r="J100" s="55">
        <v>0</v>
      </c>
      <c r="K100" s="55">
        <v>46144731</v>
      </c>
      <c r="L100" s="55">
        <v>46140160</v>
      </c>
      <c r="M100" s="55">
        <v>1564</v>
      </c>
      <c r="N100" s="55">
        <v>3007</v>
      </c>
      <c r="O100" s="55">
        <v>2337262</v>
      </c>
      <c r="P100" s="55">
        <v>2040384</v>
      </c>
      <c r="Q100" s="55">
        <v>296878</v>
      </c>
      <c r="R100" s="76"/>
      <c r="S100" s="70" t="s">
        <v>80</v>
      </c>
    </row>
    <row r="101" spans="1:19" ht="17.45" customHeight="1">
      <c r="A101" s="77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76"/>
      <c r="S101" s="70"/>
    </row>
    <row r="102" spans="1:19" s="96" customFormat="1" ht="17.45" customHeight="1">
      <c r="A102" s="97">
        <v>23</v>
      </c>
      <c r="B102" s="72" t="s">
        <v>44</v>
      </c>
      <c r="C102" s="63">
        <v>7</v>
      </c>
      <c r="D102" s="63">
        <v>1454</v>
      </c>
      <c r="E102" s="63">
        <v>1454</v>
      </c>
      <c r="F102" s="63">
        <v>1326</v>
      </c>
      <c r="G102" s="63">
        <v>128</v>
      </c>
      <c r="H102" s="63">
        <v>0</v>
      </c>
      <c r="I102" s="63">
        <v>0</v>
      </c>
      <c r="J102" s="63">
        <v>0</v>
      </c>
      <c r="K102" s="63">
        <v>10252992</v>
      </c>
      <c r="L102" s="63">
        <v>9001514</v>
      </c>
      <c r="M102" s="63">
        <v>1230375</v>
      </c>
      <c r="N102" s="63">
        <v>21103</v>
      </c>
      <c r="O102" s="63">
        <v>908219</v>
      </c>
      <c r="P102" s="63">
        <v>672947</v>
      </c>
      <c r="Q102" s="63">
        <v>235272</v>
      </c>
      <c r="R102" s="73">
        <v>23</v>
      </c>
      <c r="S102" s="74" t="s">
        <v>44</v>
      </c>
    </row>
    <row r="103" spans="1:19" ht="17.45" customHeight="1">
      <c r="A103" s="77"/>
      <c r="B103" s="59" t="s">
        <v>77</v>
      </c>
      <c r="C103" s="55">
        <v>0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76"/>
      <c r="S103" s="57" t="s">
        <v>77</v>
      </c>
    </row>
    <row r="104" spans="1:19" ht="17.45" customHeight="1">
      <c r="A104" s="77"/>
      <c r="B104" s="59" t="s">
        <v>78</v>
      </c>
      <c r="C104" s="55">
        <v>2</v>
      </c>
      <c r="D104" s="55">
        <v>140</v>
      </c>
      <c r="E104" s="55">
        <v>140</v>
      </c>
      <c r="F104" s="55">
        <v>119</v>
      </c>
      <c r="G104" s="55">
        <v>21</v>
      </c>
      <c r="H104" s="55">
        <v>0</v>
      </c>
      <c r="I104" s="55">
        <v>0</v>
      </c>
      <c r="J104" s="55">
        <v>0</v>
      </c>
      <c r="K104" s="55" t="s">
        <v>41</v>
      </c>
      <c r="L104" s="55" t="s">
        <v>41</v>
      </c>
      <c r="M104" s="55" t="s">
        <v>41</v>
      </c>
      <c r="N104" s="55" t="s">
        <v>41</v>
      </c>
      <c r="O104" s="55" t="s">
        <v>41</v>
      </c>
      <c r="P104" s="55" t="s">
        <v>41</v>
      </c>
      <c r="Q104" s="55" t="s">
        <v>41</v>
      </c>
      <c r="R104" s="76"/>
      <c r="S104" s="57" t="s">
        <v>78</v>
      </c>
    </row>
    <row r="105" spans="1:19" ht="17.45" customHeight="1">
      <c r="A105" s="77"/>
      <c r="B105" s="59" t="s">
        <v>79</v>
      </c>
      <c r="C105" s="55">
        <v>4</v>
      </c>
      <c r="D105" s="55">
        <v>859</v>
      </c>
      <c r="E105" s="55">
        <v>859</v>
      </c>
      <c r="F105" s="55">
        <v>770</v>
      </c>
      <c r="G105" s="55">
        <v>89</v>
      </c>
      <c r="H105" s="55">
        <v>0</v>
      </c>
      <c r="I105" s="55">
        <v>0</v>
      </c>
      <c r="J105" s="55">
        <v>0</v>
      </c>
      <c r="K105" s="55">
        <v>2133505</v>
      </c>
      <c r="L105" s="55">
        <v>933495</v>
      </c>
      <c r="M105" s="55">
        <v>1181580</v>
      </c>
      <c r="N105" s="55">
        <v>18430</v>
      </c>
      <c r="O105" s="55">
        <v>427743</v>
      </c>
      <c r="P105" s="55">
        <v>370719</v>
      </c>
      <c r="Q105" s="55">
        <v>57024</v>
      </c>
      <c r="R105" s="76"/>
      <c r="S105" s="57" t="s">
        <v>79</v>
      </c>
    </row>
    <row r="106" spans="1:19" ht="17.45" customHeight="1">
      <c r="A106" s="77"/>
      <c r="B106" s="54" t="s">
        <v>80</v>
      </c>
      <c r="C106" s="55">
        <v>1</v>
      </c>
      <c r="D106" s="55">
        <v>455</v>
      </c>
      <c r="E106" s="55">
        <v>455</v>
      </c>
      <c r="F106" s="55">
        <v>437</v>
      </c>
      <c r="G106" s="55">
        <v>18</v>
      </c>
      <c r="H106" s="55">
        <v>0</v>
      </c>
      <c r="I106" s="55">
        <v>0</v>
      </c>
      <c r="J106" s="55">
        <v>0</v>
      </c>
      <c r="K106" s="55" t="s">
        <v>41</v>
      </c>
      <c r="L106" s="55" t="s">
        <v>41</v>
      </c>
      <c r="M106" s="55" t="s">
        <v>41</v>
      </c>
      <c r="N106" s="55" t="s">
        <v>41</v>
      </c>
      <c r="O106" s="55" t="s">
        <v>41</v>
      </c>
      <c r="P106" s="55" t="s">
        <v>41</v>
      </c>
      <c r="Q106" s="55" t="s">
        <v>41</v>
      </c>
      <c r="R106" s="76"/>
      <c r="S106" s="70" t="s">
        <v>80</v>
      </c>
    </row>
    <row r="107" spans="1:19" ht="17.45" customHeight="1">
      <c r="A107" s="77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76"/>
      <c r="S107" s="70"/>
    </row>
    <row r="108" spans="1:19" s="96" customFormat="1" ht="17.45" customHeight="1">
      <c r="A108" s="97">
        <v>24</v>
      </c>
      <c r="B108" s="72" t="s">
        <v>45</v>
      </c>
      <c r="C108" s="63">
        <v>45</v>
      </c>
      <c r="D108" s="63">
        <v>3994</v>
      </c>
      <c r="E108" s="63">
        <v>3994</v>
      </c>
      <c r="F108" s="63">
        <v>3239</v>
      </c>
      <c r="G108" s="63">
        <v>755</v>
      </c>
      <c r="H108" s="63">
        <v>0</v>
      </c>
      <c r="I108" s="63">
        <v>0</v>
      </c>
      <c r="J108" s="63">
        <v>0</v>
      </c>
      <c r="K108" s="63">
        <v>15173560</v>
      </c>
      <c r="L108" s="63">
        <v>10969882</v>
      </c>
      <c r="M108" s="63">
        <v>668112</v>
      </c>
      <c r="N108" s="63">
        <v>3535566</v>
      </c>
      <c r="O108" s="63">
        <v>1852054</v>
      </c>
      <c r="P108" s="63">
        <v>1749505</v>
      </c>
      <c r="Q108" s="63">
        <v>102549</v>
      </c>
      <c r="R108" s="73">
        <v>24</v>
      </c>
      <c r="S108" s="74" t="s">
        <v>45</v>
      </c>
    </row>
    <row r="109" spans="1:19" ht="17.45" customHeight="1">
      <c r="A109" s="77"/>
      <c r="B109" s="59" t="s">
        <v>77</v>
      </c>
      <c r="C109" s="55">
        <v>21</v>
      </c>
      <c r="D109" s="55">
        <v>802</v>
      </c>
      <c r="E109" s="55">
        <v>802</v>
      </c>
      <c r="F109" s="55">
        <v>667</v>
      </c>
      <c r="G109" s="55">
        <v>135</v>
      </c>
      <c r="H109" s="55">
        <v>0</v>
      </c>
      <c r="I109" s="55">
        <v>0</v>
      </c>
      <c r="J109" s="55">
        <v>0</v>
      </c>
      <c r="K109" s="55">
        <v>1512954</v>
      </c>
      <c r="L109" s="55">
        <v>1061105</v>
      </c>
      <c r="M109" s="55">
        <v>362638</v>
      </c>
      <c r="N109" s="55">
        <v>89211</v>
      </c>
      <c r="O109" s="55">
        <v>322037</v>
      </c>
      <c r="P109" s="55">
        <v>307983</v>
      </c>
      <c r="Q109" s="55">
        <v>14054</v>
      </c>
      <c r="R109" s="76"/>
      <c r="S109" s="57" t="s">
        <v>77</v>
      </c>
    </row>
    <row r="110" spans="1:19" ht="17.45" customHeight="1">
      <c r="A110" s="77"/>
      <c r="B110" s="59" t="s">
        <v>78</v>
      </c>
      <c r="C110" s="55">
        <v>14</v>
      </c>
      <c r="D110" s="55">
        <v>916</v>
      </c>
      <c r="E110" s="55">
        <v>916</v>
      </c>
      <c r="F110" s="55">
        <v>753</v>
      </c>
      <c r="G110" s="55">
        <v>163</v>
      </c>
      <c r="H110" s="55">
        <v>0</v>
      </c>
      <c r="I110" s="55">
        <v>0</v>
      </c>
      <c r="J110" s="55">
        <v>0</v>
      </c>
      <c r="K110" s="55">
        <v>2920432</v>
      </c>
      <c r="L110" s="55">
        <v>2624073</v>
      </c>
      <c r="M110" s="55">
        <v>198475</v>
      </c>
      <c r="N110" s="55">
        <v>97884</v>
      </c>
      <c r="O110" s="55">
        <v>393815</v>
      </c>
      <c r="P110" s="55">
        <v>380773</v>
      </c>
      <c r="Q110" s="55">
        <v>13042</v>
      </c>
      <c r="R110" s="76"/>
      <c r="S110" s="57" t="s">
        <v>78</v>
      </c>
    </row>
    <row r="111" spans="1:19" ht="17.45" customHeight="1">
      <c r="A111" s="77"/>
      <c r="B111" s="59" t="s">
        <v>79</v>
      </c>
      <c r="C111" s="55">
        <v>8</v>
      </c>
      <c r="D111" s="55">
        <v>1439</v>
      </c>
      <c r="E111" s="55">
        <v>1439</v>
      </c>
      <c r="F111" s="55">
        <v>1117</v>
      </c>
      <c r="G111" s="55">
        <v>322</v>
      </c>
      <c r="H111" s="55">
        <v>0</v>
      </c>
      <c r="I111" s="55">
        <v>0</v>
      </c>
      <c r="J111" s="55">
        <v>0</v>
      </c>
      <c r="K111" s="55" t="s">
        <v>41</v>
      </c>
      <c r="L111" s="55" t="s">
        <v>41</v>
      </c>
      <c r="M111" s="55" t="s">
        <v>41</v>
      </c>
      <c r="N111" s="55" t="s">
        <v>41</v>
      </c>
      <c r="O111" s="55" t="s">
        <v>41</v>
      </c>
      <c r="P111" s="55" t="s">
        <v>41</v>
      </c>
      <c r="Q111" s="55" t="s">
        <v>41</v>
      </c>
      <c r="R111" s="76"/>
      <c r="S111" s="57" t="s">
        <v>79</v>
      </c>
    </row>
    <row r="112" spans="1:19" ht="17.45" customHeight="1">
      <c r="A112" s="77"/>
      <c r="B112" s="54" t="s">
        <v>80</v>
      </c>
      <c r="C112" s="55">
        <v>2</v>
      </c>
      <c r="D112" s="55">
        <v>837</v>
      </c>
      <c r="E112" s="55">
        <v>837</v>
      </c>
      <c r="F112" s="55">
        <v>702</v>
      </c>
      <c r="G112" s="55">
        <v>135</v>
      </c>
      <c r="H112" s="55">
        <v>0</v>
      </c>
      <c r="I112" s="55">
        <v>0</v>
      </c>
      <c r="J112" s="55">
        <v>0</v>
      </c>
      <c r="K112" s="55" t="s">
        <v>41</v>
      </c>
      <c r="L112" s="55" t="s">
        <v>41</v>
      </c>
      <c r="M112" s="55" t="s">
        <v>41</v>
      </c>
      <c r="N112" s="55" t="s">
        <v>41</v>
      </c>
      <c r="O112" s="55" t="s">
        <v>41</v>
      </c>
      <c r="P112" s="55" t="s">
        <v>41</v>
      </c>
      <c r="Q112" s="55" t="s">
        <v>41</v>
      </c>
      <c r="R112" s="76"/>
      <c r="S112" s="70" t="s">
        <v>80</v>
      </c>
    </row>
    <row r="113" spans="1:19" ht="17.45" customHeight="1">
      <c r="A113" s="77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76"/>
      <c r="S113" s="70"/>
    </row>
    <row r="114" spans="1:19" s="96" customFormat="1" ht="17.45" customHeight="1">
      <c r="A114" s="97">
        <v>25</v>
      </c>
      <c r="B114" s="72" t="s">
        <v>81</v>
      </c>
      <c r="C114" s="63">
        <v>19</v>
      </c>
      <c r="D114" s="63">
        <v>3448</v>
      </c>
      <c r="E114" s="63">
        <v>3448</v>
      </c>
      <c r="F114" s="63">
        <v>3019</v>
      </c>
      <c r="G114" s="63">
        <v>429</v>
      </c>
      <c r="H114" s="63">
        <v>0</v>
      </c>
      <c r="I114" s="63">
        <v>0</v>
      </c>
      <c r="J114" s="63">
        <v>0</v>
      </c>
      <c r="K114" s="63">
        <v>8269294</v>
      </c>
      <c r="L114" s="63">
        <v>7393299</v>
      </c>
      <c r="M114" s="63">
        <v>602561</v>
      </c>
      <c r="N114" s="63">
        <v>273434</v>
      </c>
      <c r="O114" s="63">
        <v>1868948</v>
      </c>
      <c r="P114" s="63">
        <v>1731547</v>
      </c>
      <c r="Q114" s="63">
        <v>137401</v>
      </c>
      <c r="R114" s="73">
        <v>25</v>
      </c>
      <c r="S114" s="74" t="s">
        <v>81</v>
      </c>
    </row>
    <row r="115" spans="1:19" ht="17.45" customHeight="1">
      <c r="A115" s="77"/>
      <c r="B115" s="59" t="s">
        <v>77</v>
      </c>
      <c r="C115" s="55">
        <v>6</v>
      </c>
      <c r="D115" s="55">
        <v>225</v>
      </c>
      <c r="E115" s="55">
        <v>225</v>
      </c>
      <c r="F115" s="55">
        <v>193</v>
      </c>
      <c r="G115" s="55">
        <v>32</v>
      </c>
      <c r="H115" s="55">
        <v>0</v>
      </c>
      <c r="I115" s="55">
        <v>0</v>
      </c>
      <c r="J115" s="55">
        <v>0</v>
      </c>
      <c r="K115" s="55">
        <v>466219</v>
      </c>
      <c r="L115" s="55">
        <v>438739</v>
      </c>
      <c r="M115" s="55">
        <v>0</v>
      </c>
      <c r="N115" s="55">
        <v>27480</v>
      </c>
      <c r="O115" s="55">
        <v>107083</v>
      </c>
      <c r="P115" s="55">
        <v>94485</v>
      </c>
      <c r="Q115" s="55">
        <v>12598</v>
      </c>
      <c r="R115" s="76"/>
      <c r="S115" s="57" t="s">
        <v>77</v>
      </c>
    </row>
    <row r="116" spans="1:19" ht="17.45" customHeight="1">
      <c r="A116" s="77"/>
      <c r="B116" s="59" t="s">
        <v>78</v>
      </c>
      <c r="C116" s="55">
        <v>6</v>
      </c>
      <c r="D116" s="55">
        <v>383</v>
      </c>
      <c r="E116" s="55">
        <v>383</v>
      </c>
      <c r="F116" s="55">
        <v>294</v>
      </c>
      <c r="G116" s="55">
        <v>89</v>
      </c>
      <c r="H116" s="55">
        <v>0</v>
      </c>
      <c r="I116" s="55">
        <v>0</v>
      </c>
      <c r="J116" s="55">
        <v>0</v>
      </c>
      <c r="K116" s="55">
        <v>701444</v>
      </c>
      <c r="L116" s="55">
        <v>484999</v>
      </c>
      <c r="M116" s="55">
        <v>143345</v>
      </c>
      <c r="N116" s="55">
        <v>73100</v>
      </c>
      <c r="O116" s="55">
        <v>139913</v>
      </c>
      <c r="P116" s="55">
        <v>138809</v>
      </c>
      <c r="Q116" s="55">
        <v>1104</v>
      </c>
      <c r="R116" s="76"/>
      <c r="S116" s="57" t="s">
        <v>78</v>
      </c>
    </row>
    <row r="117" spans="1:19" ht="17.45" customHeight="1">
      <c r="A117" s="77"/>
      <c r="B117" s="59" t="s">
        <v>79</v>
      </c>
      <c r="C117" s="55">
        <v>4</v>
      </c>
      <c r="D117" s="55">
        <v>662</v>
      </c>
      <c r="E117" s="55">
        <v>662</v>
      </c>
      <c r="F117" s="55">
        <v>591</v>
      </c>
      <c r="G117" s="55">
        <v>71</v>
      </c>
      <c r="H117" s="55">
        <v>0</v>
      </c>
      <c r="I117" s="55">
        <v>0</v>
      </c>
      <c r="J117" s="55">
        <v>0</v>
      </c>
      <c r="K117" s="55">
        <v>1397254</v>
      </c>
      <c r="L117" s="55">
        <v>850456</v>
      </c>
      <c r="M117" s="55">
        <v>459216</v>
      </c>
      <c r="N117" s="55">
        <v>87582</v>
      </c>
      <c r="O117" s="55">
        <v>295530</v>
      </c>
      <c r="P117" s="55">
        <v>238312</v>
      </c>
      <c r="Q117" s="55">
        <v>57218</v>
      </c>
      <c r="R117" s="76"/>
      <c r="S117" s="57" t="s">
        <v>79</v>
      </c>
    </row>
    <row r="118" spans="1:19" ht="17.45" customHeight="1">
      <c r="A118" s="77"/>
      <c r="B118" s="54" t="s">
        <v>80</v>
      </c>
      <c r="C118" s="55">
        <v>3</v>
      </c>
      <c r="D118" s="55">
        <v>2178</v>
      </c>
      <c r="E118" s="55">
        <v>2178</v>
      </c>
      <c r="F118" s="55">
        <v>1941</v>
      </c>
      <c r="G118" s="55">
        <v>237</v>
      </c>
      <c r="H118" s="55">
        <v>0</v>
      </c>
      <c r="I118" s="55">
        <v>0</v>
      </c>
      <c r="J118" s="55">
        <v>0</v>
      </c>
      <c r="K118" s="55">
        <v>5704377</v>
      </c>
      <c r="L118" s="55">
        <v>5619105</v>
      </c>
      <c r="M118" s="55">
        <v>0</v>
      </c>
      <c r="N118" s="55">
        <v>85272</v>
      </c>
      <c r="O118" s="55">
        <v>1326422</v>
      </c>
      <c r="P118" s="55">
        <v>1259941</v>
      </c>
      <c r="Q118" s="55">
        <v>66481</v>
      </c>
      <c r="R118" s="76"/>
      <c r="S118" s="70" t="s">
        <v>80</v>
      </c>
    </row>
    <row r="119" spans="1:19" ht="17.45" customHeight="1">
      <c r="A119" s="77"/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76"/>
      <c r="S119" s="70"/>
    </row>
    <row r="120" spans="1:19" s="96" customFormat="1" ht="17.45" customHeight="1">
      <c r="A120" s="97">
        <v>26</v>
      </c>
      <c r="B120" s="72" t="s">
        <v>82</v>
      </c>
      <c r="C120" s="63">
        <v>40</v>
      </c>
      <c r="D120" s="63">
        <v>3857</v>
      </c>
      <c r="E120" s="63">
        <v>3857</v>
      </c>
      <c r="F120" s="63">
        <v>3381</v>
      </c>
      <c r="G120" s="63">
        <v>476</v>
      </c>
      <c r="H120" s="63">
        <v>0</v>
      </c>
      <c r="I120" s="63">
        <v>0</v>
      </c>
      <c r="J120" s="63">
        <v>0</v>
      </c>
      <c r="K120" s="63">
        <v>15618832</v>
      </c>
      <c r="L120" s="63">
        <v>13556613</v>
      </c>
      <c r="M120" s="63">
        <v>309386</v>
      </c>
      <c r="N120" s="63">
        <v>1752833</v>
      </c>
      <c r="O120" s="63">
        <v>2206738</v>
      </c>
      <c r="P120" s="63">
        <v>1974715</v>
      </c>
      <c r="Q120" s="63">
        <v>232023</v>
      </c>
      <c r="R120" s="73">
        <v>26</v>
      </c>
      <c r="S120" s="74" t="s">
        <v>82</v>
      </c>
    </row>
    <row r="121" spans="1:19" ht="17.45" customHeight="1">
      <c r="A121" s="77"/>
      <c r="B121" s="59" t="s">
        <v>77</v>
      </c>
      <c r="C121" s="55">
        <v>22</v>
      </c>
      <c r="D121" s="55">
        <v>886</v>
      </c>
      <c r="E121" s="55">
        <v>886</v>
      </c>
      <c r="F121" s="55">
        <v>749</v>
      </c>
      <c r="G121" s="55">
        <v>137</v>
      </c>
      <c r="H121" s="55">
        <v>0</v>
      </c>
      <c r="I121" s="55">
        <v>0</v>
      </c>
      <c r="J121" s="55">
        <v>0</v>
      </c>
      <c r="K121" s="55">
        <v>1432302</v>
      </c>
      <c r="L121" s="55">
        <v>1095153</v>
      </c>
      <c r="M121" s="55">
        <v>275796</v>
      </c>
      <c r="N121" s="55">
        <v>61353</v>
      </c>
      <c r="O121" s="55">
        <v>388559</v>
      </c>
      <c r="P121" s="55">
        <v>381716</v>
      </c>
      <c r="Q121" s="55">
        <v>6843</v>
      </c>
      <c r="R121" s="76"/>
      <c r="S121" s="57" t="s">
        <v>77</v>
      </c>
    </row>
    <row r="122" spans="1:19" ht="17.45" customHeight="1">
      <c r="A122" s="77"/>
      <c r="B122" s="59" t="s">
        <v>78</v>
      </c>
      <c r="C122" s="55">
        <v>11</v>
      </c>
      <c r="D122" s="55">
        <v>755</v>
      </c>
      <c r="E122" s="55">
        <v>755</v>
      </c>
      <c r="F122" s="55">
        <v>674</v>
      </c>
      <c r="G122" s="55">
        <v>81</v>
      </c>
      <c r="H122" s="55">
        <v>0</v>
      </c>
      <c r="I122" s="55">
        <v>0</v>
      </c>
      <c r="J122" s="55">
        <v>0</v>
      </c>
      <c r="K122" s="55">
        <v>2075704</v>
      </c>
      <c r="L122" s="55">
        <v>1935578</v>
      </c>
      <c r="M122" s="55">
        <v>3158</v>
      </c>
      <c r="N122" s="55">
        <v>136968</v>
      </c>
      <c r="O122" s="55">
        <v>386764</v>
      </c>
      <c r="P122" s="55">
        <v>362525</v>
      </c>
      <c r="Q122" s="55">
        <v>24239</v>
      </c>
      <c r="R122" s="76"/>
      <c r="S122" s="57" t="s">
        <v>78</v>
      </c>
    </row>
    <row r="123" spans="1:19" ht="17.45" customHeight="1">
      <c r="A123" s="77"/>
      <c r="B123" s="59" t="s">
        <v>79</v>
      </c>
      <c r="C123" s="55">
        <v>5</v>
      </c>
      <c r="D123" s="55">
        <v>828</v>
      </c>
      <c r="E123" s="55">
        <v>828</v>
      </c>
      <c r="F123" s="55">
        <v>699</v>
      </c>
      <c r="G123" s="55">
        <v>129</v>
      </c>
      <c r="H123" s="55">
        <v>0</v>
      </c>
      <c r="I123" s="55">
        <v>0</v>
      </c>
      <c r="J123" s="55">
        <v>0</v>
      </c>
      <c r="K123" s="55" t="s">
        <v>41</v>
      </c>
      <c r="L123" s="55" t="s">
        <v>41</v>
      </c>
      <c r="M123" s="55" t="s">
        <v>41</v>
      </c>
      <c r="N123" s="55" t="s">
        <v>41</v>
      </c>
      <c r="O123" s="55" t="s">
        <v>41</v>
      </c>
      <c r="P123" s="55" t="s">
        <v>41</v>
      </c>
      <c r="Q123" s="55" t="s">
        <v>41</v>
      </c>
      <c r="R123" s="76"/>
      <c r="S123" s="57" t="s">
        <v>79</v>
      </c>
    </row>
    <row r="124" spans="1:19" ht="17.45" customHeight="1">
      <c r="A124" s="77"/>
      <c r="B124" s="54" t="s">
        <v>80</v>
      </c>
      <c r="C124" s="55">
        <v>2</v>
      </c>
      <c r="D124" s="55">
        <v>1388</v>
      </c>
      <c r="E124" s="55">
        <v>1388</v>
      </c>
      <c r="F124" s="55">
        <v>1259</v>
      </c>
      <c r="G124" s="55">
        <v>129</v>
      </c>
      <c r="H124" s="55">
        <v>0</v>
      </c>
      <c r="I124" s="55">
        <v>0</v>
      </c>
      <c r="J124" s="55">
        <v>0</v>
      </c>
      <c r="K124" s="55" t="s">
        <v>41</v>
      </c>
      <c r="L124" s="55" t="s">
        <v>41</v>
      </c>
      <c r="M124" s="55" t="s">
        <v>41</v>
      </c>
      <c r="N124" s="55" t="s">
        <v>41</v>
      </c>
      <c r="O124" s="55" t="s">
        <v>41</v>
      </c>
      <c r="P124" s="55" t="s">
        <v>41</v>
      </c>
      <c r="Q124" s="55" t="s">
        <v>41</v>
      </c>
      <c r="R124" s="76"/>
      <c r="S124" s="70" t="s">
        <v>80</v>
      </c>
    </row>
    <row r="125" spans="1:19" ht="17.45" customHeight="1">
      <c r="A125" s="77"/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76"/>
      <c r="S125" s="70"/>
    </row>
    <row r="126" spans="1:19" s="96" customFormat="1" ht="17.45" customHeight="1">
      <c r="A126" s="97">
        <v>27</v>
      </c>
      <c r="B126" s="72" t="s">
        <v>83</v>
      </c>
      <c r="C126" s="63">
        <v>4</v>
      </c>
      <c r="D126" s="63">
        <v>485</v>
      </c>
      <c r="E126" s="63">
        <v>485</v>
      </c>
      <c r="F126" s="63">
        <v>316</v>
      </c>
      <c r="G126" s="63">
        <v>169</v>
      </c>
      <c r="H126" s="63">
        <v>0</v>
      </c>
      <c r="I126" s="63">
        <v>0</v>
      </c>
      <c r="J126" s="63">
        <v>0</v>
      </c>
      <c r="K126" s="63" t="s">
        <v>41</v>
      </c>
      <c r="L126" s="63" t="s">
        <v>41</v>
      </c>
      <c r="M126" s="63" t="s">
        <v>41</v>
      </c>
      <c r="N126" s="63" t="s">
        <v>41</v>
      </c>
      <c r="O126" s="63" t="s">
        <v>41</v>
      </c>
      <c r="P126" s="63" t="s">
        <v>41</v>
      </c>
      <c r="Q126" s="63" t="s">
        <v>41</v>
      </c>
      <c r="R126" s="73">
        <v>27</v>
      </c>
      <c r="S126" s="74" t="s">
        <v>83</v>
      </c>
    </row>
    <row r="127" spans="1:19" ht="17.45" customHeight="1">
      <c r="A127" s="77"/>
      <c r="B127" s="59" t="s">
        <v>77</v>
      </c>
      <c r="C127" s="55">
        <v>1</v>
      </c>
      <c r="D127" s="55">
        <v>49</v>
      </c>
      <c r="E127" s="55">
        <v>49</v>
      </c>
      <c r="F127" s="55">
        <v>39</v>
      </c>
      <c r="G127" s="55">
        <v>10</v>
      </c>
      <c r="H127" s="55">
        <v>0</v>
      </c>
      <c r="I127" s="55">
        <v>0</v>
      </c>
      <c r="J127" s="55">
        <v>0</v>
      </c>
      <c r="K127" s="55" t="s">
        <v>41</v>
      </c>
      <c r="L127" s="55" t="s">
        <v>41</v>
      </c>
      <c r="M127" s="55" t="s">
        <v>41</v>
      </c>
      <c r="N127" s="55" t="s">
        <v>41</v>
      </c>
      <c r="O127" s="55" t="s">
        <v>41</v>
      </c>
      <c r="P127" s="55" t="s">
        <v>41</v>
      </c>
      <c r="Q127" s="55" t="s">
        <v>41</v>
      </c>
      <c r="R127" s="76"/>
      <c r="S127" s="57" t="s">
        <v>77</v>
      </c>
    </row>
    <row r="128" spans="1:19" ht="17.45" customHeight="1">
      <c r="A128" s="77"/>
      <c r="B128" s="59" t="s">
        <v>78</v>
      </c>
      <c r="C128" s="55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76"/>
      <c r="S128" s="57" t="s">
        <v>78</v>
      </c>
    </row>
    <row r="129" spans="1:19" ht="17.45" customHeight="1">
      <c r="A129" s="77"/>
      <c r="B129" s="59" t="s">
        <v>79</v>
      </c>
      <c r="C129" s="55">
        <v>3</v>
      </c>
      <c r="D129" s="55">
        <v>436</v>
      </c>
      <c r="E129" s="55">
        <v>436</v>
      </c>
      <c r="F129" s="55">
        <v>277</v>
      </c>
      <c r="G129" s="55">
        <v>159</v>
      </c>
      <c r="H129" s="55">
        <v>0</v>
      </c>
      <c r="I129" s="55">
        <v>0</v>
      </c>
      <c r="J129" s="55">
        <v>0</v>
      </c>
      <c r="K129" s="55" t="s">
        <v>41</v>
      </c>
      <c r="L129" s="55" t="s">
        <v>41</v>
      </c>
      <c r="M129" s="55" t="s">
        <v>41</v>
      </c>
      <c r="N129" s="55" t="s">
        <v>41</v>
      </c>
      <c r="O129" s="55" t="s">
        <v>41</v>
      </c>
      <c r="P129" s="55" t="s">
        <v>41</v>
      </c>
      <c r="Q129" s="55" t="s">
        <v>41</v>
      </c>
      <c r="R129" s="76"/>
      <c r="S129" s="57" t="s">
        <v>79</v>
      </c>
    </row>
    <row r="130" spans="1:19" ht="17.45" customHeight="1">
      <c r="A130" s="77"/>
      <c r="B130" s="54" t="s">
        <v>80</v>
      </c>
      <c r="C130" s="55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76"/>
      <c r="S130" s="70" t="s">
        <v>80</v>
      </c>
    </row>
    <row r="131" spans="1:19" ht="17.45" customHeight="1">
      <c r="A131" s="77"/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76"/>
      <c r="S131" s="70"/>
    </row>
    <row r="132" spans="1:19" s="96" customFormat="1" ht="17.45" customHeight="1">
      <c r="A132" s="97">
        <v>28</v>
      </c>
      <c r="B132" s="72" t="s">
        <v>49</v>
      </c>
      <c r="C132" s="63">
        <v>10</v>
      </c>
      <c r="D132" s="63">
        <v>2310</v>
      </c>
      <c r="E132" s="63">
        <v>2310</v>
      </c>
      <c r="F132" s="63">
        <v>1809</v>
      </c>
      <c r="G132" s="63">
        <v>501</v>
      </c>
      <c r="H132" s="63">
        <v>0</v>
      </c>
      <c r="I132" s="63">
        <v>0</v>
      </c>
      <c r="J132" s="63">
        <v>0</v>
      </c>
      <c r="K132" s="63">
        <v>6213969</v>
      </c>
      <c r="L132" s="63">
        <v>6167217</v>
      </c>
      <c r="M132" s="63">
        <v>21515</v>
      </c>
      <c r="N132" s="63">
        <v>25237</v>
      </c>
      <c r="O132" s="63">
        <v>1259549</v>
      </c>
      <c r="P132" s="63">
        <v>1043647</v>
      </c>
      <c r="Q132" s="63">
        <v>215902</v>
      </c>
      <c r="R132" s="73">
        <v>28</v>
      </c>
      <c r="S132" s="74" t="s">
        <v>49</v>
      </c>
    </row>
    <row r="133" spans="1:19" ht="17.45" customHeight="1">
      <c r="A133" s="77"/>
      <c r="B133" s="59" t="s">
        <v>77</v>
      </c>
      <c r="C133" s="55">
        <v>2</v>
      </c>
      <c r="D133" s="55">
        <v>73</v>
      </c>
      <c r="E133" s="55">
        <v>73</v>
      </c>
      <c r="F133" s="55">
        <v>60</v>
      </c>
      <c r="G133" s="55">
        <v>13</v>
      </c>
      <c r="H133" s="55">
        <v>0</v>
      </c>
      <c r="I133" s="55">
        <v>0</v>
      </c>
      <c r="J133" s="55">
        <v>0</v>
      </c>
      <c r="K133" s="55" t="s">
        <v>41</v>
      </c>
      <c r="L133" s="55" t="s">
        <v>41</v>
      </c>
      <c r="M133" s="55">
        <v>0</v>
      </c>
      <c r="N133" s="55" t="s">
        <v>41</v>
      </c>
      <c r="O133" s="55" t="s">
        <v>41</v>
      </c>
      <c r="P133" s="55" t="s">
        <v>41</v>
      </c>
      <c r="Q133" s="55" t="s">
        <v>41</v>
      </c>
      <c r="R133" s="76"/>
      <c r="S133" s="57" t="s">
        <v>77</v>
      </c>
    </row>
    <row r="134" spans="1:19" ht="17.45" customHeight="1">
      <c r="A134" s="77"/>
      <c r="B134" s="59" t="s">
        <v>78</v>
      </c>
      <c r="C134" s="55">
        <v>3</v>
      </c>
      <c r="D134" s="55">
        <v>231</v>
      </c>
      <c r="E134" s="55">
        <v>231</v>
      </c>
      <c r="F134" s="55">
        <v>124</v>
      </c>
      <c r="G134" s="55">
        <v>107</v>
      </c>
      <c r="H134" s="55">
        <v>0</v>
      </c>
      <c r="I134" s="55">
        <v>0</v>
      </c>
      <c r="J134" s="55">
        <v>0</v>
      </c>
      <c r="K134" s="55">
        <v>444463</v>
      </c>
      <c r="L134" s="55">
        <v>412869</v>
      </c>
      <c r="M134" s="55">
        <v>21515</v>
      </c>
      <c r="N134" s="55">
        <v>10079</v>
      </c>
      <c r="O134" s="55">
        <v>91732</v>
      </c>
      <c r="P134" s="55">
        <v>83924</v>
      </c>
      <c r="Q134" s="55">
        <v>7808</v>
      </c>
      <c r="R134" s="76"/>
      <c r="S134" s="57" t="s">
        <v>78</v>
      </c>
    </row>
    <row r="135" spans="1:19" ht="17.45" customHeight="1">
      <c r="A135" s="77"/>
      <c r="B135" s="59" t="s">
        <v>79</v>
      </c>
      <c r="C135" s="55">
        <v>2</v>
      </c>
      <c r="D135" s="55">
        <v>455</v>
      </c>
      <c r="E135" s="55">
        <v>455</v>
      </c>
      <c r="F135" s="55">
        <v>355</v>
      </c>
      <c r="G135" s="55">
        <v>100</v>
      </c>
      <c r="H135" s="55">
        <v>0</v>
      </c>
      <c r="I135" s="55">
        <v>0</v>
      </c>
      <c r="J135" s="55">
        <v>0</v>
      </c>
      <c r="K135" s="55" t="s">
        <v>41</v>
      </c>
      <c r="L135" s="55" t="s">
        <v>41</v>
      </c>
      <c r="M135" s="55">
        <v>0</v>
      </c>
      <c r="N135" s="55" t="s">
        <v>41</v>
      </c>
      <c r="O135" s="55" t="s">
        <v>41</v>
      </c>
      <c r="P135" s="55" t="s">
        <v>41</v>
      </c>
      <c r="Q135" s="55" t="s">
        <v>41</v>
      </c>
      <c r="R135" s="76"/>
      <c r="S135" s="57" t="s">
        <v>79</v>
      </c>
    </row>
    <row r="136" spans="1:19" ht="17.45" customHeight="1">
      <c r="A136" s="77"/>
      <c r="B136" s="54" t="s">
        <v>80</v>
      </c>
      <c r="C136" s="55">
        <v>3</v>
      </c>
      <c r="D136" s="55">
        <v>1551</v>
      </c>
      <c r="E136" s="55">
        <v>1551</v>
      </c>
      <c r="F136" s="55">
        <v>1270</v>
      </c>
      <c r="G136" s="55">
        <v>281</v>
      </c>
      <c r="H136" s="55">
        <v>0</v>
      </c>
      <c r="I136" s="55">
        <v>0</v>
      </c>
      <c r="J136" s="55">
        <v>0</v>
      </c>
      <c r="K136" s="55">
        <v>4533682</v>
      </c>
      <c r="L136" s="55">
        <v>4533589</v>
      </c>
      <c r="M136" s="55">
        <v>0</v>
      </c>
      <c r="N136" s="55">
        <v>93</v>
      </c>
      <c r="O136" s="55">
        <v>861759</v>
      </c>
      <c r="P136" s="55">
        <v>676680</v>
      </c>
      <c r="Q136" s="55">
        <v>185079</v>
      </c>
      <c r="R136" s="76"/>
      <c r="S136" s="70" t="s">
        <v>80</v>
      </c>
    </row>
    <row r="137" spans="1:19" ht="17.45" customHeight="1">
      <c r="A137" s="77"/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76"/>
      <c r="S137" s="70"/>
    </row>
    <row r="138" spans="1:19" s="96" customFormat="1" ht="17.45" customHeight="1">
      <c r="A138" s="97">
        <v>29</v>
      </c>
      <c r="B138" s="72" t="s">
        <v>84</v>
      </c>
      <c r="C138" s="63">
        <v>17</v>
      </c>
      <c r="D138" s="63">
        <v>1801</v>
      </c>
      <c r="E138" s="63">
        <v>1801</v>
      </c>
      <c r="F138" s="63">
        <v>1153</v>
      </c>
      <c r="G138" s="63">
        <v>648</v>
      </c>
      <c r="H138" s="63">
        <v>0</v>
      </c>
      <c r="I138" s="63">
        <v>0</v>
      </c>
      <c r="J138" s="63">
        <v>0</v>
      </c>
      <c r="K138" s="63">
        <v>3447441</v>
      </c>
      <c r="L138" s="63">
        <v>2502805</v>
      </c>
      <c r="M138" s="63">
        <v>16769</v>
      </c>
      <c r="N138" s="63">
        <v>927867</v>
      </c>
      <c r="O138" s="63">
        <v>683583</v>
      </c>
      <c r="P138" s="63">
        <v>640669</v>
      </c>
      <c r="Q138" s="63">
        <v>42914</v>
      </c>
      <c r="R138" s="73">
        <v>29</v>
      </c>
      <c r="S138" s="74" t="s">
        <v>84</v>
      </c>
    </row>
    <row r="139" spans="1:19" ht="17.45" customHeight="1">
      <c r="A139" s="77"/>
      <c r="B139" s="59" t="s">
        <v>77</v>
      </c>
      <c r="C139" s="55">
        <v>10</v>
      </c>
      <c r="D139" s="55">
        <v>378</v>
      </c>
      <c r="E139" s="55">
        <v>378</v>
      </c>
      <c r="F139" s="55">
        <v>206</v>
      </c>
      <c r="G139" s="55">
        <v>172</v>
      </c>
      <c r="H139" s="55">
        <v>0</v>
      </c>
      <c r="I139" s="55">
        <v>0</v>
      </c>
      <c r="J139" s="55">
        <v>0</v>
      </c>
      <c r="K139" s="55">
        <v>581000</v>
      </c>
      <c r="L139" s="55">
        <v>563841</v>
      </c>
      <c r="M139" s="55">
        <v>16769</v>
      </c>
      <c r="N139" s="55">
        <v>390</v>
      </c>
      <c r="O139" s="55">
        <v>129094</v>
      </c>
      <c r="P139" s="55">
        <v>126641</v>
      </c>
      <c r="Q139" s="55">
        <v>2453</v>
      </c>
      <c r="R139" s="76"/>
      <c r="S139" s="57" t="s">
        <v>77</v>
      </c>
    </row>
    <row r="140" spans="1:19" ht="17.45" customHeight="1">
      <c r="A140" s="77"/>
      <c r="B140" s="59" t="s">
        <v>78</v>
      </c>
      <c r="C140" s="55">
        <v>3</v>
      </c>
      <c r="D140" s="55">
        <v>211</v>
      </c>
      <c r="E140" s="55">
        <v>211</v>
      </c>
      <c r="F140" s="55">
        <v>80</v>
      </c>
      <c r="G140" s="55">
        <v>131</v>
      </c>
      <c r="H140" s="55">
        <v>0</v>
      </c>
      <c r="I140" s="55">
        <v>0</v>
      </c>
      <c r="J140" s="55">
        <v>0</v>
      </c>
      <c r="K140" s="55">
        <v>442221</v>
      </c>
      <c r="L140" s="55">
        <v>245144</v>
      </c>
      <c r="M140" s="55">
        <v>0</v>
      </c>
      <c r="N140" s="55">
        <v>197077</v>
      </c>
      <c r="O140" s="55">
        <v>58024</v>
      </c>
      <c r="P140" s="55">
        <v>55344</v>
      </c>
      <c r="Q140" s="55">
        <v>2680</v>
      </c>
      <c r="R140" s="76"/>
      <c r="S140" s="57" t="s">
        <v>78</v>
      </c>
    </row>
    <row r="141" spans="1:19" ht="17.45" customHeight="1">
      <c r="A141" s="77"/>
      <c r="B141" s="59" t="s">
        <v>79</v>
      </c>
      <c r="C141" s="55">
        <v>2</v>
      </c>
      <c r="D141" s="55">
        <v>358</v>
      </c>
      <c r="E141" s="55">
        <v>358</v>
      </c>
      <c r="F141" s="55">
        <v>224</v>
      </c>
      <c r="G141" s="55">
        <v>134</v>
      </c>
      <c r="H141" s="55">
        <v>0</v>
      </c>
      <c r="I141" s="55">
        <v>0</v>
      </c>
      <c r="J141" s="55">
        <v>0</v>
      </c>
      <c r="K141" s="55" t="s">
        <v>41</v>
      </c>
      <c r="L141" s="55" t="s">
        <v>41</v>
      </c>
      <c r="M141" s="55">
        <v>0</v>
      </c>
      <c r="N141" s="55" t="s">
        <v>41</v>
      </c>
      <c r="O141" s="55" t="s">
        <v>41</v>
      </c>
      <c r="P141" s="55" t="s">
        <v>41</v>
      </c>
      <c r="Q141" s="55" t="s">
        <v>41</v>
      </c>
      <c r="R141" s="76"/>
      <c r="S141" s="57" t="s">
        <v>79</v>
      </c>
    </row>
    <row r="142" spans="1:19" ht="17.45" customHeight="1">
      <c r="A142" s="77"/>
      <c r="B142" s="54" t="s">
        <v>80</v>
      </c>
      <c r="C142" s="55">
        <v>2</v>
      </c>
      <c r="D142" s="55">
        <v>854</v>
      </c>
      <c r="E142" s="55">
        <v>854</v>
      </c>
      <c r="F142" s="55">
        <v>643</v>
      </c>
      <c r="G142" s="55">
        <v>211</v>
      </c>
      <c r="H142" s="55">
        <v>0</v>
      </c>
      <c r="I142" s="55">
        <v>0</v>
      </c>
      <c r="J142" s="55">
        <v>0</v>
      </c>
      <c r="K142" s="55" t="s">
        <v>41</v>
      </c>
      <c r="L142" s="55" t="s">
        <v>41</v>
      </c>
      <c r="M142" s="55">
        <v>0</v>
      </c>
      <c r="N142" s="55" t="s">
        <v>41</v>
      </c>
      <c r="O142" s="55" t="s">
        <v>41</v>
      </c>
      <c r="P142" s="55" t="s">
        <v>41</v>
      </c>
      <c r="Q142" s="55" t="s">
        <v>41</v>
      </c>
      <c r="R142" s="76"/>
      <c r="S142" s="70" t="s">
        <v>80</v>
      </c>
    </row>
    <row r="143" spans="1:19" ht="17.45" customHeight="1">
      <c r="A143" s="77"/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76"/>
      <c r="S143" s="70"/>
    </row>
    <row r="144" spans="1:19" s="96" customFormat="1" ht="17.45" customHeight="1">
      <c r="A144" s="97">
        <v>30</v>
      </c>
      <c r="B144" s="72" t="s">
        <v>85</v>
      </c>
      <c r="C144" s="63">
        <v>1</v>
      </c>
      <c r="D144" s="63">
        <v>127</v>
      </c>
      <c r="E144" s="63">
        <v>127</v>
      </c>
      <c r="F144" s="63">
        <v>76</v>
      </c>
      <c r="G144" s="63">
        <v>51</v>
      </c>
      <c r="H144" s="63">
        <v>0</v>
      </c>
      <c r="I144" s="63">
        <v>0</v>
      </c>
      <c r="J144" s="63">
        <v>0</v>
      </c>
      <c r="K144" s="63" t="s">
        <v>41</v>
      </c>
      <c r="L144" s="63" t="s">
        <v>41</v>
      </c>
      <c r="M144" s="63" t="s">
        <v>41</v>
      </c>
      <c r="N144" s="63" t="s">
        <v>41</v>
      </c>
      <c r="O144" s="63" t="s">
        <v>41</v>
      </c>
      <c r="P144" s="63" t="s">
        <v>41</v>
      </c>
      <c r="Q144" s="63" t="s">
        <v>41</v>
      </c>
      <c r="R144" s="73">
        <v>30</v>
      </c>
      <c r="S144" s="74" t="s">
        <v>85</v>
      </c>
    </row>
    <row r="145" spans="1:19" ht="17.45" customHeight="1">
      <c r="A145" s="77"/>
      <c r="B145" s="59" t="s">
        <v>77</v>
      </c>
      <c r="C145" s="55">
        <v>0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76"/>
      <c r="S145" s="57" t="s">
        <v>77</v>
      </c>
    </row>
    <row r="146" spans="1:19" ht="17.45" customHeight="1">
      <c r="A146" s="77"/>
      <c r="B146" s="59" t="s">
        <v>78</v>
      </c>
      <c r="C146" s="55">
        <v>0</v>
      </c>
      <c r="D146" s="55">
        <v>0</v>
      </c>
      <c r="E146" s="55">
        <v>0</v>
      </c>
      <c r="F146" s="55">
        <v>0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76"/>
      <c r="S146" s="57" t="s">
        <v>78</v>
      </c>
    </row>
    <row r="147" spans="1:19" ht="17.45" customHeight="1">
      <c r="A147" s="77"/>
      <c r="B147" s="59" t="s">
        <v>79</v>
      </c>
      <c r="C147" s="55">
        <v>1</v>
      </c>
      <c r="D147" s="55">
        <v>127</v>
      </c>
      <c r="E147" s="55">
        <v>127</v>
      </c>
      <c r="F147" s="55">
        <v>76</v>
      </c>
      <c r="G147" s="55">
        <v>51</v>
      </c>
      <c r="H147" s="55">
        <v>0</v>
      </c>
      <c r="I147" s="55">
        <v>0</v>
      </c>
      <c r="J147" s="55">
        <v>0</v>
      </c>
      <c r="K147" s="55" t="s">
        <v>41</v>
      </c>
      <c r="L147" s="55" t="s">
        <v>41</v>
      </c>
      <c r="M147" s="55" t="s">
        <v>41</v>
      </c>
      <c r="N147" s="55" t="s">
        <v>41</v>
      </c>
      <c r="O147" s="55" t="s">
        <v>41</v>
      </c>
      <c r="P147" s="55" t="s">
        <v>41</v>
      </c>
      <c r="Q147" s="55" t="s">
        <v>41</v>
      </c>
      <c r="R147" s="76"/>
      <c r="S147" s="57" t="s">
        <v>79</v>
      </c>
    </row>
    <row r="148" spans="1:19" ht="17.45" customHeight="1">
      <c r="A148" s="77"/>
      <c r="B148" s="54" t="s">
        <v>80</v>
      </c>
      <c r="C148" s="55">
        <v>0</v>
      </c>
      <c r="D148" s="55">
        <v>0</v>
      </c>
      <c r="E148" s="55">
        <v>0</v>
      </c>
      <c r="F148" s="55">
        <v>0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0</v>
      </c>
      <c r="R148" s="76"/>
      <c r="S148" s="70" t="s">
        <v>80</v>
      </c>
    </row>
    <row r="149" spans="1:19" ht="17.45" customHeight="1">
      <c r="A149" s="77"/>
      <c r="B149" s="54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76"/>
      <c r="S149" s="70"/>
    </row>
    <row r="150" spans="1:19" s="96" customFormat="1" ht="17.45" customHeight="1">
      <c r="A150" s="97">
        <v>31</v>
      </c>
      <c r="B150" s="72" t="s">
        <v>86</v>
      </c>
      <c r="C150" s="63">
        <v>51</v>
      </c>
      <c r="D150" s="63">
        <v>12664</v>
      </c>
      <c r="E150" s="63">
        <v>12664</v>
      </c>
      <c r="F150" s="63">
        <v>11072</v>
      </c>
      <c r="G150" s="63">
        <v>1592</v>
      </c>
      <c r="H150" s="63">
        <v>0</v>
      </c>
      <c r="I150" s="63">
        <v>0</v>
      </c>
      <c r="J150" s="63">
        <v>0</v>
      </c>
      <c r="K150" s="63">
        <v>94072889</v>
      </c>
      <c r="L150" s="63">
        <v>92063699</v>
      </c>
      <c r="M150" s="63">
        <v>617454</v>
      </c>
      <c r="N150" s="63">
        <v>1391736</v>
      </c>
      <c r="O150" s="63">
        <v>6314687</v>
      </c>
      <c r="P150" s="63">
        <v>5779990</v>
      </c>
      <c r="Q150" s="63">
        <v>534697</v>
      </c>
      <c r="R150" s="73">
        <v>31</v>
      </c>
      <c r="S150" s="74" t="s">
        <v>86</v>
      </c>
    </row>
    <row r="151" spans="1:19" ht="17.45" customHeight="1">
      <c r="A151" s="77"/>
      <c r="B151" s="59" t="s">
        <v>77</v>
      </c>
      <c r="C151" s="55">
        <v>13</v>
      </c>
      <c r="D151" s="55">
        <v>503</v>
      </c>
      <c r="E151" s="55">
        <v>503</v>
      </c>
      <c r="F151" s="55">
        <v>383</v>
      </c>
      <c r="G151" s="55">
        <v>120</v>
      </c>
      <c r="H151" s="55">
        <v>0</v>
      </c>
      <c r="I151" s="55">
        <v>0</v>
      </c>
      <c r="J151" s="55">
        <v>0</v>
      </c>
      <c r="K151" s="55">
        <v>833718</v>
      </c>
      <c r="L151" s="55">
        <v>707884</v>
      </c>
      <c r="M151" s="55">
        <v>115109</v>
      </c>
      <c r="N151" s="55">
        <v>10725</v>
      </c>
      <c r="O151" s="55">
        <v>164714</v>
      </c>
      <c r="P151" s="55">
        <v>162593</v>
      </c>
      <c r="Q151" s="55">
        <v>2121</v>
      </c>
      <c r="R151" s="76"/>
      <c r="S151" s="57" t="s">
        <v>77</v>
      </c>
    </row>
    <row r="152" spans="1:19" ht="17.45" customHeight="1">
      <c r="A152" s="77"/>
      <c r="B152" s="59" t="s">
        <v>78</v>
      </c>
      <c r="C152" s="55">
        <v>14</v>
      </c>
      <c r="D152" s="55">
        <v>983</v>
      </c>
      <c r="E152" s="55">
        <v>983</v>
      </c>
      <c r="F152" s="55">
        <v>738</v>
      </c>
      <c r="G152" s="55">
        <v>245</v>
      </c>
      <c r="H152" s="55">
        <v>0</v>
      </c>
      <c r="I152" s="55">
        <v>0</v>
      </c>
      <c r="J152" s="55">
        <v>0</v>
      </c>
      <c r="K152" s="55">
        <v>2225717</v>
      </c>
      <c r="L152" s="55">
        <v>1915689</v>
      </c>
      <c r="M152" s="55">
        <v>296058</v>
      </c>
      <c r="N152" s="55">
        <v>13970</v>
      </c>
      <c r="O152" s="55">
        <v>388932</v>
      </c>
      <c r="P152" s="55">
        <v>367334</v>
      </c>
      <c r="Q152" s="55">
        <v>21598</v>
      </c>
      <c r="R152" s="76"/>
      <c r="S152" s="57" t="s">
        <v>78</v>
      </c>
    </row>
    <row r="153" spans="1:19" ht="17.45" customHeight="1">
      <c r="A153" s="77"/>
      <c r="B153" s="59" t="s">
        <v>79</v>
      </c>
      <c r="C153" s="55">
        <v>14</v>
      </c>
      <c r="D153" s="55">
        <v>2562</v>
      </c>
      <c r="E153" s="55">
        <v>2562</v>
      </c>
      <c r="F153" s="55">
        <v>2213</v>
      </c>
      <c r="G153" s="55">
        <v>349</v>
      </c>
      <c r="H153" s="55">
        <v>0</v>
      </c>
      <c r="I153" s="55">
        <v>0</v>
      </c>
      <c r="J153" s="55">
        <v>0</v>
      </c>
      <c r="K153" s="55">
        <v>12888389</v>
      </c>
      <c r="L153" s="55">
        <v>12393172</v>
      </c>
      <c r="M153" s="55">
        <v>105972</v>
      </c>
      <c r="N153" s="55">
        <v>389245</v>
      </c>
      <c r="O153" s="55">
        <v>1090714</v>
      </c>
      <c r="P153" s="55">
        <v>968828</v>
      </c>
      <c r="Q153" s="55">
        <v>121886</v>
      </c>
      <c r="R153" s="76"/>
      <c r="S153" s="57" t="s">
        <v>79</v>
      </c>
    </row>
    <row r="154" spans="1:19" ht="17.45" customHeight="1">
      <c r="A154" s="77"/>
      <c r="B154" s="54" t="s">
        <v>80</v>
      </c>
      <c r="C154" s="55">
        <v>10</v>
      </c>
      <c r="D154" s="55">
        <v>8616</v>
      </c>
      <c r="E154" s="55">
        <v>8616</v>
      </c>
      <c r="F154" s="55">
        <v>7738</v>
      </c>
      <c r="G154" s="55">
        <v>878</v>
      </c>
      <c r="H154" s="55">
        <v>0</v>
      </c>
      <c r="I154" s="55">
        <v>0</v>
      </c>
      <c r="J154" s="55">
        <v>0</v>
      </c>
      <c r="K154" s="55">
        <v>78125065</v>
      </c>
      <c r="L154" s="55">
        <v>77046954</v>
      </c>
      <c r="M154" s="55">
        <v>100315</v>
      </c>
      <c r="N154" s="55">
        <v>977796</v>
      </c>
      <c r="O154" s="55">
        <v>4670327</v>
      </c>
      <c r="P154" s="55">
        <v>4281235</v>
      </c>
      <c r="Q154" s="55">
        <v>389092</v>
      </c>
      <c r="R154" s="76"/>
      <c r="S154" s="70" t="s">
        <v>80</v>
      </c>
    </row>
    <row r="155" spans="1:19" ht="17.45" customHeight="1">
      <c r="A155" s="77"/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76"/>
      <c r="S155" s="70"/>
    </row>
    <row r="156" spans="1:19" s="96" customFormat="1" ht="17.45" customHeight="1">
      <c r="A156" s="99">
        <v>32</v>
      </c>
      <c r="B156" s="72" t="s">
        <v>87</v>
      </c>
      <c r="C156" s="63">
        <v>5</v>
      </c>
      <c r="D156" s="63">
        <v>631</v>
      </c>
      <c r="E156" s="63">
        <v>631</v>
      </c>
      <c r="F156" s="63">
        <v>303</v>
      </c>
      <c r="G156" s="63">
        <v>328</v>
      </c>
      <c r="H156" s="63">
        <v>0</v>
      </c>
      <c r="I156" s="63">
        <v>0</v>
      </c>
      <c r="J156" s="63">
        <v>0</v>
      </c>
      <c r="K156" s="63">
        <v>722465</v>
      </c>
      <c r="L156" s="63">
        <v>623484</v>
      </c>
      <c r="M156" s="63">
        <v>98981</v>
      </c>
      <c r="N156" s="63">
        <v>0</v>
      </c>
      <c r="O156" s="63">
        <v>189769</v>
      </c>
      <c r="P156" s="63">
        <v>164233</v>
      </c>
      <c r="Q156" s="63">
        <v>25536</v>
      </c>
      <c r="R156" s="73">
        <v>32</v>
      </c>
      <c r="S156" s="74" t="s">
        <v>87</v>
      </c>
    </row>
    <row r="157" spans="1:19" ht="17.45" customHeight="1">
      <c r="A157" s="100"/>
      <c r="B157" s="59" t="s">
        <v>77</v>
      </c>
      <c r="C157" s="55">
        <v>2</v>
      </c>
      <c r="D157" s="55">
        <v>75</v>
      </c>
      <c r="E157" s="55">
        <v>75</v>
      </c>
      <c r="F157" s="55">
        <v>42</v>
      </c>
      <c r="G157" s="55">
        <v>33</v>
      </c>
      <c r="H157" s="55">
        <v>0</v>
      </c>
      <c r="I157" s="55">
        <v>0</v>
      </c>
      <c r="J157" s="55">
        <v>0</v>
      </c>
      <c r="K157" s="55" t="s">
        <v>41</v>
      </c>
      <c r="L157" s="55" t="s">
        <v>41</v>
      </c>
      <c r="M157" s="55" t="s">
        <v>41</v>
      </c>
      <c r="N157" s="55">
        <v>0</v>
      </c>
      <c r="O157" s="55" t="s">
        <v>41</v>
      </c>
      <c r="P157" s="55" t="s">
        <v>41</v>
      </c>
      <c r="Q157" s="55" t="s">
        <v>41</v>
      </c>
      <c r="R157" s="76"/>
      <c r="S157" s="57" t="s">
        <v>77</v>
      </c>
    </row>
    <row r="158" spans="1:19" ht="17.45" customHeight="1">
      <c r="A158" s="100"/>
      <c r="B158" s="59" t="s">
        <v>78</v>
      </c>
      <c r="C158" s="55">
        <v>1</v>
      </c>
      <c r="D158" s="55">
        <v>66</v>
      </c>
      <c r="E158" s="55">
        <v>66</v>
      </c>
      <c r="F158" s="55">
        <v>45</v>
      </c>
      <c r="G158" s="55">
        <v>21</v>
      </c>
      <c r="H158" s="55">
        <v>0</v>
      </c>
      <c r="I158" s="55">
        <v>0</v>
      </c>
      <c r="J158" s="55">
        <v>0</v>
      </c>
      <c r="K158" s="55" t="s">
        <v>41</v>
      </c>
      <c r="L158" s="55" t="s">
        <v>41</v>
      </c>
      <c r="M158" s="55" t="s">
        <v>41</v>
      </c>
      <c r="N158" s="55">
        <v>0</v>
      </c>
      <c r="O158" s="55" t="s">
        <v>41</v>
      </c>
      <c r="P158" s="55" t="s">
        <v>41</v>
      </c>
      <c r="Q158" s="55" t="s">
        <v>41</v>
      </c>
      <c r="R158" s="76"/>
      <c r="S158" s="57" t="s">
        <v>78</v>
      </c>
    </row>
    <row r="159" spans="1:19" ht="17.45" customHeight="1">
      <c r="A159" s="100"/>
      <c r="B159" s="59" t="s">
        <v>79</v>
      </c>
      <c r="C159" s="55">
        <v>1</v>
      </c>
      <c r="D159" s="55">
        <v>179</v>
      </c>
      <c r="E159" s="55">
        <v>179</v>
      </c>
      <c r="F159" s="55">
        <v>96</v>
      </c>
      <c r="G159" s="55">
        <v>83</v>
      </c>
      <c r="H159" s="55">
        <v>0</v>
      </c>
      <c r="I159" s="55">
        <v>0</v>
      </c>
      <c r="J159" s="55">
        <v>0</v>
      </c>
      <c r="K159" s="55" t="s">
        <v>41</v>
      </c>
      <c r="L159" s="55" t="s">
        <v>41</v>
      </c>
      <c r="M159" s="55" t="s">
        <v>41</v>
      </c>
      <c r="N159" s="55">
        <v>0</v>
      </c>
      <c r="O159" s="55" t="s">
        <v>41</v>
      </c>
      <c r="P159" s="55" t="s">
        <v>41</v>
      </c>
      <c r="Q159" s="55" t="s">
        <v>41</v>
      </c>
      <c r="R159" s="76"/>
      <c r="S159" s="57" t="s">
        <v>79</v>
      </c>
    </row>
    <row r="160" spans="1:19" ht="17.45" customHeight="1">
      <c r="A160" s="98"/>
      <c r="B160" s="80" t="s">
        <v>80</v>
      </c>
      <c r="C160" s="81">
        <v>1</v>
      </c>
      <c r="D160" s="81">
        <v>311</v>
      </c>
      <c r="E160" s="81">
        <v>311</v>
      </c>
      <c r="F160" s="81">
        <v>120</v>
      </c>
      <c r="G160" s="81">
        <v>191</v>
      </c>
      <c r="H160" s="81">
        <v>0</v>
      </c>
      <c r="I160" s="81">
        <v>0</v>
      </c>
      <c r="J160" s="81">
        <v>0</v>
      </c>
      <c r="K160" s="81" t="s">
        <v>41</v>
      </c>
      <c r="L160" s="81" t="s">
        <v>41</v>
      </c>
      <c r="M160" s="81" t="s">
        <v>41</v>
      </c>
      <c r="N160" s="81">
        <v>0</v>
      </c>
      <c r="O160" s="81" t="s">
        <v>41</v>
      </c>
      <c r="P160" s="81" t="s">
        <v>41</v>
      </c>
      <c r="Q160" s="81" t="s">
        <v>41</v>
      </c>
      <c r="R160" s="82"/>
      <c r="S160" s="83" t="s">
        <v>80</v>
      </c>
    </row>
    <row r="161" spans="1:18" ht="17.45" customHeight="1">
      <c r="A161" s="100"/>
      <c r="B161" s="101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90"/>
    </row>
    <row r="163" spans="1:18">
      <c r="K163" s="55"/>
      <c r="L163" s="55"/>
      <c r="M163" s="55"/>
      <c r="N163" s="55"/>
      <c r="O163" s="55"/>
      <c r="P163" s="55"/>
      <c r="Q163" s="55"/>
    </row>
  </sheetData>
  <mergeCells count="16">
    <mergeCell ref="R4:S6"/>
    <mergeCell ref="D5:D6"/>
    <mergeCell ref="E5:G5"/>
    <mergeCell ref="H5:J5"/>
    <mergeCell ref="K5:K6"/>
    <mergeCell ref="Q5:Q6"/>
    <mergeCell ref="A4:B6"/>
    <mergeCell ref="C4:C6"/>
    <mergeCell ref="D4:J4"/>
    <mergeCell ref="K4:N4"/>
    <mergeCell ref="O4:Q4"/>
    <mergeCell ref="L5:L6"/>
    <mergeCell ref="M5:M6"/>
    <mergeCell ref="N5:N6"/>
    <mergeCell ref="O5:O6"/>
    <mergeCell ref="P5:P6"/>
  </mergeCells>
  <phoneticPr fontId="2"/>
  <pageMargins left="0.78740157480314965" right="0.78740157480314965" top="0.98425196850393704" bottom="0.98425196850393704" header="0.51181102362204722" footer="0.51181102362204722"/>
  <pageSetup paperSize="9" scale="52" firstPageNumber="40" pageOrder="overThenDown" orientation="portrait" useFirstPageNumber="1" r:id="rId1"/>
  <headerFooter scaleWithDoc="0"/>
  <rowBreaks count="1" manualBreakCount="1">
    <brk id="83" max="18" man="1"/>
  </rowBreaks>
  <colBreaks count="1" manualBreakCount="1">
    <brk id="10" max="1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view="pageBreakPreview" zoomScale="80" zoomScaleNormal="75" zoomScaleSheetLayoutView="80" workbookViewId="0"/>
  </sheetViews>
  <sheetFormatPr defaultRowHeight="17.25"/>
  <cols>
    <col min="1" max="1" width="4.875" style="45" bestFit="1" customWidth="1"/>
    <col min="2" max="2" width="18.125" style="46" customWidth="1"/>
    <col min="3" max="3" width="14.875" style="46" customWidth="1"/>
    <col min="4" max="4" width="18.5" style="46" customWidth="1"/>
    <col min="5" max="5" width="19.125" style="46" customWidth="1"/>
    <col min="6" max="6" width="18.625" style="46" customWidth="1"/>
    <col min="7" max="7" width="18.5" style="46" customWidth="1"/>
    <col min="8" max="8" width="17.75" style="46" customWidth="1"/>
    <col min="9" max="9" width="19.5" style="46" customWidth="1"/>
    <col min="10" max="10" width="20" style="46" customWidth="1"/>
    <col min="11" max="16" width="22.75" style="46" customWidth="1"/>
    <col min="17" max="17" width="4.875" style="45" bestFit="1" customWidth="1"/>
    <col min="18" max="18" width="18.125" style="46" customWidth="1"/>
    <col min="19" max="16384" width="9" style="46"/>
  </cols>
  <sheetData>
    <row r="1" spans="1:19" s="48" customFormat="1" ht="17.45" customHeight="1">
      <c r="A1" s="61"/>
      <c r="F1" s="47" t="s">
        <v>98</v>
      </c>
      <c r="L1" s="102" t="s">
        <v>66</v>
      </c>
      <c r="Q1" s="61"/>
    </row>
    <row r="2" spans="1:19" s="48" customFormat="1" ht="17.45" customHeight="1">
      <c r="A2" s="61"/>
      <c r="G2" s="48" t="s">
        <v>99</v>
      </c>
      <c r="L2" s="48" t="s">
        <v>100</v>
      </c>
      <c r="Q2" s="61"/>
    </row>
    <row r="3" spans="1:19" ht="17.45" customHeight="1">
      <c r="B3" s="46" t="s">
        <v>101</v>
      </c>
    </row>
    <row r="4" spans="1:19" ht="17.45" customHeight="1">
      <c r="A4" s="594" t="s">
        <v>91</v>
      </c>
      <c r="B4" s="595"/>
      <c r="C4" s="571" t="s">
        <v>6</v>
      </c>
      <c r="D4" s="601" t="s">
        <v>9</v>
      </c>
      <c r="E4" s="602"/>
      <c r="F4" s="602"/>
      <c r="G4" s="602"/>
      <c r="H4" s="602"/>
      <c r="I4" s="602"/>
      <c r="J4" s="603"/>
      <c r="K4" s="602" t="s">
        <v>102</v>
      </c>
      <c r="L4" s="602"/>
      <c r="M4" s="602"/>
      <c r="N4" s="602"/>
      <c r="O4" s="602"/>
      <c r="P4" s="603"/>
      <c r="Q4" s="604" t="s">
        <v>91</v>
      </c>
      <c r="R4" s="594"/>
    </row>
    <row r="5" spans="1:19" ht="17.45" customHeight="1">
      <c r="A5" s="596"/>
      <c r="B5" s="597"/>
      <c r="C5" s="600"/>
      <c r="D5" s="600" t="s">
        <v>16</v>
      </c>
      <c r="E5" s="600" t="s">
        <v>103</v>
      </c>
      <c r="F5" s="600" t="s">
        <v>104</v>
      </c>
      <c r="G5" s="600" t="s">
        <v>105</v>
      </c>
      <c r="H5" s="571" t="s">
        <v>106</v>
      </c>
      <c r="I5" s="607" t="s">
        <v>107</v>
      </c>
      <c r="J5" s="609" t="s">
        <v>108</v>
      </c>
      <c r="K5" s="611" t="s">
        <v>109</v>
      </c>
      <c r="L5" s="611"/>
      <c r="M5" s="611"/>
      <c r="N5" s="601" t="s">
        <v>110</v>
      </c>
      <c r="O5" s="602"/>
      <c r="P5" s="603"/>
      <c r="Q5" s="605"/>
      <c r="R5" s="596"/>
    </row>
    <row r="6" spans="1:19" ht="17.45" customHeight="1">
      <c r="A6" s="598"/>
      <c r="B6" s="599"/>
      <c r="C6" s="572"/>
      <c r="D6" s="572"/>
      <c r="E6" s="572"/>
      <c r="F6" s="572"/>
      <c r="G6" s="572"/>
      <c r="H6" s="572"/>
      <c r="I6" s="608"/>
      <c r="J6" s="610"/>
      <c r="K6" s="103" t="s">
        <v>111</v>
      </c>
      <c r="L6" s="104" t="s">
        <v>112</v>
      </c>
      <c r="M6" s="104" t="s">
        <v>113</v>
      </c>
      <c r="N6" s="104" t="s">
        <v>111</v>
      </c>
      <c r="O6" s="104" t="s">
        <v>112</v>
      </c>
      <c r="P6" s="104" t="s">
        <v>113</v>
      </c>
      <c r="Q6" s="606"/>
      <c r="R6" s="598"/>
    </row>
    <row r="7" spans="1:19" ht="17.45" customHeight="1">
      <c r="B7" s="54" t="s">
        <v>114</v>
      </c>
      <c r="C7" s="55">
        <v>547</v>
      </c>
      <c r="D7" s="55">
        <v>388854261</v>
      </c>
      <c r="E7" s="55">
        <v>325596577</v>
      </c>
      <c r="F7" s="55">
        <v>23322317</v>
      </c>
      <c r="G7" s="55">
        <v>8434829</v>
      </c>
      <c r="H7" s="55">
        <v>13827972</v>
      </c>
      <c r="I7" s="55">
        <v>8730425</v>
      </c>
      <c r="J7" s="55">
        <v>8942141</v>
      </c>
      <c r="K7" s="55">
        <v>24197870</v>
      </c>
      <c r="L7" s="55">
        <v>31472066</v>
      </c>
      <c r="M7" s="55">
        <v>24868829</v>
      </c>
      <c r="N7" s="55">
        <v>24458878</v>
      </c>
      <c r="O7" s="55">
        <v>28920859</v>
      </c>
      <c r="P7" s="55">
        <v>23808626</v>
      </c>
      <c r="Q7" s="60"/>
      <c r="R7" s="105" t="s">
        <v>114</v>
      </c>
    </row>
    <row r="8" spans="1:19" ht="17.45" customHeight="1">
      <c r="B8" s="59" t="s">
        <v>24</v>
      </c>
      <c r="C8" s="55">
        <v>546</v>
      </c>
      <c r="D8" s="55">
        <v>447596200</v>
      </c>
      <c r="E8" s="55">
        <v>384246374</v>
      </c>
      <c r="F8" s="55">
        <v>25091139</v>
      </c>
      <c r="G8" s="55">
        <v>8471464</v>
      </c>
      <c r="H8" s="55">
        <v>13023498</v>
      </c>
      <c r="I8" s="55">
        <v>8767979</v>
      </c>
      <c r="J8" s="55">
        <v>7995746</v>
      </c>
      <c r="K8" s="55">
        <v>23647478</v>
      </c>
      <c r="L8" s="55">
        <v>29117399</v>
      </c>
      <c r="M8" s="55">
        <v>25027253</v>
      </c>
      <c r="N8" s="55">
        <v>24940798</v>
      </c>
      <c r="O8" s="55">
        <v>31208920</v>
      </c>
      <c r="P8" s="55">
        <v>27380288</v>
      </c>
      <c r="Q8" s="60"/>
      <c r="R8" s="57" t="s">
        <v>24</v>
      </c>
    </row>
    <row r="9" spans="1:19" ht="17.45" customHeight="1">
      <c r="B9" s="59" t="s">
        <v>25</v>
      </c>
      <c r="C9" s="55">
        <v>538</v>
      </c>
      <c r="D9" s="55">
        <v>414002387</v>
      </c>
      <c r="E9" s="55">
        <v>349330067</v>
      </c>
      <c r="F9" s="55">
        <v>20913973</v>
      </c>
      <c r="G9" s="55">
        <v>8842366</v>
      </c>
      <c r="H9" s="55">
        <v>14814076</v>
      </c>
      <c r="I9" s="55">
        <v>8917795</v>
      </c>
      <c r="J9" s="55">
        <v>11184110</v>
      </c>
      <c r="K9" s="55">
        <v>25254070</v>
      </c>
      <c r="L9" s="55">
        <v>31706498</v>
      </c>
      <c r="M9" s="55">
        <v>31587274</v>
      </c>
      <c r="N9" s="55">
        <v>25218164</v>
      </c>
      <c r="O9" s="55">
        <v>33055483</v>
      </c>
      <c r="P9" s="55">
        <v>29436809</v>
      </c>
      <c r="Q9" s="60"/>
      <c r="R9" s="57" t="s">
        <v>25</v>
      </c>
    </row>
    <row r="10" spans="1:19" ht="17.45" customHeight="1">
      <c r="B10" s="59" t="s">
        <v>26</v>
      </c>
      <c r="C10" s="55">
        <v>556</v>
      </c>
      <c r="D10" s="55">
        <v>405759979</v>
      </c>
      <c r="E10" s="55">
        <v>337436606</v>
      </c>
      <c r="F10" s="55">
        <v>20248177</v>
      </c>
      <c r="G10" s="55">
        <v>9359919</v>
      </c>
      <c r="H10" s="55">
        <v>16765889</v>
      </c>
      <c r="I10" s="55">
        <v>10392075</v>
      </c>
      <c r="J10" s="55">
        <v>11557313</v>
      </c>
      <c r="K10" s="55">
        <v>23551480</v>
      </c>
      <c r="L10" s="55">
        <v>30557485</v>
      </c>
      <c r="M10" s="55">
        <v>25070146</v>
      </c>
      <c r="N10" s="55">
        <v>21177932</v>
      </c>
      <c r="O10" s="55">
        <v>26278766</v>
      </c>
      <c r="P10" s="55">
        <v>20599862</v>
      </c>
      <c r="Q10" s="60"/>
      <c r="R10" s="57" t="s">
        <v>26</v>
      </c>
    </row>
    <row r="11" spans="1:19" ht="17.45" customHeight="1">
      <c r="B11" s="5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60"/>
      <c r="R11" s="57"/>
    </row>
    <row r="12" spans="1:19" s="48" customFormat="1" ht="17.45" customHeight="1">
      <c r="A12" s="61"/>
      <c r="B12" s="62" t="s">
        <v>27</v>
      </c>
      <c r="C12" s="63">
        <v>529</v>
      </c>
      <c r="D12" s="63">
        <v>322630275</v>
      </c>
      <c r="E12" s="63">
        <v>264928540</v>
      </c>
      <c r="F12" s="63">
        <v>14680682</v>
      </c>
      <c r="G12" s="63">
        <v>8207620</v>
      </c>
      <c r="H12" s="63">
        <v>14333374</v>
      </c>
      <c r="I12" s="63">
        <v>10948673</v>
      </c>
      <c r="J12" s="63">
        <v>9531386</v>
      </c>
      <c r="K12" s="63">
        <v>19776373</v>
      </c>
      <c r="L12" s="63">
        <v>28512099</v>
      </c>
      <c r="M12" s="63">
        <v>22451808</v>
      </c>
      <c r="N12" s="63">
        <v>21323856</v>
      </c>
      <c r="O12" s="63">
        <v>27428516</v>
      </c>
      <c r="P12" s="63">
        <v>22806217</v>
      </c>
      <c r="Q12" s="64"/>
      <c r="R12" s="65" t="s">
        <v>27</v>
      </c>
    </row>
    <row r="13" spans="1:19" s="91" customFormat="1" ht="17.45" customHeight="1">
      <c r="A13" s="69"/>
      <c r="B13" s="59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0"/>
      <c r="R13" s="57"/>
      <c r="S13" s="46"/>
    </row>
    <row r="14" spans="1:19" ht="17.45" customHeight="1">
      <c r="B14" s="59" t="s">
        <v>115</v>
      </c>
      <c r="C14" s="55">
        <v>172</v>
      </c>
      <c r="D14" s="55">
        <v>8436863</v>
      </c>
      <c r="E14" s="55">
        <v>6981845</v>
      </c>
      <c r="F14" s="55">
        <v>88328</v>
      </c>
      <c r="G14" s="55">
        <v>230117</v>
      </c>
      <c r="H14" s="55">
        <v>706795</v>
      </c>
      <c r="I14" s="55">
        <v>260059</v>
      </c>
      <c r="J14" s="55">
        <v>169719</v>
      </c>
      <c r="K14" s="55">
        <v>635665</v>
      </c>
      <c r="L14" s="55">
        <v>337837</v>
      </c>
      <c r="M14" s="55">
        <v>465388</v>
      </c>
      <c r="N14" s="55">
        <v>641138</v>
      </c>
      <c r="O14" s="55">
        <v>329031</v>
      </c>
      <c r="P14" s="55">
        <v>458182</v>
      </c>
      <c r="Q14" s="60"/>
      <c r="R14" s="57" t="s">
        <v>115</v>
      </c>
    </row>
    <row r="15" spans="1:19" ht="17.45" customHeight="1">
      <c r="B15" s="59" t="s">
        <v>78</v>
      </c>
      <c r="C15" s="55">
        <v>162</v>
      </c>
      <c r="D15" s="55">
        <v>26814018</v>
      </c>
      <c r="E15" s="55">
        <v>21619921</v>
      </c>
      <c r="F15" s="55">
        <v>774191</v>
      </c>
      <c r="G15" s="55">
        <v>909379</v>
      </c>
      <c r="H15" s="55">
        <v>1510675</v>
      </c>
      <c r="I15" s="55">
        <v>1134908</v>
      </c>
      <c r="J15" s="55">
        <v>864944</v>
      </c>
      <c r="K15" s="55">
        <v>2282493</v>
      </c>
      <c r="L15" s="55">
        <v>1552531</v>
      </c>
      <c r="M15" s="55">
        <v>2159727</v>
      </c>
      <c r="N15" s="55">
        <v>2177868</v>
      </c>
      <c r="O15" s="55">
        <v>1541388</v>
      </c>
      <c r="P15" s="55">
        <v>1971736</v>
      </c>
      <c r="Q15" s="60"/>
      <c r="R15" s="57" t="s">
        <v>78</v>
      </c>
    </row>
    <row r="16" spans="1:19" ht="17.45" customHeight="1">
      <c r="B16" s="59" t="s">
        <v>79</v>
      </c>
      <c r="C16" s="55">
        <v>138</v>
      </c>
      <c r="D16" s="55">
        <v>79414039</v>
      </c>
      <c r="E16" s="55">
        <v>63534612</v>
      </c>
      <c r="F16" s="55">
        <v>4832363</v>
      </c>
      <c r="G16" s="55">
        <v>2210938</v>
      </c>
      <c r="H16" s="55">
        <v>4057532</v>
      </c>
      <c r="I16" s="55">
        <v>3175777</v>
      </c>
      <c r="J16" s="55">
        <v>1602817</v>
      </c>
      <c r="K16" s="55">
        <v>4700678</v>
      </c>
      <c r="L16" s="55">
        <v>6672235</v>
      </c>
      <c r="M16" s="55">
        <v>3649689</v>
      </c>
      <c r="N16" s="55">
        <v>4709332</v>
      </c>
      <c r="O16" s="55">
        <v>7216616</v>
      </c>
      <c r="P16" s="55">
        <v>3972457</v>
      </c>
      <c r="Q16" s="60"/>
      <c r="R16" s="57" t="s">
        <v>79</v>
      </c>
    </row>
    <row r="17" spans="1:19" ht="17.45" customHeight="1">
      <c r="B17" s="54" t="s">
        <v>80</v>
      </c>
      <c r="C17" s="55">
        <v>57</v>
      </c>
      <c r="D17" s="55">
        <v>207965355</v>
      </c>
      <c r="E17" s="55">
        <v>172792162</v>
      </c>
      <c r="F17" s="55">
        <v>8985800</v>
      </c>
      <c r="G17" s="55">
        <v>4857186</v>
      </c>
      <c r="H17" s="55">
        <v>8058372</v>
      </c>
      <c r="I17" s="55">
        <v>6377929</v>
      </c>
      <c r="J17" s="55">
        <v>6893906</v>
      </c>
      <c r="K17" s="55">
        <v>12157537</v>
      </c>
      <c r="L17" s="55">
        <v>19949496</v>
      </c>
      <c r="M17" s="55">
        <v>16177004</v>
      </c>
      <c r="N17" s="55">
        <v>13795518</v>
      </c>
      <c r="O17" s="55">
        <v>18341481</v>
      </c>
      <c r="P17" s="55">
        <v>16403842</v>
      </c>
      <c r="Q17" s="60"/>
      <c r="R17" s="70" t="s">
        <v>80</v>
      </c>
    </row>
    <row r="18" spans="1:19" s="91" customFormat="1" ht="17.45" customHeight="1">
      <c r="A18" s="69"/>
      <c r="B18" s="54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0"/>
      <c r="R18" s="70"/>
      <c r="S18" s="46"/>
    </row>
    <row r="19" spans="1:19" s="48" customFormat="1" ht="17.45" customHeight="1">
      <c r="A19" s="71" t="s">
        <v>60</v>
      </c>
      <c r="B19" s="72" t="s">
        <v>29</v>
      </c>
      <c r="C19" s="63">
        <v>100</v>
      </c>
      <c r="D19" s="63">
        <v>10752452</v>
      </c>
      <c r="E19" s="63">
        <v>9341190</v>
      </c>
      <c r="F19" s="63">
        <v>156479</v>
      </c>
      <c r="G19" s="63">
        <v>285237</v>
      </c>
      <c r="H19" s="63">
        <v>111086</v>
      </c>
      <c r="I19" s="63">
        <v>64385</v>
      </c>
      <c r="J19" s="63">
        <v>794075</v>
      </c>
      <c r="K19" s="63">
        <v>398948</v>
      </c>
      <c r="L19" s="63">
        <v>122489</v>
      </c>
      <c r="M19" s="63">
        <v>845152</v>
      </c>
      <c r="N19" s="63">
        <v>434153</v>
      </c>
      <c r="O19" s="63">
        <v>138541</v>
      </c>
      <c r="P19" s="63">
        <v>875583</v>
      </c>
      <c r="Q19" s="73" t="s">
        <v>60</v>
      </c>
      <c r="R19" s="74" t="s">
        <v>29</v>
      </c>
    </row>
    <row r="20" spans="1:19" ht="17.45" customHeight="1">
      <c r="A20" s="75"/>
      <c r="B20" s="59" t="s">
        <v>115</v>
      </c>
      <c r="C20" s="55">
        <v>37</v>
      </c>
      <c r="D20" s="55">
        <v>1331506</v>
      </c>
      <c r="E20" s="55">
        <v>1230635</v>
      </c>
      <c r="F20" s="55">
        <v>20442</v>
      </c>
      <c r="G20" s="55">
        <v>33153</v>
      </c>
      <c r="H20" s="55">
        <v>1037</v>
      </c>
      <c r="I20" s="55">
        <v>15651</v>
      </c>
      <c r="J20" s="55">
        <v>30588</v>
      </c>
      <c r="K20" s="55">
        <v>93578</v>
      </c>
      <c r="L20" s="55">
        <v>6832</v>
      </c>
      <c r="M20" s="55">
        <v>117735</v>
      </c>
      <c r="N20" s="55">
        <v>150461</v>
      </c>
      <c r="O20" s="55">
        <v>8516</v>
      </c>
      <c r="P20" s="55">
        <v>130244</v>
      </c>
      <c r="Q20" s="76"/>
      <c r="R20" s="57" t="s">
        <v>115</v>
      </c>
    </row>
    <row r="21" spans="1:19" ht="17.45" customHeight="1">
      <c r="A21" s="75"/>
      <c r="B21" s="59" t="s">
        <v>78</v>
      </c>
      <c r="C21" s="55">
        <v>33</v>
      </c>
      <c r="D21" s="55">
        <v>1969885</v>
      </c>
      <c r="E21" s="55">
        <v>1756383</v>
      </c>
      <c r="F21" s="55">
        <v>32011</v>
      </c>
      <c r="G21" s="55">
        <v>63331</v>
      </c>
      <c r="H21" s="55">
        <v>19270</v>
      </c>
      <c r="I21" s="55">
        <v>19820</v>
      </c>
      <c r="J21" s="55">
        <v>79070</v>
      </c>
      <c r="K21" s="55">
        <v>138791</v>
      </c>
      <c r="L21" s="55">
        <v>57254</v>
      </c>
      <c r="M21" s="55">
        <v>305048</v>
      </c>
      <c r="N21" s="55">
        <v>119854</v>
      </c>
      <c r="O21" s="55">
        <v>63419</v>
      </c>
      <c r="P21" s="55">
        <v>311616</v>
      </c>
      <c r="Q21" s="76"/>
      <c r="R21" s="57" t="s">
        <v>78</v>
      </c>
    </row>
    <row r="22" spans="1:19" ht="17.45" customHeight="1">
      <c r="A22" s="75"/>
      <c r="B22" s="59" t="s">
        <v>79</v>
      </c>
      <c r="C22" s="55">
        <v>26</v>
      </c>
      <c r="D22" s="55">
        <v>6369466</v>
      </c>
      <c r="E22" s="55">
        <v>5366188</v>
      </c>
      <c r="F22" s="55">
        <v>88180</v>
      </c>
      <c r="G22" s="55">
        <v>154833</v>
      </c>
      <c r="H22" s="55">
        <v>54042</v>
      </c>
      <c r="I22" s="55">
        <v>21806</v>
      </c>
      <c r="J22" s="55">
        <v>684417</v>
      </c>
      <c r="K22" s="55">
        <v>150906</v>
      </c>
      <c r="L22" s="55">
        <v>42768</v>
      </c>
      <c r="M22" s="55">
        <v>342866</v>
      </c>
      <c r="N22" s="55">
        <v>138959</v>
      </c>
      <c r="O22" s="55">
        <v>42128</v>
      </c>
      <c r="P22" s="55">
        <v>348852</v>
      </c>
      <c r="Q22" s="76"/>
      <c r="R22" s="57" t="s">
        <v>79</v>
      </c>
    </row>
    <row r="23" spans="1:19" ht="17.45" customHeight="1">
      <c r="A23" s="75"/>
      <c r="B23" s="54" t="s">
        <v>80</v>
      </c>
      <c r="C23" s="55">
        <v>4</v>
      </c>
      <c r="D23" s="55">
        <v>1081595</v>
      </c>
      <c r="E23" s="55">
        <v>987984</v>
      </c>
      <c r="F23" s="55">
        <v>15846</v>
      </c>
      <c r="G23" s="55">
        <v>33920</v>
      </c>
      <c r="H23" s="55">
        <v>36737</v>
      </c>
      <c r="I23" s="55">
        <v>7108</v>
      </c>
      <c r="J23" s="55">
        <v>0</v>
      </c>
      <c r="K23" s="55">
        <v>15673</v>
      </c>
      <c r="L23" s="55">
        <v>15635</v>
      </c>
      <c r="M23" s="55">
        <v>79503</v>
      </c>
      <c r="N23" s="55">
        <v>24879</v>
      </c>
      <c r="O23" s="55">
        <v>24478</v>
      </c>
      <c r="P23" s="55">
        <v>84871</v>
      </c>
      <c r="Q23" s="76"/>
      <c r="R23" s="70" t="s">
        <v>80</v>
      </c>
    </row>
    <row r="24" spans="1:19" s="91" customFormat="1" ht="17.45" customHeight="1">
      <c r="A24" s="77"/>
      <c r="B24" s="54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76"/>
      <c r="R24" s="70"/>
      <c r="S24" s="46"/>
    </row>
    <row r="25" spans="1:19" s="48" customFormat="1" ht="17.45" customHeight="1">
      <c r="A25" s="71">
        <v>10</v>
      </c>
      <c r="B25" s="72" t="s">
        <v>30</v>
      </c>
      <c r="C25" s="63">
        <v>6</v>
      </c>
      <c r="D25" s="63">
        <v>2524880</v>
      </c>
      <c r="E25" s="63">
        <v>2294316</v>
      </c>
      <c r="F25" s="63">
        <v>62891</v>
      </c>
      <c r="G25" s="63">
        <v>71951</v>
      </c>
      <c r="H25" s="63">
        <v>6347</v>
      </c>
      <c r="I25" s="63">
        <v>87460</v>
      </c>
      <c r="J25" s="63">
        <v>1915</v>
      </c>
      <c r="K25" s="63">
        <v>119754</v>
      </c>
      <c r="L25" s="63">
        <v>57222</v>
      </c>
      <c r="M25" s="63">
        <v>76543</v>
      </c>
      <c r="N25" s="63">
        <v>119557</v>
      </c>
      <c r="O25" s="63">
        <v>49610</v>
      </c>
      <c r="P25" s="63">
        <v>58092</v>
      </c>
      <c r="Q25" s="73">
        <v>10</v>
      </c>
      <c r="R25" s="74" t="s">
        <v>30</v>
      </c>
    </row>
    <row r="26" spans="1:19" ht="17.45" customHeight="1">
      <c r="A26" s="75"/>
      <c r="B26" s="59" t="s">
        <v>115</v>
      </c>
      <c r="C26" s="55">
        <v>2</v>
      </c>
      <c r="D26" s="55" t="s">
        <v>41</v>
      </c>
      <c r="E26" s="55" t="s">
        <v>41</v>
      </c>
      <c r="F26" s="55" t="s">
        <v>41</v>
      </c>
      <c r="G26" s="55" t="s">
        <v>41</v>
      </c>
      <c r="H26" s="55" t="s">
        <v>41</v>
      </c>
      <c r="I26" s="55" t="s">
        <v>41</v>
      </c>
      <c r="J26" s="55" t="s">
        <v>41</v>
      </c>
      <c r="K26" s="55" t="s">
        <v>41</v>
      </c>
      <c r="L26" s="55" t="s">
        <v>41</v>
      </c>
      <c r="M26" s="55" t="s">
        <v>41</v>
      </c>
      <c r="N26" s="55" t="s">
        <v>41</v>
      </c>
      <c r="O26" s="55" t="s">
        <v>41</v>
      </c>
      <c r="P26" s="55" t="s">
        <v>41</v>
      </c>
      <c r="Q26" s="76"/>
      <c r="R26" s="57" t="s">
        <v>115</v>
      </c>
    </row>
    <row r="27" spans="1:19" ht="17.45" customHeight="1">
      <c r="A27" s="75"/>
      <c r="B27" s="59" t="s">
        <v>78</v>
      </c>
      <c r="C27" s="55">
        <v>1</v>
      </c>
      <c r="D27" s="55" t="s">
        <v>41</v>
      </c>
      <c r="E27" s="55" t="s">
        <v>41</v>
      </c>
      <c r="F27" s="55" t="s">
        <v>41</v>
      </c>
      <c r="G27" s="55" t="s">
        <v>41</v>
      </c>
      <c r="H27" s="55" t="s">
        <v>41</v>
      </c>
      <c r="I27" s="55" t="s">
        <v>41</v>
      </c>
      <c r="J27" s="55" t="s">
        <v>41</v>
      </c>
      <c r="K27" s="55" t="s">
        <v>41</v>
      </c>
      <c r="L27" s="55" t="s">
        <v>41</v>
      </c>
      <c r="M27" s="55" t="s">
        <v>41</v>
      </c>
      <c r="N27" s="55" t="s">
        <v>41</v>
      </c>
      <c r="O27" s="55" t="s">
        <v>41</v>
      </c>
      <c r="P27" s="55" t="s">
        <v>41</v>
      </c>
      <c r="Q27" s="76"/>
      <c r="R27" s="57" t="s">
        <v>78</v>
      </c>
    </row>
    <row r="28" spans="1:19" ht="17.45" customHeight="1">
      <c r="A28" s="75"/>
      <c r="B28" s="59" t="s">
        <v>79</v>
      </c>
      <c r="C28" s="55">
        <v>2</v>
      </c>
      <c r="D28" s="55" t="s">
        <v>41</v>
      </c>
      <c r="E28" s="55" t="s">
        <v>41</v>
      </c>
      <c r="F28" s="55" t="s">
        <v>41</v>
      </c>
      <c r="G28" s="55" t="s">
        <v>41</v>
      </c>
      <c r="H28" s="55" t="s">
        <v>41</v>
      </c>
      <c r="I28" s="55" t="s">
        <v>41</v>
      </c>
      <c r="J28" s="55" t="s">
        <v>41</v>
      </c>
      <c r="K28" s="55" t="s">
        <v>41</v>
      </c>
      <c r="L28" s="55" t="s">
        <v>41</v>
      </c>
      <c r="M28" s="55" t="s">
        <v>41</v>
      </c>
      <c r="N28" s="55" t="s">
        <v>41</v>
      </c>
      <c r="O28" s="55" t="s">
        <v>41</v>
      </c>
      <c r="P28" s="55" t="s">
        <v>41</v>
      </c>
      <c r="Q28" s="76"/>
      <c r="R28" s="57" t="s">
        <v>79</v>
      </c>
    </row>
    <row r="29" spans="1:19" ht="17.45" customHeight="1">
      <c r="A29" s="75"/>
      <c r="B29" s="54" t="s">
        <v>80</v>
      </c>
      <c r="C29" s="55">
        <v>1</v>
      </c>
      <c r="D29" s="55" t="s">
        <v>41</v>
      </c>
      <c r="E29" s="55" t="s">
        <v>41</v>
      </c>
      <c r="F29" s="55" t="s">
        <v>41</v>
      </c>
      <c r="G29" s="55" t="s">
        <v>41</v>
      </c>
      <c r="H29" s="55" t="s">
        <v>41</v>
      </c>
      <c r="I29" s="55" t="s">
        <v>41</v>
      </c>
      <c r="J29" s="55" t="s">
        <v>41</v>
      </c>
      <c r="K29" s="55" t="s">
        <v>41</v>
      </c>
      <c r="L29" s="55" t="s">
        <v>41</v>
      </c>
      <c r="M29" s="55" t="s">
        <v>41</v>
      </c>
      <c r="N29" s="55" t="s">
        <v>41</v>
      </c>
      <c r="O29" s="55" t="s">
        <v>41</v>
      </c>
      <c r="P29" s="55" t="s">
        <v>41</v>
      </c>
      <c r="Q29" s="76"/>
      <c r="R29" s="70" t="s">
        <v>80</v>
      </c>
    </row>
    <row r="30" spans="1:19" s="91" customFormat="1" ht="17.45" customHeight="1">
      <c r="A30" s="77"/>
      <c r="B30" s="54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6"/>
      <c r="R30" s="70"/>
      <c r="S30" s="46"/>
    </row>
    <row r="31" spans="1:19" s="48" customFormat="1" ht="17.45" customHeight="1">
      <c r="A31" s="71">
        <v>11</v>
      </c>
      <c r="B31" s="72" t="s">
        <v>31</v>
      </c>
      <c r="C31" s="63">
        <v>16</v>
      </c>
      <c r="D31" s="63">
        <v>4111333</v>
      </c>
      <c r="E31" s="63">
        <v>2938725</v>
      </c>
      <c r="F31" s="63">
        <v>222615</v>
      </c>
      <c r="G31" s="63">
        <v>148536</v>
      </c>
      <c r="H31" s="63">
        <v>557813</v>
      </c>
      <c r="I31" s="63">
        <v>243489</v>
      </c>
      <c r="J31" s="63">
        <v>155</v>
      </c>
      <c r="K31" s="63">
        <v>653886</v>
      </c>
      <c r="L31" s="63">
        <v>105576</v>
      </c>
      <c r="M31" s="63">
        <v>116230</v>
      </c>
      <c r="N31" s="63">
        <v>708009</v>
      </c>
      <c r="O31" s="63">
        <v>82739</v>
      </c>
      <c r="P31" s="63">
        <v>106974</v>
      </c>
      <c r="Q31" s="73">
        <v>11</v>
      </c>
      <c r="R31" s="74" t="s">
        <v>31</v>
      </c>
    </row>
    <row r="32" spans="1:19" ht="17.45" customHeight="1">
      <c r="A32" s="75"/>
      <c r="B32" s="59" t="s">
        <v>115</v>
      </c>
      <c r="C32" s="55">
        <v>4</v>
      </c>
      <c r="D32" s="55">
        <v>41256</v>
      </c>
      <c r="E32" s="55">
        <v>29529</v>
      </c>
      <c r="F32" s="55">
        <v>542</v>
      </c>
      <c r="G32" s="55">
        <v>5040</v>
      </c>
      <c r="H32" s="55">
        <v>5999</v>
      </c>
      <c r="I32" s="55">
        <v>0</v>
      </c>
      <c r="J32" s="55">
        <v>146</v>
      </c>
      <c r="K32" s="55">
        <v>446</v>
      </c>
      <c r="L32" s="55">
        <v>3567</v>
      </c>
      <c r="M32" s="55">
        <v>4395</v>
      </c>
      <c r="N32" s="55">
        <v>941</v>
      </c>
      <c r="O32" s="55">
        <v>2515</v>
      </c>
      <c r="P32" s="55">
        <v>4839</v>
      </c>
      <c r="Q32" s="76"/>
      <c r="R32" s="57" t="s">
        <v>115</v>
      </c>
    </row>
    <row r="33" spans="1:19" ht="17.45" customHeight="1">
      <c r="A33" s="75"/>
      <c r="B33" s="59" t="s">
        <v>78</v>
      </c>
      <c r="C33" s="55">
        <v>7</v>
      </c>
      <c r="D33" s="55">
        <v>457599</v>
      </c>
      <c r="E33" s="55">
        <v>380387</v>
      </c>
      <c r="F33" s="55">
        <v>2387</v>
      </c>
      <c r="G33" s="55">
        <v>20860</v>
      </c>
      <c r="H33" s="55">
        <v>49762</v>
      </c>
      <c r="I33" s="55">
        <v>4194</v>
      </c>
      <c r="J33" s="55">
        <v>9</v>
      </c>
      <c r="K33" s="55">
        <v>18902</v>
      </c>
      <c r="L33" s="55">
        <v>10563</v>
      </c>
      <c r="M33" s="55">
        <v>17673</v>
      </c>
      <c r="N33" s="55">
        <v>17277</v>
      </c>
      <c r="O33" s="55">
        <v>9879</v>
      </c>
      <c r="P33" s="55">
        <v>20830</v>
      </c>
      <c r="Q33" s="76"/>
      <c r="R33" s="57" t="s">
        <v>78</v>
      </c>
    </row>
    <row r="34" spans="1:19" ht="17.45" customHeight="1">
      <c r="A34" s="75"/>
      <c r="B34" s="59" t="s">
        <v>79</v>
      </c>
      <c r="C34" s="55">
        <v>2</v>
      </c>
      <c r="D34" s="55" t="s">
        <v>41</v>
      </c>
      <c r="E34" s="55" t="s">
        <v>41</v>
      </c>
      <c r="F34" s="55" t="s">
        <v>41</v>
      </c>
      <c r="G34" s="55" t="s">
        <v>41</v>
      </c>
      <c r="H34" s="55" t="s">
        <v>41</v>
      </c>
      <c r="I34" s="55" t="s">
        <v>41</v>
      </c>
      <c r="J34" s="55">
        <v>0</v>
      </c>
      <c r="K34" s="55" t="s">
        <v>41</v>
      </c>
      <c r="L34" s="55" t="s">
        <v>41</v>
      </c>
      <c r="M34" s="55" t="s">
        <v>41</v>
      </c>
      <c r="N34" s="55" t="s">
        <v>41</v>
      </c>
      <c r="O34" s="55" t="s">
        <v>41</v>
      </c>
      <c r="P34" s="55" t="s">
        <v>41</v>
      </c>
      <c r="Q34" s="76"/>
      <c r="R34" s="57" t="s">
        <v>79</v>
      </c>
    </row>
    <row r="35" spans="1:19" ht="17.45" customHeight="1">
      <c r="A35" s="75"/>
      <c r="B35" s="54" t="s">
        <v>80</v>
      </c>
      <c r="C35" s="55">
        <v>3</v>
      </c>
      <c r="D35" s="55" t="s">
        <v>41</v>
      </c>
      <c r="E35" s="55" t="s">
        <v>41</v>
      </c>
      <c r="F35" s="55" t="s">
        <v>41</v>
      </c>
      <c r="G35" s="55" t="s">
        <v>41</v>
      </c>
      <c r="H35" s="55" t="s">
        <v>41</v>
      </c>
      <c r="I35" s="55" t="s">
        <v>41</v>
      </c>
      <c r="J35" s="55">
        <v>0</v>
      </c>
      <c r="K35" s="55" t="s">
        <v>41</v>
      </c>
      <c r="L35" s="55" t="s">
        <v>41</v>
      </c>
      <c r="M35" s="55" t="s">
        <v>41</v>
      </c>
      <c r="N35" s="55" t="s">
        <v>41</v>
      </c>
      <c r="O35" s="55" t="s">
        <v>41</v>
      </c>
      <c r="P35" s="55" t="s">
        <v>41</v>
      </c>
      <c r="Q35" s="76"/>
      <c r="R35" s="70" t="s">
        <v>80</v>
      </c>
    </row>
    <row r="36" spans="1:19" s="91" customFormat="1" ht="17.45" customHeight="1">
      <c r="A36" s="77"/>
      <c r="B36" s="54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76"/>
      <c r="R36" s="70"/>
      <c r="S36" s="46"/>
    </row>
    <row r="37" spans="1:19" s="48" customFormat="1" ht="17.45" customHeight="1">
      <c r="A37" s="71">
        <v>12</v>
      </c>
      <c r="B37" s="72" t="s">
        <v>32</v>
      </c>
      <c r="C37" s="63">
        <v>8</v>
      </c>
      <c r="D37" s="63">
        <v>2044848</v>
      </c>
      <c r="E37" s="63">
        <v>1759152</v>
      </c>
      <c r="F37" s="63">
        <v>13725</v>
      </c>
      <c r="G37" s="63">
        <v>59465</v>
      </c>
      <c r="H37" s="63">
        <v>97772</v>
      </c>
      <c r="I37" s="63">
        <v>1414</v>
      </c>
      <c r="J37" s="63">
        <v>113320</v>
      </c>
      <c r="K37" s="63">
        <v>107038</v>
      </c>
      <c r="L37" s="63">
        <v>82772</v>
      </c>
      <c r="M37" s="63">
        <v>192121</v>
      </c>
      <c r="N37" s="63">
        <v>129612</v>
      </c>
      <c r="O37" s="63">
        <v>98461</v>
      </c>
      <c r="P37" s="63">
        <v>236294</v>
      </c>
      <c r="Q37" s="73">
        <v>12</v>
      </c>
      <c r="R37" s="74" t="s">
        <v>32</v>
      </c>
    </row>
    <row r="38" spans="1:19" ht="17.45" customHeight="1">
      <c r="A38" s="75"/>
      <c r="B38" s="59" t="s">
        <v>115</v>
      </c>
      <c r="C38" s="55">
        <v>3</v>
      </c>
      <c r="D38" s="55" t="s">
        <v>41</v>
      </c>
      <c r="E38" s="55" t="s">
        <v>41</v>
      </c>
      <c r="F38" s="55" t="s">
        <v>41</v>
      </c>
      <c r="G38" s="55" t="s">
        <v>41</v>
      </c>
      <c r="H38" s="55" t="s">
        <v>41</v>
      </c>
      <c r="I38" s="55" t="s">
        <v>41</v>
      </c>
      <c r="J38" s="55" t="s">
        <v>41</v>
      </c>
      <c r="K38" s="55" t="s">
        <v>41</v>
      </c>
      <c r="L38" s="55" t="s">
        <v>41</v>
      </c>
      <c r="M38" s="55" t="s">
        <v>41</v>
      </c>
      <c r="N38" s="55" t="s">
        <v>41</v>
      </c>
      <c r="O38" s="55" t="s">
        <v>41</v>
      </c>
      <c r="P38" s="55" t="s">
        <v>41</v>
      </c>
      <c r="Q38" s="76"/>
      <c r="R38" s="57" t="s">
        <v>115</v>
      </c>
    </row>
    <row r="39" spans="1:19" ht="17.45" customHeight="1">
      <c r="A39" s="75"/>
      <c r="B39" s="59" t="s">
        <v>78</v>
      </c>
      <c r="C39" s="55">
        <v>2</v>
      </c>
      <c r="D39" s="55" t="s">
        <v>41</v>
      </c>
      <c r="E39" s="55" t="s">
        <v>41</v>
      </c>
      <c r="F39" s="55" t="s">
        <v>41</v>
      </c>
      <c r="G39" s="55" t="s">
        <v>41</v>
      </c>
      <c r="H39" s="55" t="s">
        <v>41</v>
      </c>
      <c r="I39" s="55" t="s">
        <v>41</v>
      </c>
      <c r="J39" s="55" t="s">
        <v>41</v>
      </c>
      <c r="K39" s="55" t="s">
        <v>41</v>
      </c>
      <c r="L39" s="55" t="s">
        <v>41</v>
      </c>
      <c r="M39" s="55" t="s">
        <v>41</v>
      </c>
      <c r="N39" s="55" t="s">
        <v>41</v>
      </c>
      <c r="O39" s="55" t="s">
        <v>41</v>
      </c>
      <c r="P39" s="55" t="s">
        <v>41</v>
      </c>
      <c r="Q39" s="76"/>
      <c r="R39" s="57" t="s">
        <v>78</v>
      </c>
    </row>
    <row r="40" spans="1:19" ht="17.45" customHeight="1">
      <c r="A40" s="75"/>
      <c r="B40" s="59" t="s">
        <v>79</v>
      </c>
      <c r="C40" s="55">
        <v>3</v>
      </c>
      <c r="D40" s="55">
        <v>1571977</v>
      </c>
      <c r="E40" s="55">
        <v>1402977</v>
      </c>
      <c r="F40" s="55">
        <v>11736</v>
      </c>
      <c r="G40" s="55">
        <v>43755</v>
      </c>
      <c r="H40" s="55">
        <v>89441</v>
      </c>
      <c r="I40" s="55">
        <v>0</v>
      </c>
      <c r="J40" s="55">
        <v>24068</v>
      </c>
      <c r="K40" s="55">
        <v>73621</v>
      </c>
      <c r="L40" s="55">
        <v>81717</v>
      </c>
      <c r="M40" s="55">
        <v>181837</v>
      </c>
      <c r="N40" s="55">
        <v>97057</v>
      </c>
      <c r="O40" s="55">
        <v>97810</v>
      </c>
      <c r="P40" s="55">
        <v>226895</v>
      </c>
      <c r="Q40" s="76"/>
      <c r="R40" s="57" t="s">
        <v>79</v>
      </c>
    </row>
    <row r="41" spans="1:19" ht="17.45" customHeight="1">
      <c r="A41" s="75"/>
      <c r="B41" s="54" t="s">
        <v>80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76"/>
      <c r="R41" s="70" t="s">
        <v>80</v>
      </c>
    </row>
    <row r="42" spans="1:19" s="91" customFormat="1" ht="17.45" customHeight="1">
      <c r="A42" s="77"/>
      <c r="B42" s="54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76"/>
      <c r="R42" s="70"/>
      <c r="S42" s="46"/>
    </row>
    <row r="43" spans="1:19" s="48" customFormat="1" ht="17.45" customHeight="1">
      <c r="A43" s="71">
        <v>13</v>
      </c>
      <c r="B43" s="72" t="s">
        <v>33</v>
      </c>
      <c r="C43" s="63">
        <v>1</v>
      </c>
      <c r="D43" s="63" t="s">
        <v>41</v>
      </c>
      <c r="E43" s="63" t="s">
        <v>41</v>
      </c>
      <c r="F43" s="63" t="s">
        <v>41</v>
      </c>
      <c r="G43" s="63" t="s">
        <v>41</v>
      </c>
      <c r="H43" s="63" t="s">
        <v>41</v>
      </c>
      <c r="I43" s="63" t="s">
        <v>41</v>
      </c>
      <c r="J43" s="63" t="s">
        <v>41</v>
      </c>
      <c r="K43" s="63" t="s">
        <v>41</v>
      </c>
      <c r="L43" s="63" t="s">
        <v>41</v>
      </c>
      <c r="M43" s="63" t="s">
        <v>41</v>
      </c>
      <c r="N43" s="63" t="s">
        <v>41</v>
      </c>
      <c r="O43" s="63" t="s">
        <v>41</v>
      </c>
      <c r="P43" s="63" t="s">
        <v>41</v>
      </c>
      <c r="Q43" s="73">
        <v>13</v>
      </c>
      <c r="R43" s="74" t="s">
        <v>33</v>
      </c>
    </row>
    <row r="44" spans="1:19" ht="17.45" customHeight="1">
      <c r="A44" s="75"/>
      <c r="B44" s="59" t="s">
        <v>115</v>
      </c>
      <c r="C44" s="55">
        <v>1</v>
      </c>
      <c r="D44" s="55" t="s">
        <v>41</v>
      </c>
      <c r="E44" s="55" t="s">
        <v>41</v>
      </c>
      <c r="F44" s="55" t="s">
        <v>41</v>
      </c>
      <c r="G44" s="55" t="s">
        <v>41</v>
      </c>
      <c r="H44" s="55" t="s">
        <v>41</v>
      </c>
      <c r="I44" s="55" t="s">
        <v>41</v>
      </c>
      <c r="J44" s="55" t="s">
        <v>41</v>
      </c>
      <c r="K44" s="55" t="s">
        <v>41</v>
      </c>
      <c r="L44" s="55" t="s">
        <v>41</v>
      </c>
      <c r="M44" s="55" t="s">
        <v>41</v>
      </c>
      <c r="N44" s="55" t="s">
        <v>41</v>
      </c>
      <c r="O44" s="55" t="s">
        <v>41</v>
      </c>
      <c r="P44" s="55" t="s">
        <v>41</v>
      </c>
      <c r="Q44" s="76"/>
      <c r="R44" s="57" t="s">
        <v>115</v>
      </c>
    </row>
    <row r="45" spans="1:19" ht="17.45" customHeight="1">
      <c r="A45" s="75"/>
      <c r="B45" s="59" t="s">
        <v>78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76"/>
      <c r="R45" s="57" t="s">
        <v>78</v>
      </c>
    </row>
    <row r="46" spans="1:19" ht="17.45" customHeight="1">
      <c r="A46" s="75"/>
      <c r="B46" s="59" t="s">
        <v>79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76"/>
      <c r="R46" s="57" t="s">
        <v>79</v>
      </c>
    </row>
    <row r="47" spans="1:19" ht="17.45" customHeight="1">
      <c r="A47" s="75"/>
      <c r="B47" s="54" t="s">
        <v>80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76"/>
      <c r="R47" s="70" t="s">
        <v>80</v>
      </c>
    </row>
    <row r="48" spans="1:19" s="91" customFormat="1" ht="17.45" customHeight="1">
      <c r="A48" s="77"/>
      <c r="B48" s="54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76"/>
      <c r="R48" s="70"/>
      <c r="S48" s="46"/>
    </row>
    <row r="49" spans="1:19" s="48" customFormat="1" ht="17.45" customHeight="1">
      <c r="A49" s="71">
        <v>14</v>
      </c>
      <c r="B49" s="72" t="s">
        <v>34</v>
      </c>
      <c r="C49" s="63">
        <v>14</v>
      </c>
      <c r="D49" s="63">
        <v>6440999</v>
      </c>
      <c r="E49" s="63">
        <v>4844654</v>
      </c>
      <c r="F49" s="63">
        <v>293629</v>
      </c>
      <c r="G49" s="63">
        <v>218727</v>
      </c>
      <c r="H49" s="63">
        <v>508362</v>
      </c>
      <c r="I49" s="63">
        <v>222689</v>
      </c>
      <c r="J49" s="63">
        <v>352938</v>
      </c>
      <c r="K49" s="63">
        <v>590251</v>
      </c>
      <c r="L49" s="63">
        <v>135102</v>
      </c>
      <c r="M49" s="63">
        <v>318662</v>
      </c>
      <c r="N49" s="63">
        <v>595349</v>
      </c>
      <c r="O49" s="63">
        <v>121526</v>
      </c>
      <c r="P49" s="63">
        <v>297707</v>
      </c>
      <c r="Q49" s="73">
        <v>14</v>
      </c>
      <c r="R49" s="74" t="s">
        <v>34</v>
      </c>
    </row>
    <row r="50" spans="1:19" ht="17.45" customHeight="1">
      <c r="A50" s="75"/>
      <c r="B50" s="59" t="s">
        <v>115</v>
      </c>
      <c r="C50" s="55">
        <v>3</v>
      </c>
      <c r="D50" s="55" t="s">
        <v>41</v>
      </c>
      <c r="E50" s="55" t="s">
        <v>41</v>
      </c>
      <c r="F50" s="55" t="s">
        <v>41</v>
      </c>
      <c r="G50" s="55" t="s">
        <v>41</v>
      </c>
      <c r="H50" s="55" t="s">
        <v>41</v>
      </c>
      <c r="I50" s="55" t="s">
        <v>41</v>
      </c>
      <c r="J50" s="55" t="s">
        <v>41</v>
      </c>
      <c r="K50" s="55" t="s">
        <v>41</v>
      </c>
      <c r="L50" s="55" t="s">
        <v>41</v>
      </c>
      <c r="M50" s="55" t="s">
        <v>41</v>
      </c>
      <c r="N50" s="55" t="s">
        <v>41</v>
      </c>
      <c r="O50" s="55" t="s">
        <v>41</v>
      </c>
      <c r="P50" s="55" t="s">
        <v>41</v>
      </c>
      <c r="Q50" s="76"/>
      <c r="R50" s="57" t="s">
        <v>115</v>
      </c>
    </row>
    <row r="51" spans="1:19" ht="17.45" customHeight="1">
      <c r="A51" s="75"/>
      <c r="B51" s="59" t="s">
        <v>78</v>
      </c>
      <c r="C51" s="55">
        <v>7</v>
      </c>
      <c r="D51" s="55">
        <v>1298244</v>
      </c>
      <c r="E51" s="55">
        <v>1148316</v>
      </c>
      <c r="F51" s="55">
        <v>5665</v>
      </c>
      <c r="G51" s="55">
        <v>18429</v>
      </c>
      <c r="H51" s="55">
        <v>12378</v>
      </c>
      <c r="I51" s="55">
        <v>5653</v>
      </c>
      <c r="J51" s="55">
        <v>107803</v>
      </c>
      <c r="K51" s="55">
        <v>25663</v>
      </c>
      <c r="L51" s="55">
        <v>13569</v>
      </c>
      <c r="M51" s="55">
        <v>49756</v>
      </c>
      <c r="N51" s="55">
        <v>23724</v>
      </c>
      <c r="O51" s="55">
        <v>13915</v>
      </c>
      <c r="P51" s="55">
        <v>55895</v>
      </c>
      <c r="Q51" s="76"/>
      <c r="R51" s="57" t="s">
        <v>78</v>
      </c>
    </row>
    <row r="52" spans="1:19" ht="17.45" customHeight="1">
      <c r="A52" s="75"/>
      <c r="B52" s="59" t="s">
        <v>79</v>
      </c>
      <c r="C52" s="55">
        <v>3</v>
      </c>
      <c r="D52" s="55">
        <v>492407</v>
      </c>
      <c r="E52" s="55">
        <v>168249</v>
      </c>
      <c r="F52" s="55">
        <v>982</v>
      </c>
      <c r="G52" s="55">
        <v>8849</v>
      </c>
      <c r="H52" s="55">
        <v>78816</v>
      </c>
      <c r="I52" s="55">
        <v>7410</v>
      </c>
      <c r="J52" s="55">
        <v>228101</v>
      </c>
      <c r="K52" s="55">
        <v>41497</v>
      </c>
      <c r="L52" s="55">
        <v>5583</v>
      </c>
      <c r="M52" s="55">
        <v>8325</v>
      </c>
      <c r="N52" s="55">
        <v>44804</v>
      </c>
      <c r="O52" s="55">
        <v>5861</v>
      </c>
      <c r="P52" s="55">
        <v>9475</v>
      </c>
      <c r="Q52" s="76"/>
      <c r="R52" s="57" t="s">
        <v>79</v>
      </c>
    </row>
    <row r="53" spans="1:19" ht="17.45" customHeight="1">
      <c r="A53" s="75"/>
      <c r="B53" s="54" t="s">
        <v>80</v>
      </c>
      <c r="C53" s="55">
        <v>1</v>
      </c>
      <c r="D53" s="55" t="s">
        <v>41</v>
      </c>
      <c r="E53" s="55" t="s">
        <v>41</v>
      </c>
      <c r="F53" s="55" t="s">
        <v>41</v>
      </c>
      <c r="G53" s="55" t="s">
        <v>41</v>
      </c>
      <c r="H53" s="55" t="s">
        <v>41</v>
      </c>
      <c r="I53" s="55" t="s">
        <v>41</v>
      </c>
      <c r="J53" s="55" t="s">
        <v>41</v>
      </c>
      <c r="K53" s="55" t="s">
        <v>41</v>
      </c>
      <c r="L53" s="55" t="s">
        <v>41</v>
      </c>
      <c r="M53" s="55" t="s">
        <v>41</v>
      </c>
      <c r="N53" s="55" t="s">
        <v>41</v>
      </c>
      <c r="O53" s="55" t="s">
        <v>41</v>
      </c>
      <c r="P53" s="55" t="s">
        <v>41</v>
      </c>
      <c r="Q53" s="76"/>
      <c r="R53" s="70" t="s">
        <v>80</v>
      </c>
    </row>
    <row r="54" spans="1:19" s="91" customFormat="1" ht="17.45" customHeight="1">
      <c r="A54" s="77"/>
      <c r="B54" s="54"/>
      <c r="C54" s="6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76"/>
      <c r="R54" s="70"/>
      <c r="S54" s="46"/>
    </row>
    <row r="55" spans="1:19" s="48" customFormat="1" ht="17.45" customHeight="1">
      <c r="A55" s="71">
        <v>15</v>
      </c>
      <c r="B55" s="72" t="s">
        <v>35</v>
      </c>
      <c r="C55" s="63">
        <v>18</v>
      </c>
      <c r="D55" s="63">
        <v>1307282</v>
      </c>
      <c r="E55" s="63">
        <v>722369</v>
      </c>
      <c r="F55" s="63">
        <v>12990</v>
      </c>
      <c r="G55" s="63">
        <v>42560</v>
      </c>
      <c r="H55" s="63">
        <v>267190</v>
      </c>
      <c r="I55" s="63">
        <v>178776</v>
      </c>
      <c r="J55" s="63">
        <v>83397</v>
      </c>
      <c r="K55" s="63">
        <v>9506</v>
      </c>
      <c r="L55" s="63">
        <v>30274</v>
      </c>
      <c r="M55" s="63">
        <v>50694</v>
      </c>
      <c r="N55" s="63">
        <v>9476</v>
      </c>
      <c r="O55" s="63">
        <v>29572</v>
      </c>
      <c r="P55" s="63">
        <v>31607</v>
      </c>
      <c r="Q55" s="73">
        <v>15</v>
      </c>
      <c r="R55" s="74" t="s">
        <v>35</v>
      </c>
    </row>
    <row r="56" spans="1:19" ht="17.45" customHeight="1">
      <c r="A56" s="75"/>
      <c r="B56" s="59" t="s">
        <v>115</v>
      </c>
      <c r="C56" s="55">
        <v>10</v>
      </c>
      <c r="D56" s="55">
        <v>229044</v>
      </c>
      <c r="E56" s="55">
        <v>93086</v>
      </c>
      <c r="F56" s="55">
        <v>783</v>
      </c>
      <c r="G56" s="55">
        <v>8449</v>
      </c>
      <c r="H56" s="55">
        <v>67488</v>
      </c>
      <c r="I56" s="55">
        <v>2612</v>
      </c>
      <c r="J56" s="55">
        <v>56626</v>
      </c>
      <c r="K56" s="55">
        <v>2655</v>
      </c>
      <c r="L56" s="55">
        <v>4223</v>
      </c>
      <c r="M56" s="55">
        <v>6626</v>
      </c>
      <c r="N56" s="55">
        <v>2746</v>
      </c>
      <c r="O56" s="55">
        <v>4083</v>
      </c>
      <c r="P56" s="55">
        <v>5652</v>
      </c>
      <c r="Q56" s="76"/>
      <c r="R56" s="57" t="s">
        <v>115</v>
      </c>
    </row>
    <row r="57" spans="1:19" ht="17.45" customHeight="1">
      <c r="A57" s="75"/>
      <c r="B57" s="59" t="s">
        <v>78</v>
      </c>
      <c r="C57" s="55">
        <v>3</v>
      </c>
      <c r="D57" s="55" t="s">
        <v>41</v>
      </c>
      <c r="E57" s="55" t="s">
        <v>41</v>
      </c>
      <c r="F57" s="55" t="s">
        <v>41</v>
      </c>
      <c r="G57" s="55" t="s">
        <v>41</v>
      </c>
      <c r="H57" s="55" t="s">
        <v>41</v>
      </c>
      <c r="I57" s="55" t="s">
        <v>41</v>
      </c>
      <c r="J57" s="55" t="s">
        <v>41</v>
      </c>
      <c r="K57" s="55" t="s">
        <v>41</v>
      </c>
      <c r="L57" s="55" t="s">
        <v>41</v>
      </c>
      <c r="M57" s="55" t="s">
        <v>41</v>
      </c>
      <c r="N57" s="55" t="s">
        <v>41</v>
      </c>
      <c r="O57" s="55" t="s">
        <v>41</v>
      </c>
      <c r="P57" s="55" t="s">
        <v>41</v>
      </c>
      <c r="Q57" s="76"/>
      <c r="R57" s="57" t="s">
        <v>78</v>
      </c>
    </row>
    <row r="58" spans="1:19" ht="17.45" customHeight="1">
      <c r="A58" s="75"/>
      <c r="B58" s="59" t="s">
        <v>79</v>
      </c>
      <c r="C58" s="55">
        <v>5</v>
      </c>
      <c r="D58" s="55" t="s">
        <v>41</v>
      </c>
      <c r="E58" s="55" t="s">
        <v>41</v>
      </c>
      <c r="F58" s="55" t="s">
        <v>41</v>
      </c>
      <c r="G58" s="55" t="s">
        <v>41</v>
      </c>
      <c r="H58" s="55" t="s">
        <v>41</v>
      </c>
      <c r="I58" s="55" t="s">
        <v>41</v>
      </c>
      <c r="J58" s="55" t="s">
        <v>41</v>
      </c>
      <c r="K58" s="55" t="s">
        <v>41</v>
      </c>
      <c r="L58" s="55" t="s">
        <v>41</v>
      </c>
      <c r="M58" s="55" t="s">
        <v>41</v>
      </c>
      <c r="N58" s="55" t="s">
        <v>41</v>
      </c>
      <c r="O58" s="55" t="s">
        <v>41</v>
      </c>
      <c r="P58" s="55" t="s">
        <v>41</v>
      </c>
      <c r="Q58" s="76"/>
      <c r="R58" s="57" t="s">
        <v>79</v>
      </c>
    </row>
    <row r="59" spans="1:19" ht="17.45" customHeight="1">
      <c r="A59" s="75"/>
      <c r="B59" s="54" t="s">
        <v>80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76"/>
      <c r="R59" s="70" t="s">
        <v>80</v>
      </c>
    </row>
    <row r="60" spans="1:19" s="91" customFormat="1" ht="17.45" customHeight="1">
      <c r="A60" s="77"/>
      <c r="B60" s="54"/>
      <c r="C60" s="63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76"/>
      <c r="R60" s="70"/>
      <c r="S60" s="46"/>
    </row>
    <row r="61" spans="1:19" s="48" customFormat="1" ht="17.45" customHeight="1">
      <c r="A61" s="71">
        <v>16</v>
      </c>
      <c r="B61" s="72" t="s">
        <v>36</v>
      </c>
      <c r="C61" s="63">
        <v>59</v>
      </c>
      <c r="D61" s="63">
        <v>79698223</v>
      </c>
      <c r="E61" s="63">
        <v>63213848</v>
      </c>
      <c r="F61" s="63">
        <v>7204488</v>
      </c>
      <c r="G61" s="63">
        <v>2134101</v>
      </c>
      <c r="H61" s="63">
        <v>1118851</v>
      </c>
      <c r="I61" s="63">
        <v>2479037</v>
      </c>
      <c r="J61" s="63">
        <v>3547898</v>
      </c>
      <c r="K61" s="63">
        <v>8534151</v>
      </c>
      <c r="L61" s="63">
        <v>7970675</v>
      </c>
      <c r="M61" s="63">
        <v>8650386</v>
      </c>
      <c r="N61" s="63">
        <v>10750618</v>
      </c>
      <c r="O61" s="63">
        <v>7331094</v>
      </c>
      <c r="P61" s="63">
        <v>7266575</v>
      </c>
      <c r="Q61" s="73">
        <v>16</v>
      </c>
      <c r="R61" s="74" t="s">
        <v>36</v>
      </c>
    </row>
    <row r="62" spans="1:19" ht="17.45" customHeight="1">
      <c r="A62" s="75"/>
      <c r="B62" s="59" t="s">
        <v>115</v>
      </c>
      <c r="C62" s="55">
        <v>10</v>
      </c>
      <c r="D62" s="55">
        <v>1293926</v>
      </c>
      <c r="E62" s="55">
        <v>1232189</v>
      </c>
      <c r="F62" s="55">
        <v>12431</v>
      </c>
      <c r="G62" s="55">
        <v>28301</v>
      </c>
      <c r="H62" s="55">
        <v>0</v>
      </c>
      <c r="I62" s="55">
        <v>19279</v>
      </c>
      <c r="J62" s="55">
        <v>1726</v>
      </c>
      <c r="K62" s="55">
        <v>107991</v>
      </c>
      <c r="L62" s="55">
        <v>54146</v>
      </c>
      <c r="M62" s="55">
        <v>75221</v>
      </c>
      <c r="N62" s="55">
        <v>88945</v>
      </c>
      <c r="O62" s="55">
        <v>47606</v>
      </c>
      <c r="P62" s="55">
        <v>62281</v>
      </c>
      <c r="Q62" s="76"/>
      <c r="R62" s="57" t="s">
        <v>115</v>
      </c>
    </row>
    <row r="63" spans="1:19" ht="17.45" customHeight="1">
      <c r="A63" s="75"/>
      <c r="B63" s="59" t="s">
        <v>78</v>
      </c>
      <c r="C63" s="55">
        <v>13</v>
      </c>
      <c r="D63" s="55">
        <v>10094298</v>
      </c>
      <c r="E63" s="55">
        <v>8886576</v>
      </c>
      <c r="F63" s="55">
        <v>363878</v>
      </c>
      <c r="G63" s="55">
        <v>206736</v>
      </c>
      <c r="H63" s="55">
        <v>105362</v>
      </c>
      <c r="I63" s="55">
        <v>341257</v>
      </c>
      <c r="J63" s="55">
        <v>190489</v>
      </c>
      <c r="K63" s="55">
        <v>1497571</v>
      </c>
      <c r="L63" s="55">
        <v>377145</v>
      </c>
      <c r="M63" s="55">
        <v>875763</v>
      </c>
      <c r="N63" s="55">
        <v>1409241</v>
      </c>
      <c r="O63" s="55">
        <v>438259</v>
      </c>
      <c r="P63" s="55">
        <v>737061</v>
      </c>
      <c r="Q63" s="76"/>
      <c r="R63" s="57" t="s">
        <v>78</v>
      </c>
    </row>
    <row r="64" spans="1:19" ht="17.45" customHeight="1">
      <c r="A64" s="75"/>
      <c r="B64" s="59" t="s">
        <v>79</v>
      </c>
      <c r="C64" s="55">
        <v>20</v>
      </c>
      <c r="D64" s="55">
        <v>7910315</v>
      </c>
      <c r="E64" s="55">
        <v>6441760</v>
      </c>
      <c r="F64" s="55">
        <v>335767</v>
      </c>
      <c r="G64" s="55">
        <v>630216</v>
      </c>
      <c r="H64" s="55">
        <v>88383</v>
      </c>
      <c r="I64" s="55">
        <v>344381</v>
      </c>
      <c r="J64" s="55">
        <v>69808</v>
      </c>
      <c r="K64" s="55">
        <v>1919655</v>
      </c>
      <c r="L64" s="55">
        <v>1037725</v>
      </c>
      <c r="M64" s="55">
        <v>1214825</v>
      </c>
      <c r="N64" s="55">
        <v>1862853</v>
      </c>
      <c r="O64" s="55">
        <v>1000014</v>
      </c>
      <c r="P64" s="55">
        <v>1093961</v>
      </c>
      <c r="Q64" s="76"/>
      <c r="R64" s="57" t="s">
        <v>79</v>
      </c>
    </row>
    <row r="65" spans="1:19" ht="17.45" customHeight="1">
      <c r="A65" s="75"/>
      <c r="B65" s="54" t="s">
        <v>80</v>
      </c>
      <c r="C65" s="55">
        <v>16</v>
      </c>
      <c r="D65" s="55">
        <v>60399684</v>
      </c>
      <c r="E65" s="55">
        <v>46653323</v>
      </c>
      <c r="F65" s="55">
        <v>6492412</v>
      </c>
      <c r="G65" s="55">
        <v>1268848</v>
      </c>
      <c r="H65" s="55">
        <v>925106</v>
      </c>
      <c r="I65" s="55">
        <v>1774120</v>
      </c>
      <c r="J65" s="55">
        <v>3285875</v>
      </c>
      <c r="K65" s="55">
        <v>5008934</v>
      </c>
      <c r="L65" s="55">
        <v>6501659</v>
      </c>
      <c r="M65" s="55">
        <v>6484577</v>
      </c>
      <c r="N65" s="55">
        <v>7389579</v>
      </c>
      <c r="O65" s="55">
        <v>5845215</v>
      </c>
      <c r="P65" s="55">
        <v>5373272</v>
      </c>
      <c r="Q65" s="76"/>
      <c r="R65" s="70" t="s">
        <v>80</v>
      </c>
    </row>
    <row r="66" spans="1:19" s="91" customFormat="1" ht="17.45" customHeight="1">
      <c r="A66" s="77"/>
      <c r="B66" s="54"/>
      <c r="C66" s="63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76"/>
      <c r="R66" s="70"/>
      <c r="S66" s="46"/>
    </row>
    <row r="67" spans="1:19" s="48" customFormat="1" ht="17.45" customHeight="1">
      <c r="A67" s="71">
        <v>17</v>
      </c>
      <c r="B67" s="72" t="s">
        <v>37</v>
      </c>
      <c r="C67" s="63">
        <v>4</v>
      </c>
      <c r="D67" s="63">
        <v>55012708</v>
      </c>
      <c r="E67" s="63">
        <v>49955872</v>
      </c>
      <c r="F67" s="63">
        <v>3029942</v>
      </c>
      <c r="G67" s="63">
        <v>849035</v>
      </c>
      <c r="H67" s="63">
        <v>0</v>
      </c>
      <c r="I67" s="63">
        <v>937900</v>
      </c>
      <c r="J67" s="63">
        <v>239959</v>
      </c>
      <c r="K67" s="63">
        <v>1545183</v>
      </c>
      <c r="L67" s="63">
        <v>2053226</v>
      </c>
      <c r="M67" s="63">
        <v>4513477</v>
      </c>
      <c r="N67" s="63">
        <v>1828438</v>
      </c>
      <c r="O67" s="63">
        <v>2368008</v>
      </c>
      <c r="P67" s="63">
        <v>5902672</v>
      </c>
      <c r="Q67" s="73">
        <v>17</v>
      </c>
      <c r="R67" s="74" t="s">
        <v>37</v>
      </c>
    </row>
    <row r="68" spans="1:19" ht="17.45" customHeight="1">
      <c r="A68" s="75"/>
      <c r="B68" s="59" t="s">
        <v>115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76"/>
      <c r="R68" s="57" t="s">
        <v>115</v>
      </c>
    </row>
    <row r="69" spans="1:19" ht="17.45" customHeight="1">
      <c r="A69" s="75"/>
      <c r="B69" s="59" t="s">
        <v>78</v>
      </c>
      <c r="C69" s="55">
        <v>1</v>
      </c>
      <c r="D69" s="55" t="s">
        <v>41</v>
      </c>
      <c r="E69" s="55" t="s">
        <v>41</v>
      </c>
      <c r="F69" s="55" t="s">
        <v>41</v>
      </c>
      <c r="G69" s="55" t="s">
        <v>41</v>
      </c>
      <c r="H69" s="55">
        <v>0</v>
      </c>
      <c r="I69" s="55" t="s">
        <v>41</v>
      </c>
      <c r="J69" s="55" t="s">
        <v>41</v>
      </c>
      <c r="K69" s="55" t="s">
        <v>41</v>
      </c>
      <c r="L69" s="55" t="s">
        <v>41</v>
      </c>
      <c r="M69" s="55" t="s">
        <v>41</v>
      </c>
      <c r="N69" s="55" t="s">
        <v>41</v>
      </c>
      <c r="O69" s="55" t="s">
        <v>41</v>
      </c>
      <c r="P69" s="55" t="s">
        <v>41</v>
      </c>
      <c r="Q69" s="76"/>
      <c r="R69" s="57" t="s">
        <v>78</v>
      </c>
    </row>
    <row r="70" spans="1:19" ht="17.45" customHeight="1">
      <c r="A70" s="75"/>
      <c r="B70" s="59" t="s">
        <v>79</v>
      </c>
      <c r="C70" s="55">
        <v>2</v>
      </c>
      <c r="D70" s="55" t="s">
        <v>41</v>
      </c>
      <c r="E70" s="55" t="s">
        <v>41</v>
      </c>
      <c r="F70" s="55" t="s">
        <v>41</v>
      </c>
      <c r="G70" s="55" t="s">
        <v>41</v>
      </c>
      <c r="H70" s="55">
        <v>0</v>
      </c>
      <c r="I70" s="55" t="s">
        <v>41</v>
      </c>
      <c r="J70" s="55" t="s">
        <v>41</v>
      </c>
      <c r="K70" s="55" t="s">
        <v>41</v>
      </c>
      <c r="L70" s="55" t="s">
        <v>41</v>
      </c>
      <c r="M70" s="55" t="s">
        <v>41</v>
      </c>
      <c r="N70" s="55" t="s">
        <v>41</v>
      </c>
      <c r="O70" s="55" t="s">
        <v>41</v>
      </c>
      <c r="P70" s="55" t="s">
        <v>41</v>
      </c>
      <c r="Q70" s="76"/>
      <c r="R70" s="57" t="s">
        <v>79</v>
      </c>
    </row>
    <row r="71" spans="1:19" ht="17.45" customHeight="1">
      <c r="A71" s="75"/>
      <c r="B71" s="54" t="s">
        <v>80</v>
      </c>
      <c r="C71" s="55">
        <v>1</v>
      </c>
      <c r="D71" s="55" t="s">
        <v>41</v>
      </c>
      <c r="E71" s="55" t="s">
        <v>41</v>
      </c>
      <c r="F71" s="55" t="s">
        <v>41</v>
      </c>
      <c r="G71" s="55" t="s">
        <v>41</v>
      </c>
      <c r="H71" s="55">
        <v>0</v>
      </c>
      <c r="I71" s="55" t="s">
        <v>41</v>
      </c>
      <c r="J71" s="55" t="s">
        <v>41</v>
      </c>
      <c r="K71" s="55" t="s">
        <v>41</v>
      </c>
      <c r="L71" s="55" t="s">
        <v>41</v>
      </c>
      <c r="M71" s="55" t="s">
        <v>41</v>
      </c>
      <c r="N71" s="55" t="s">
        <v>41</v>
      </c>
      <c r="O71" s="55" t="s">
        <v>41</v>
      </c>
      <c r="P71" s="55" t="s">
        <v>41</v>
      </c>
      <c r="Q71" s="76"/>
      <c r="R71" s="70" t="s">
        <v>80</v>
      </c>
    </row>
    <row r="72" spans="1:19" s="91" customFormat="1" ht="17.45" customHeight="1">
      <c r="A72" s="77"/>
      <c r="B72" s="54"/>
      <c r="C72" s="63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76"/>
      <c r="R72" s="70"/>
      <c r="S72" s="46"/>
    </row>
    <row r="73" spans="1:19" s="48" customFormat="1" ht="17.45" customHeight="1">
      <c r="A73" s="71">
        <v>18</v>
      </c>
      <c r="B73" s="72" t="s">
        <v>38</v>
      </c>
      <c r="C73" s="63">
        <v>37</v>
      </c>
      <c r="D73" s="63">
        <v>6141715</v>
      </c>
      <c r="E73" s="63">
        <v>5662582</v>
      </c>
      <c r="F73" s="63">
        <v>45405</v>
      </c>
      <c r="G73" s="63">
        <v>221245</v>
      </c>
      <c r="H73" s="63">
        <v>121695</v>
      </c>
      <c r="I73" s="63">
        <v>52598</v>
      </c>
      <c r="J73" s="63">
        <v>38190</v>
      </c>
      <c r="K73" s="63">
        <v>151946</v>
      </c>
      <c r="L73" s="63">
        <v>61590</v>
      </c>
      <c r="M73" s="63">
        <v>177133</v>
      </c>
      <c r="N73" s="63">
        <v>158270</v>
      </c>
      <c r="O73" s="63">
        <v>65438</v>
      </c>
      <c r="P73" s="63">
        <v>167457</v>
      </c>
      <c r="Q73" s="73">
        <v>18</v>
      </c>
      <c r="R73" s="74" t="s">
        <v>38</v>
      </c>
    </row>
    <row r="74" spans="1:19" ht="17.45" customHeight="1">
      <c r="A74" s="75"/>
      <c r="B74" s="59" t="s">
        <v>115</v>
      </c>
      <c r="C74" s="55">
        <v>8</v>
      </c>
      <c r="D74" s="55">
        <v>400775</v>
      </c>
      <c r="E74" s="55">
        <v>350907</v>
      </c>
      <c r="F74" s="55">
        <v>4944</v>
      </c>
      <c r="G74" s="55">
        <v>21715</v>
      </c>
      <c r="H74" s="55">
        <v>18916</v>
      </c>
      <c r="I74" s="55">
        <v>1794</v>
      </c>
      <c r="J74" s="55">
        <v>2499</v>
      </c>
      <c r="K74" s="55">
        <v>25231</v>
      </c>
      <c r="L74" s="55">
        <v>3264</v>
      </c>
      <c r="M74" s="55">
        <v>11783</v>
      </c>
      <c r="N74" s="55">
        <v>24544</v>
      </c>
      <c r="O74" s="55">
        <v>2769</v>
      </c>
      <c r="P74" s="55">
        <v>17660</v>
      </c>
      <c r="Q74" s="76"/>
      <c r="R74" s="57" t="s">
        <v>115</v>
      </c>
    </row>
    <row r="75" spans="1:19" ht="17.45" customHeight="1">
      <c r="A75" s="75"/>
      <c r="B75" s="59" t="s">
        <v>78</v>
      </c>
      <c r="C75" s="55">
        <v>17</v>
      </c>
      <c r="D75" s="55">
        <v>1351537</v>
      </c>
      <c r="E75" s="55">
        <v>1168857</v>
      </c>
      <c r="F75" s="55">
        <v>14395</v>
      </c>
      <c r="G75" s="55">
        <v>46619</v>
      </c>
      <c r="H75" s="55">
        <v>51933</v>
      </c>
      <c r="I75" s="55">
        <v>34760</v>
      </c>
      <c r="J75" s="55">
        <v>34973</v>
      </c>
      <c r="K75" s="55">
        <v>65189</v>
      </c>
      <c r="L75" s="55">
        <v>27369</v>
      </c>
      <c r="M75" s="55">
        <v>41380</v>
      </c>
      <c r="N75" s="55">
        <v>66947</v>
      </c>
      <c r="O75" s="55">
        <v>28217</v>
      </c>
      <c r="P75" s="55">
        <v>48737</v>
      </c>
      <c r="Q75" s="76"/>
      <c r="R75" s="57" t="s">
        <v>78</v>
      </c>
    </row>
    <row r="76" spans="1:19" ht="17.45" customHeight="1">
      <c r="A76" s="75"/>
      <c r="B76" s="59" t="s">
        <v>79</v>
      </c>
      <c r="C76" s="55">
        <v>12</v>
      </c>
      <c r="D76" s="55">
        <v>4389403</v>
      </c>
      <c r="E76" s="55">
        <v>4142818</v>
      </c>
      <c r="F76" s="55">
        <v>26066</v>
      </c>
      <c r="G76" s="55">
        <v>152911</v>
      </c>
      <c r="H76" s="55">
        <v>50846</v>
      </c>
      <c r="I76" s="55">
        <v>16044</v>
      </c>
      <c r="J76" s="55">
        <v>718</v>
      </c>
      <c r="K76" s="55">
        <v>61526</v>
      </c>
      <c r="L76" s="55">
        <v>30957</v>
      </c>
      <c r="M76" s="55">
        <v>123970</v>
      </c>
      <c r="N76" s="55">
        <v>66779</v>
      </c>
      <c r="O76" s="55">
        <v>34452</v>
      </c>
      <c r="P76" s="55">
        <v>101060</v>
      </c>
      <c r="Q76" s="76"/>
      <c r="R76" s="57" t="s">
        <v>79</v>
      </c>
    </row>
    <row r="77" spans="1:19" ht="17.45" customHeight="1">
      <c r="A77" s="75"/>
      <c r="B77" s="54" t="s">
        <v>80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76"/>
      <c r="R77" s="70" t="s">
        <v>80</v>
      </c>
    </row>
    <row r="78" spans="1:19" s="91" customFormat="1" ht="17.45" customHeight="1">
      <c r="A78" s="77"/>
      <c r="B78" s="54"/>
      <c r="C78" s="63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76"/>
      <c r="R78" s="70"/>
      <c r="S78" s="46"/>
    </row>
    <row r="79" spans="1:19" s="48" customFormat="1" ht="17.45" customHeight="1">
      <c r="A79" s="71">
        <v>19</v>
      </c>
      <c r="B79" s="72" t="s">
        <v>39</v>
      </c>
      <c r="C79" s="63">
        <v>12</v>
      </c>
      <c r="D79" s="63">
        <v>5661704</v>
      </c>
      <c r="E79" s="63">
        <v>5143411</v>
      </c>
      <c r="F79" s="63">
        <v>136960</v>
      </c>
      <c r="G79" s="63">
        <v>240317</v>
      </c>
      <c r="H79" s="63">
        <v>96446</v>
      </c>
      <c r="I79" s="63">
        <v>21985</v>
      </c>
      <c r="J79" s="63">
        <v>22585</v>
      </c>
      <c r="K79" s="63">
        <v>350750</v>
      </c>
      <c r="L79" s="63">
        <v>135205</v>
      </c>
      <c r="M79" s="63">
        <v>180247</v>
      </c>
      <c r="N79" s="63">
        <v>347627</v>
      </c>
      <c r="O79" s="63">
        <v>126563</v>
      </c>
      <c r="P79" s="63">
        <v>155024</v>
      </c>
      <c r="Q79" s="73">
        <v>19</v>
      </c>
      <c r="R79" s="74" t="s">
        <v>39</v>
      </c>
    </row>
    <row r="80" spans="1:19" ht="17.45" customHeight="1">
      <c r="A80" s="75"/>
      <c r="B80" s="59" t="s">
        <v>115</v>
      </c>
      <c r="C80" s="55">
        <v>3</v>
      </c>
      <c r="D80" s="55">
        <v>87890</v>
      </c>
      <c r="E80" s="55">
        <v>77732</v>
      </c>
      <c r="F80" s="55">
        <v>1444</v>
      </c>
      <c r="G80" s="55">
        <v>4630</v>
      </c>
      <c r="H80" s="55">
        <v>3744</v>
      </c>
      <c r="I80" s="55">
        <v>0</v>
      </c>
      <c r="J80" s="55">
        <v>340</v>
      </c>
      <c r="K80" s="55">
        <v>349</v>
      </c>
      <c r="L80" s="55">
        <v>15507</v>
      </c>
      <c r="M80" s="55">
        <v>19727</v>
      </c>
      <c r="N80" s="55">
        <v>411</v>
      </c>
      <c r="O80" s="55">
        <v>15840</v>
      </c>
      <c r="P80" s="55">
        <v>20932</v>
      </c>
      <c r="Q80" s="76"/>
      <c r="R80" s="57" t="s">
        <v>115</v>
      </c>
    </row>
    <row r="81" spans="1:19" ht="17.45" customHeight="1">
      <c r="A81" s="75"/>
      <c r="B81" s="59" t="s">
        <v>78</v>
      </c>
      <c r="C81" s="55">
        <v>5</v>
      </c>
      <c r="D81" s="55">
        <v>463376</v>
      </c>
      <c r="E81" s="55">
        <v>412179</v>
      </c>
      <c r="F81" s="55">
        <v>5834</v>
      </c>
      <c r="G81" s="55">
        <v>16254</v>
      </c>
      <c r="H81" s="55">
        <v>7124</v>
      </c>
      <c r="I81" s="55">
        <v>21985</v>
      </c>
      <c r="J81" s="55">
        <v>0</v>
      </c>
      <c r="K81" s="55">
        <v>42695</v>
      </c>
      <c r="L81" s="55">
        <v>18933</v>
      </c>
      <c r="M81" s="55">
        <v>24062</v>
      </c>
      <c r="N81" s="55">
        <v>46157</v>
      </c>
      <c r="O81" s="55">
        <v>25971</v>
      </c>
      <c r="P81" s="55">
        <v>24491</v>
      </c>
      <c r="Q81" s="76"/>
      <c r="R81" s="57" t="s">
        <v>78</v>
      </c>
    </row>
    <row r="82" spans="1:19" ht="17.45" customHeight="1">
      <c r="A82" s="75"/>
      <c r="B82" s="59" t="s">
        <v>79</v>
      </c>
      <c r="C82" s="55">
        <v>2</v>
      </c>
      <c r="D82" s="55" t="s">
        <v>41</v>
      </c>
      <c r="E82" s="55" t="s">
        <v>41</v>
      </c>
      <c r="F82" s="55" t="s">
        <v>41</v>
      </c>
      <c r="G82" s="55" t="s">
        <v>41</v>
      </c>
      <c r="H82" s="55" t="s">
        <v>41</v>
      </c>
      <c r="I82" s="55">
        <v>0</v>
      </c>
      <c r="J82" s="55" t="s">
        <v>41</v>
      </c>
      <c r="K82" s="55" t="s">
        <v>41</v>
      </c>
      <c r="L82" s="55" t="s">
        <v>41</v>
      </c>
      <c r="M82" s="55" t="s">
        <v>41</v>
      </c>
      <c r="N82" s="55" t="s">
        <v>41</v>
      </c>
      <c r="O82" s="55" t="s">
        <v>41</v>
      </c>
      <c r="P82" s="55" t="s">
        <v>41</v>
      </c>
      <c r="Q82" s="76"/>
      <c r="R82" s="57" t="s">
        <v>79</v>
      </c>
    </row>
    <row r="83" spans="1:19" ht="17.45" customHeight="1">
      <c r="A83" s="79"/>
      <c r="B83" s="80" t="s">
        <v>80</v>
      </c>
      <c r="C83" s="81">
        <v>2</v>
      </c>
      <c r="D83" s="81" t="s">
        <v>41</v>
      </c>
      <c r="E83" s="81" t="s">
        <v>41</v>
      </c>
      <c r="F83" s="81" t="s">
        <v>41</v>
      </c>
      <c r="G83" s="81" t="s">
        <v>41</v>
      </c>
      <c r="H83" s="81" t="s">
        <v>41</v>
      </c>
      <c r="I83" s="81">
        <v>0</v>
      </c>
      <c r="J83" s="81" t="s">
        <v>41</v>
      </c>
      <c r="K83" s="81" t="s">
        <v>41</v>
      </c>
      <c r="L83" s="81" t="s">
        <v>41</v>
      </c>
      <c r="M83" s="81" t="s">
        <v>41</v>
      </c>
      <c r="N83" s="81" t="s">
        <v>41</v>
      </c>
      <c r="O83" s="81" t="s">
        <v>41</v>
      </c>
      <c r="P83" s="81" t="s">
        <v>41</v>
      </c>
      <c r="Q83" s="82"/>
      <c r="R83" s="83" t="s">
        <v>80</v>
      </c>
    </row>
    <row r="84" spans="1:19" s="48" customFormat="1" ht="17.45" customHeight="1">
      <c r="A84" s="71">
        <v>20</v>
      </c>
      <c r="B84" s="72" t="s">
        <v>40</v>
      </c>
      <c r="C84" s="63">
        <v>1</v>
      </c>
      <c r="D84" s="63" t="s">
        <v>41</v>
      </c>
      <c r="E84" s="63" t="s">
        <v>41</v>
      </c>
      <c r="F84" s="63" t="s">
        <v>41</v>
      </c>
      <c r="G84" s="63" t="s">
        <v>41</v>
      </c>
      <c r="H84" s="63" t="s">
        <v>41</v>
      </c>
      <c r="I84" s="63" t="s">
        <v>41</v>
      </c>
      <c r="J84" s="63" t="s">
        <v>41</v>
      </c>
      <c r="K84" s="63" t="s">
        <v>41</v>
      </c>
      <c r="L84" s="63" t="s">
        <v>41</v>
      </c>
      <c r="M84" s="63" t="s">
        <v>41</v>
      </c>
      <c r="N84" s="63" t="s">
        <v>41</v>
      </c>
      <c r="O84" s="63" t="s">
        <v>41</v>
      </c>
      <c r="P84" s="63" t="s">
        <v>41</v>
      </c>
      <c r="Q84" s="73">
        <v>20</v>
      </c>
      <c r="R84" s="74" t="s">
        <v>40</v>
      </c>
    </row>
    <row r="85" spans="1:19" ht="17.45" customHeight="1">
      <c r="A85" s="75"/>
      <c r="B85" s="59" t="s">
        <v>115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76"/>
      <c r="R85" s="57" t="s">
        <v>115</v>
      </c>
    </row>
    <row r="86" spans="1:19" ht="17.45" customHeight="1">
      <c r="A86" s="75"/>
      <c r="B86" s="59" t="s">
        <v>78</v>
      </c>
      <c r="C86" s="55">
        <v>1</v>
      </c>
      <c r="D86" s="55" t="s">
        <v>41</v>
      </c>
      <c r="E86" s="55" t="s">
        <v>41</v>
      </c>
      <c r="F86" s="55" t="s">
        <v>41</v>
      </c>
      <c r="G86" s="55" t="s">
        <v>41</v>
      </c>
      <c r="H86" s="55" t="s">
        <v>41</v>
      </c>
      <c r="I86" s="55" t="s">
        <v>41</v>
      </c>
      <c r="J86" s="55" t="s">
        <v>41</v>
      </c>
      <c r="K86" s="55" t="s">
        <v>41</v>
      </c>
      <c r="L86" s="55" t="s">
        <v>41</v>
      </c>
      <c r="M86" s="55" t="s">
        <v>41</v>
      </c>
      <c r="N86" s="55" t="s">
        <v>41</v>
      </c>
      <c r="O86" s="55" t="s">
        <v>41</v>
      </c>
      <c r="P86" s="55" t="s">
        <v>41</v>
      </c>
      <c r="Q86" s="76"/>
      <c r="R86" s="57" t="s">
        <v>78</v>
      </c>
    </row>
    <row r="87" spans="1:19" ht="17.45" customHeight="1">
      <c r="A87" s="75"/>
      <c r="B87" s="59" t="s">
        <v>79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76"/>
      <c r="R87" s="57" t="s">
        <v>79</v>
      </c>
    </row>
    <row r="88" spans="1:19" ht="17.45" customHeight="1">
      <c r="A88" s="75"/>
      <c r="B88" s="54" t="s">
        <v>80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76"/>
      <c r="R88" s="70" t="s">
        <v>80</v>
      </c>
    </row>
    <row r="89" spans="1:19" s="91" customFormat="1" ht="17.45" customHeight="1">
      <c r="A89" s="77"/>
      <c r="B89" s="54"/>
      <c r="C89" s="63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76"/>
      <c r="R89" s="70"/>
      <c r="S89" s="46"/>
    </row>
    <row r="90" spans="1:19" s="48" customFormat="1" ht="17.45" customHeight="1">
      <c r="A90" s="71">
        <v>21</v>
      </c>
      <c r="B90" s="72" t="s">
        <v>42</v>
      </c>
      <c r="C90" s="63">
        <v>29</v>
      </c>
      <c r="D90" s="63">
        <v>7996526</v>
      </c>
      <c r="E90" s="63">
        <v>3986337</v>
      </c>
      <c r="F90" s="63">
        <v>1622876</v>
      </c>
      <c r="G90" s="63">
        <v>656468</v>
      </c>
      <c r="H90" s="63">
        <v>186243</v>
      </c>
      <c r="I90" s="63">
        <v>1091825</v>
      </c>
      <c r="J90" s="63">
        <v>452777</v>
      </c>
      <c r="K90" s="63">
        <v>583605</v>
      </c>
      <c r="L90" s="63">
        <v>616866</v>
      </c>
      <c r="M90" s="63">
        <v>431476</v>
      </c>
      <c r="N90" s="63">
        <v>515025</v>
      </c>
      <c r="O90" s="63">
        <v>482748</v>
      </c>
      <c r="P90" s="63">
        <v>376902</v>
      </c>
      <c r="Q90" s="73">
        <v>21</v>
      </c>
      <c r="R90" s="74" t="s">
        <v>42</v>
      </c>
    </row>
    <row r="91" spans="1:19" ht="17.45" customHeight="1">
      <c r="A91" s="75"/>
      <c r="B91" s="59" t="s">
        <v>115</v>
      </c>
      <c r="C91" s="55">
        <v>10</v>
      </c>
      <c r="D91" s="55">
        <v>562898</v>
      </c>
      <c r="E91" s="55">
        <v>426545</v>
      </c>
      <c r="F91" s="55">
        <v>19995</v>
      </c>
      <c r="G91" s="55">
        <v>23753</v>
      </c>
      <c r="H91" s="55">
        <v>0</v>
      </c>
      <c r="I91" s="55">
        <v>75761</v>
      </c>
      <c r="J91" s="55">
        <v>16844</v>
      </c>
      <c r="K91" s="55">
        <v>84630</v>
      </c>
      <c r="L91" s="55">
        <v>26018</v>
      </c>
      <c r="M91" s="55">
        <v>30367</v>
      </c>
      <c r="N91" s="55">
        <v>84000</v>
      </c>
      <c r="O91" s="55">
        <v>24340</v>
      </c>
      <c r="P91" s="55">
        <v>25832</v>
      </c>
      <c r="Q91" s="76"/>
      <c r="R91" s="57" t="s">
        <v>115</v>
      </c>
    </row>
    <row r="92" spans="1:19" ht="17.45" customHeight="1">
      <c r="A92" s="75"/>
      <c r="B92" s="59" t="s">
        <v>78</v>
      </c>
      <c r="C92" s="55">
        <v>10</v>
      </c>
      <c r="D92" s="55">
        <v>2324820</v>
      </c>
      <c r="E92" s="55">
        <v>1250607</v>
      </c>
      <c r="F92" s="55">
        <v>232127</v>
      </c>
      <c r="G92" s="55">
        <v>342353</v>
      </c>
      <c r="H92" s="55">
        <v>117627</v>
      </c>
      <c r="I92" s="55">
        <v>324325</v>
      </c>
      <c r="J92" s="55">
        <v>57781</v>
      </c>
      <c r="K92" s="55">
        <v>80781</v>
      </c>
      <c r="L92" s="55">
        <v>82493</v>
      </c>
      <c r="M92" s="55">
        <v>98886</v>
      </c>
      <c r="N92" s="55">
        <v>73973</v>
      </c>
      <c r="O92" s="55">
        <v>83101</v>
      </c>
      <c r="P92" s="55">
        <v>69470</v>
      </c>
      <c r="Q92" s="76"/>
      <c r="R92" s="57" t="s">
        <v>78</v>
      </c>
    </row>
    <row r="93" spans="1:19" ht="17.45" customHeight="1">
      <c r="A93" s="75"/>
      <c r="B93" s="59" t="s">
        <v>79</v>
      </c>
      <c r="C93" s="55">
        <v>9</v>
      </c>
      <c r="D93" s="55">
        <v>5108808</v>
      </c>
      <c r="E93" s="55">
        <v>2309185</v>
      </c>
      <c r="F93" s="55">
        <v>1370754</v>
      </c>
      <c r="G93" s="55">
        <v>290362</v>
      </c>
      <c r="H93" s="55">
        <v>68616</v>
      </c>
      <c r="I93" s="55">
        <v>691739</v>
      </c>
      <c r="J93" s="55">
        <v>378152</v>
      </c>
      <c r="K93" s="55">
        <v>418194</v>
      </c>
      <c r="L93" s="55">
        <v>508355</v>
      </c>
      <c r="M93" s="55">
        <v>302223</v>
      </c>
      <c r="N93" s="55">
        <v>357052</v>
      </c>
      <c r="O93" s="55">
        <v>375307</v>
      </c>
      <c r="P93" s="55">
        <v>281600</v>
      </c>
      <c r="Q93" s="76"/>
      <c r="R93" s="57" t="s">
        <v>79</v>
      </c>
    </row>
    <row r="94" spans="1:19" ht="17.45" customHeight="1">
      <c r="A94" s="75"/>
      <c r="B94" s="54" t="s">
        <v>80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76"/>
      <c r="R94" s="70" t="s">
        <v>80</v>
      </c>
    </row>
    <row r="95" spans="1:19" s="91" customFormat="1" ht="17.45" customHeight="1">
      <c r="A95" s="77"/>
      <c r="B95" s="54"/>
      <c r="C95" s="63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76"/>
      <c r="R95" s="70"/>
      <c r="S95" s="46"/>
    </row>
    <row r="96" spans="1:19" s="48" customFormat="1" ht="17.45" customHeight="1">
      <c r="A96" s="71">
        <v>22</v>
      </c>
      <c r="B96" s="72" t="s">
        <v>43</v>
      </c>
      <c r="C96" s="63">
        <v>25</v>
      </c>
      <c r="D96" s="63">
        <v>42679356</v>
      </c>
      <c r="E96" s="63">
        <v>34507295</v>
      </c>
      <c r="F96" s="63">
        <v>1035130</v>
      </c>
      <c r="G96" s="63">
        <v>1700373</v>
      </c>
      <c r="H96" s="63">
        <v>2030630</v>
      </c>
      <c r="I96" s="63">
        <v>3358017</v>
      </c>
      <c r="J96" s="63">
        <v>47911</v>
      </c>
      <c r="K96" s="63">
        <v>3839883</v>
      </c>
      <c r="L96" s="63">
        <v>5634648</v>
      </c>
      <c r="M96" s="63">
        <v>4333771</v>
      </c>
      <c r="N96" s="63">
        <v>3106347</v>
      </c>
      <c r="O96" s="63">
        <v>4900210</v>
      </c>
      <c r="P96" s="63">
        <v>4781688</v>
      </c>
      <c r="Q96" s="73">
        <v>22</v>
      </c>
      <c r="R96" s="74" t="s">
        <v>43</v>
      </c>
    </row>
    <row r="97" spans="1:19" ht="17.45" customHeight="1">
      <c r="A97" s="75"/>
      <c r="B97" s="59" t="s">
        <v>115</v>
      </c>
      <c r="C97" s="55">
        <v>4</v>
      </c>
      <c r="D97" s="55">
        <v>736713</v>
      </c>
      <c r="E97" s="55">
        <v>715615</v>
      </c>
      <c r="F97" s="55">
        <v>8915</v>
      </c>
      <c r="G97" s="55">
        <v>9040</v>
      </c>
      <c r="H97" s="55">
        <v>1236</v>
      </c>
      <c r="I97" s="55">
        <v>1613</v>
      </c>
      <c r="J97" s="55">
        <v>294</v>
      </c>
      <c r="K97" s="55">
        <v>60950</v>
      </c>
      <c r="L97" s="55">
        <v>5726</v>
      </c>
      <c r="M97" s="55">
        <v>13610</v>
      </c>
      <c r="N97" s="55">
        <v>49552</v>
      </c>
      <c r="O97" s="55">
        <v>5735</v>
      </c>
      <c r="P97" s="55">
        <v>13172</v>
      </c>
      <c r="Q97" s="76"/>
      <c r="R97" s="57" t="s">
        <v>115</v>
      </c>
    </row>
    <row r="98" spans="1:19" ht="17.45" customHeight="1">
      <c r="A98" s="75"/>
      <c r="B98" s="59" t="s">
        <v>78</v>
      </c>
      <c r="C98" s="55">
        <v>8</v>
      </c>
      <c r="D98" s="55">
        <v>1315447</v>
      </c>
      <c r="E98" s="55">
        <v>1148896</v>
      </c>
      <c r="F98" s="55">
        <v>38333</v>
      </c>
      <c r="G98" s="55">
        <v>44144</v>
      </c>
      <c r="H98" s="55">
        <v>34781</v>
      </c>
      <c r="I98" s="55">
        <v>34142</v>
      </c>
      <c r="J98" s="55">
        <v>15151</v>
      </c>
      <c r="K98" s="55">
        <v>66915</v>
      </c>
      <c r="L98" s="55">
        <v>62464</v>
      </c>
      <c r="M98" s="55">
        <v>128031</v>
      </c>
      <c r="N98" s="55">
        <v>73791</v>
      </c>
      <c r="O98" s="55">
        <v>49425</v>
      </c>
      <c r="P98" s="55">
        <v>118416</v>
      </c>
      <c r="Q98" s="76"/>
      <c r="R98" s="57" t="s">
        <v>78</v>
      </c>
    </row>
    <row r="99" spans="1:19" ht="17.45" customHeight="1">
      <c r="A99" s="75"/>
      <c r="B99" s="59" t="s">
        <v>79</v>
      </c>
      <c r="C99" s="55">
        <v>8</v>
      </c>
      <c r="D99" s="55">
        <v>5551358</v>
      </c>
      <c r="E99" s="55">
        <v>4399438</v>
      </c>
      <c r="F99" s="55">
        <v>46432</v>
      </c>
      <c r="G99" s="55">
        <v>282975</v>
      </c>
      <c r="H99" s="55">
        <v>276471</v>
      </c>
      <c r="I99" s="55">
        <v>513576</v>
      </c>
      <c r="J99" s="55">
        <v>32466</v>
      </c>
      <c r="K99" s="55">
        <v>556040</v>
      </c>
      <c r="L99" s="55">
        <v>1347604</v>
      </c>
      <c r="M99" s="55">
        <v>237863</v>
      </c>
      <c r="N99" s="55">
        <v>486906</v>
      </c>
      <c r="O99" s="55">
        <v>1262509</v>
      </c>
      <c r="P99" s="55">
        <v>202660</v>
      </c>
      <c r="Q99" s="76"/>
      <c r="R99" s="57" t="s">
        <v>79</v>
      </c>
    </row>
    <row r="100" spans="1:19" ht="17.45" customHeight="1">
      <c r="A100" s="75"/>
      <c r="B100" s="54" t="s">
        <v>80</v>
      </c>
      <c r="C100" s="55">
        <v>5</v>
      </c>
      <c r="D100" s="55">
        <v>35075838</v>
      </c>
      <c r="E100" s="55">
        <v>28243346</v>
      </c>
      <c r="F100" s="55">
        <v>941450</v>
      </c>
      <c r="G100" s="55">
        <v>1364214</v>
      </c>
      <c r="H100" s="55">
        <v>1718142</v>
      </c>
      <c r="I100" s="55">
        <v>2808686</v>
      </c>
      <c r="J100" s="55">
        <v>0</v>
      </c>
      <c r="K100" s="55">
        <v>3155978</v>
      </c>
      <c r="L100" s="55">
        <v>4218854</v>
      </c>
      <c r="M100" s="55">
        <v>3954267</v>
      </c>
      <c r="N100" s="55">
        <v>2496098</v>
      </c>
      <c r="O100" s="55">
        <v>3582541</v>
      </c>
      <c r="P100" s="55">
        <v>4447440</v>
      </c>
      <c r="Q100" s="76"/>
      <c r="R100" s="70" t="s">
        <v>80</v>
      </c>
    </row>
    <row r="101" spans="1:19" s="91" customFormat="1" ht="17.45" customHeight="1">
      <c r="A101" s="77"/>
      <c r="B101" s="54"/>
      <c r="C101" s="63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76"/>
      <c r="R101" s="70"/>
      <c r="S101" s="46"/>
    </row>
    <row r="102" spans="1:19" s="48" customFormat="1" ht="17.45" customHeight="1">
      <c r="A102" s="71">
        <v>23</v>
      </c>
      <c r="B102" s="72" t="s">
        <v>44</v>
      </c>
      <c r="C102" s="63">
        <v>7</v>
      </c>
      <c r="D102" s="63">
        <v>7681881</v>
      </c>
      <c r="E102" s="63">
        <v>6585341</v>
      </c>
      <c r="F102" s="63">
        <v>171173</v>
      </c>
      <c r="G102" s="63">
        <v>403912</v>
      </c>
      <c r="H102" s="63">
        <v>398600</v>
      </c>
      <c r="I102" s="63">
        <v>116189</v>
      </c>
      <c r="J102" s="63">
        <v>6666</v>
      </c>
      <c r="K102" s="63">
        <v>239283</v>
      </c>
      <c r="L102" s="63">
        <v>943665</v>
      </c>
      <c r="M102" s="63">
        <v>561298</v>
      </c>
      <c r="N102" s="63">
        <v>168305</v>
      </c>
      <c r="O102" s="63">
        <v>1006503</v>
      </c>
      <c r="P102" s="63">
        <v>657636</v>
      </c>
      <c r="Q102" s="73">
        <v>23</v>
      </c>
      <c r="R102" s="74" t="s">
        <v>44</v>
      </c>
    </row>
    <row r="103" spans="1:19" ht="17.45" customHeight="1">
      <c r="A103" s="75"/>
      <c r="B103" s="59" t="s">
        <v>115</v>
      </c>
      <c r="C103" s="55">
        <v>0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76"/>
      <c r="R103" s="57" t="s">
        <v>115</v>
      </c>
    </row>
    <row r="104" spans="1:19" ht="17.45" customHeight="1">
      <c r="A104" s="75"/>
      <c r="B104" s="59" t="s">
        <v>78</v>
      </c>
      <c r="C104" s="55">
        <v>2</v>
      </c>
      <c r="D104" s="55" t="s">
        <v>41</v>
      </c>
      <c r="E104" s="55" t="s">
        <v>41</v>
      </c>
      <c r="F104" s="55" t="s">
        <v>41</v>
      </c>
      <c r="G104" s="55" t="s">
        <v>41</v>
      </c>
      <c r="H104" s="55" t="s">
        <v>41</v>
      </c>
      <c r="I104" s="55" t="s">
        <v>41</v>
      </c>
      <c r="J104" s="55">
        <v>0</v>
      </c>
      <c r="K104" s="55" t="s">
        <v>41</v>
      </c>
      <c r="L104" s="55" t="s">
        <v>41</v>
      </c>
      <c r="M104" s="55" t="s">
        <v>41</v>
      </c>
      <c r="N104" s="55" t="s">
        <v>41</v>
      </c>
      <c r="O104" s="55" t="s">
        <v>41</v>
      </c>
      <c r="P104" s="55" t="s">
        <v>41</v>
      </c>
      <c r="Q104" s="76"/>
      <c r="R104" s="57" t="s">
        <v>78</v>
      </c>
    </row>
    <row r="105" spans="1:19" ht="17.45" customHeight="1">
      <c r="A105" s="75"/>
      <c r="B105" s="59" t="s">
        <v>79</v>
      </c>
      <c r="C105" s="55">
        <v>4</v>
      </c>
      <c r="D105" s="55">
        <v>1004650</v>
      </c>
      <c r="E105" s="55">
        <v>630297</v>
      </c>
      <c r="F105" s="55">
        <v>21503</v>
      </c>
      <c r="G105" s="55">
        <v>222689</v>
      </c>
      <c r="H105" s="55">
        <v>123495</v>
      </c>
      <c r="I105" s="55">
        <v>0</v>
      </c>
      <c r="J105" s="55">
        <v>6666</v>
      </c>
      <c r="K105" s="55">
        <v>23741</v>
      </c>
      <c r="L105" s="55">
        <v>33921</v>
      </c>
      <c r="M105" s="55">
        <v>50393</v>
      </c>
      <c r="N105" s="55">
        <v>24190</v>
      </c>
      <c r="O105" s="55">
        <v>32533</v>
      </c>
      <c r="P105" s="55">
        <v>94454</v>
      </c>
      <c r="Q105" s="76"/>
      <c r="R105" s="57" t="s">
        <v>79</v>
      </c>
    </row>
    <row r="106" spans="1:19" ht="17.45" customHeight="1">
      <c r="A106" s="75"/>
      <c r="B106" s="54" t="s">
        <v>80</v>
      </c>
      <c r="C106" s="55">
        <v>1</v>
      </c>
      <c r="D106" s="55" t="s">
        <v>41</v>
      </c>
      <c r="E106" s="55" t="s">
        <v>41</v>
      </c>
      <c r="F106" s="55" t="s">
        <v>41</v>
      </c>
      <c r="G106" s="55" t="s">
        <v>41</v>
      </c>
      <c r="H106" s="55" t="s">
        <v>41</v>
      </c>
      <c r="I106" s="55" t="s">
        <v>41</v>
      </c>
      <c r="J106" s="55">
        <v>0</v>
      </c>
      <c r="K106" s="55" t="s">
        <v>41</v>
      </c>
      <c r="L106" s="55" t="s">
        <v>41</v>
      </c>
      <c r="M106" s="55" t="s">
        <v>41</v>
      </c>
      <c r="N106" s="55" t="s">
        <v>41</v>
      </c>
      <c r="O106" s="55" t="s">
        <v>41</v>
      </c>
      <c r="P106" s="55" t="s">
        <v>41</v>
      </c>
      <c r="Q106" s="76"/>
      <c r="R106" s="70" t="s">
        <v>80</v>
      </c>
    </row>
    <row r="107" spans="1:19" s="91" customFormat="1" ht="17.45" customHeight="1">
      <c r="A107" s="77"/>
      <c r="B107" s="54"/>
      <c r="C107" s="63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76"/>
      <c r="R107" s="70"/>
      <c r="S107" s="46"/>
    </row>
    <row r="108" spans="1:19" s="48" customFormat="1" ht="17.45" customHeight="1">
      <c r="A108" s="71">
        <v>24</v>
      </c>
      <c r="B108" s="72" t="s">
        <v>45</v>
      </c>
      <c r="C108" s="63">
        <v>45</v>
      </c>
      <c r="D108" s="63">
        <v>9287175</v>
      </c>
      <c r="E108" s="63">
        <v>5167563</v>
      </c>
      <c r="F108" s="63">
        <v>31574</v>
      </c>
      <c r="G108" s="63">
        <v>124539</v>
      </c>
      <c r="H108" s="63">
        <v>698578</v>
      </c>
      <c r="I108" s="63">
        <v>298901</v>
      </c>
      <c r="J108" s="63">
        <v>2966020</v>
      </c>
      <c r="K108" s="63">
        <v>472503</v>
      </c>
      <c r="L108" s="63">
        <v>456190</v>
      </c>
      <c r="M108" s="63">
        <v>460073</v>
      </c>
      <c r="N108" s="63">
        <v>622952</v>
      </c>
      <c r="O108" s="63">
        <v>419514</v>
      </c>
      <c r="P108" s="63">
        <v>448429</v>
      </c>
      <c r="Q108" s="73">
        <v>24</v>
      </c>
      <c r="R108" s="74" t="s">
        <v>45</v>
      </c>
    </row>
    <row r="109" spans="1:19" ht="17.45" customHeight="1">
      <c r="A109" s="75"/>
      <c r="B109" s="59" t="s">
        <v>115</v>
      </c>
      <c r="C109" s="55">
        <v>21</v>
      </c>
      <c r="D109" s="55">
        <v>804036</v>
      </c>
      <c r="E109" s="55">
        <v>601512</v>
      </c>
      <c r="F109" s="55">
        <v>6141</v>
      </c>
      <c r="G109" s="55">
        <v>33992</v>
      </c>
      <c r="H109" s="55">
        <v>134334</v>
      </c>
      <c r="I109" s="55">
        <v>16912</v>
      </c>
      <c r="J109" s="55">
        <v>11145</v>
      </c>
      <c r="K109" s="55">
        <v>92703</v>
      </c>
      <c r="L109" s="55">
        <v>51110</v>
      </c>
      <c r="M109" s="55">
        <v>48101</v>
      </c>
      <c r="N109" s="55">
        <v>91869</v>
      </c>
      <c r="O109" s="55">
        <v>46542</v>
      </c>
      <c r="P109" s="55">
        <v>57013</v>
      </c>
      <c r="Q109" s="76"/>
      <c r="R109" s="57" t="s">
        <v>115</v>
      </c>
    </row>
    <row r="110" spans="1:19" ht="17.45" customHeight="1">
      <c r="A110" s="75"/>
      <c r="B110" s="59" t="s">
        <v>78</v>
      </c>
      <c r="C110" s="55">
        <v>14</v>
      </c>
      <c r="D110" s="55">
        <v>1653236</v>
      </c>
      <c r="E110" s="55">
        <v>1218696</v>
      </c>
      <c r="F110" s="55">
        <v>9168</v>
      </c>
      <c r="G110" s="55">
        <v>25300</v>
      </c>
      <c r="H110" s="55">
        <v>306829</v>
      </c>
      <c r="I110" s="55">
        <v>15694</v>
      </c>
      <c r="J110" s="55">
        <v>77549</v>
      </c>
      <c r="K110" s="55">
        <v>71010</v>
      </c>
      <c r="L110" s="55">
        <v>261248</v>
      </c>
      <c r="M110" s="55">
        <v>231260</v>
      </c>
      <c r="N110" s="55">
        <v>64678</v>
      </c>
      <c r="O110" s="55">
        <v>187469</v>
      </c>
      <c r="P110" s="55">
        <v>227282</v>
      </c>
      <c r="Q110" s="76"/>
      <c r="R110" s="57" t="s">
        <v>78</v>
      </c>
    </row>
    <row r="111" spans="1:19" ht="17.45" customHeight="1">
      <c r="A111" s="75"/>
      <c r="B111" s="59" t="s">
        <v>79</v>
      </c>
      <c r="C111" s="55">
        <v>8</v>
      </c>
      <c r="D111" s="55" t="s">
        <v>41</v>
      </c>
      <c r="E111" s="55" t="s">
        <v>41</v>
      </c>
      <c r="F111" s="55" t="s">
        <v>41</v>
      </c>
      <c r="G111" s="55" t="s">
        <v>41</v>
      </c>
      <c r="H111" s="55" t="s">
        <v>41</v>
      </c>
      <c r="I111" s="55" t="s">
        <v>41</v>
      </c>
      <c r="J111" s="55" t="s">
        <v>41</v>
      </c>
      <c r="K111" s="55" t="s">
        <v>41</v>
      </c>
      <c r="L111" s="55" t="s">
        <v>41</v>
      </c>
      <c r="M111" s="55" t="s">
        <v>41</v>
      </c>
      <c r="N111" s="55" t="s">
        <v>41</v>
      </c>
      <c r="O111" s="55" t="s">
        <v>41</v>
      </c>
      <c r="P111" s="55" t="s">
        <v>41</v>
      </c>
      <c r="Q111" s="76"/>
      <c r="R111" s="57" t="s">
        <v>79</v>
      </c>
    </row>
    <row r="112" spans="1:19" ht="17.45" customHeight="1">
      <c r="A112" s="75"/>
      <c r="B112" s="54" t="s">
        <v>80</v>
      </c>
      <c r="C112" s="55">
        <v>2</v>
      </c>
      <c r="D112" s="55" t="s">
        <v>41</v>
      </c>
      <c r="E112" s="55" t="s">
        <v>41</v>
      </c>
      <c r="F112" s="55" t="s">
        <v>41</v>
      </c>
      <c r="G112" s="55" t="s">
        <v>41</v>
      </c>
      <c r="H112" s="55" t="s">
        <v>41</v>
      </c>
      <c r="I112" s="55" t="s">
        <v>41</v>
      </c>
      <c r="J112" s="55" t="s">
        <v>41</v>
      </c>
      <c r="K112" s="55" t="s">
        <v>41</v>
      </c>
      <c r="L112" s="55" t="s">
        <v>41</v>
      </c>
      <c r="M112" s="55" t="s">
        <v>41</v>
      </c>
      <c r="N112" s="55" t="s">
        <v>41</v>
      </c>
      <c r="O112" s="55" t="s">
        <v>41</v>
      </c>
      <c r="P112" s="55" t="s">
        <v>41</v>
      </c>
      <c r="Q112" s="76"/>
      <c r="R112" s="70" t="s">
        <v>80</v>
      </c>
    </row>
    <row r="113" spans="1:19" s="91" customFormat="1" ht="17.45" customHeight="1">
      <c r="A113" s="77"/>
      <c r="B113" s="54"/>
      <c r="C113" s="63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76"/>
      <c r="R113" s="70"/>
      <c r="S113" s="46"/>
    </row>
    <row r="114" spans="1:19" s="48" customFormat="1" ht="17.45" customHeight="1">
      <c r="A114" s="71">
        <v>25</v>
      </c>
      <c r="B114" s="72" t="s">
        <v>116</v>
      </c>
      <c r="C114" s="63">
        <v>19</v>
      </c>
      <c r="D114" s="63">
        <v>5363335</v>
      </c>
      <c r="E114" s="63">
        <v>3930755</v>
      </c>
      <c r="F114" s="63">
        <v>19709</v>
      </c>
      <c r="G114" s="63">
        <v>121010</v>
      </c>
      <c r="H114" s="63">
        <v>1233867</v>
      </c>
      <c r="I114" s="63">
        <v>29539</v>
      </c>
      <c r="J114" s="63">
        <v>28455</v>
      </c>
      <c r="K114" s="63">
        <v>192099</v>
      </c>
      <c r="L114" s="63">
        <v>644377</v>
      </c>
      <c r="M114" s="63">
        <v>360308</v>
      </c>
      <c r="N114" s="63">
        <v>125519</v>
      </c>
      <c r="O114" s="63">
        <v>746151</v>
      </c>
      <c r="P114" s="63">
        <v>350109</v>
      </c>
      <c r="Q114" s="73">
        <v>25</v>
      </c>
      <c r="R114" s="74" t="s">
        <v>116</v>
      </c>
    </row>
    <row r="115" spans="1:19" ht="17.45" customHeight="1">
      <c r="A115" s="75"/>
      <c r="B115" s="59" t="s">
        <v>115</v>
      </c>
      <c r="C115" s="55">
        <v>6</v>
      </c>
      <c r="D115" s="55">
        <v>261201</v>
      </c>
      <c r="E115" s="55">
        <v>188170</v>
      </c>
      <c r="F115" s="55">
        <v>1489</v>
      </c>
      <c r="G115" s="55">
        <v>4333</v>
      </c>
      <c r="H115" s="55">
        <v>64403</v>
      </c>
      <c r="I115" s="55">
        <v>479</v>
      </c>
      <c r="J115" s="55">
        <v>2327</v>
      </c>
      <c r="K115" s="55">
        <v>20275</v>
      </c>
      <c r="L115" s="55">
        <v>24880</v>
      </c>
      <c r="M115" s="55">
        <v>18884</v>
      </c>
      <c r="N115" s="55">
        <v>11185</v>
      </c>
      <c r="O115" s="55">
        <v>19613</v>
      </c>
      <c r="P115" s="55">
        <v>16573</v>
      </c>
      <c r="Q115" s="76"/>
      <c r="R115" s="57" t="s">
        <v>115</v>
      </c>
    </row>
    <row r="116" spans="1:19" ht="17.45" customHeight="1">
      <c r="A116" s="75"/>
      <c r="B116" s="59" t="s">
        <v>78</v>
      </c>
      <c r="C116" s="55">
        <v>6</v>
      </c>
      <c r="D116" s="55">
        <v>374273</v>
      </c>
      <c r="E116" s="55">
        <v>129290</v>
      </c>
      <c r="F116" s="55">
        <v>958</v>
      </c>
      <c r="G116" s="55">
        <v>13937</v>
      </c>
      <c r="H116" s="55">
        <v>218553</v>
      </c>
      <c r="I116" s="55">
        <v>1593</v>
      </c>
      <c r="J116" s="55">
        <v>9942</v>
      </c>
      <c r="K116" s="55">
        <v>3176</v>
      </c>
      <c r="L116" s="55">
        <v>64635</v>
      </c>
      <c r="M116" s="55">
        <v>4505</v>
      </c>
      <c r="N116" s="55">
        <v>2854</v>
      </c>
      <c r="O116" s="55">
        <v>65368</v>
      </c>
      <c r="P116" s="55">
        <v>4704</v>
      </c>
      <c r="Q116" s="76"/>
      <c r="R116" s="57" t="s">
        <v>78</v>
      </c>
    </row>
    <row r="117" spans="1:19" ht="17.45" customHeight="1">
      <c r="A117" s="75"/>
      <c r="B117" s="59" t="s">
        <v>79</v>
      </c>
      <c r="C117" s="55">
        <v>4</v>
      </c>
      <c r="D117" s="55">
        <v>514020</v>
      </c>
      <c r="E117" s="55">
        <v>350851</v>
      </c>
      <c r="F117" s="55">
        <v>8585</v>
      </c>
      <c r="G117" s="55">
        <v>9249</v>
      </c>
      <c r="H117" s="55">
        <v>129242</v>
      </c>
      <c r="I117" s="55">
        <v>16093</v>
      </c>
      <c r="J117" s="55">
        <v>0</v>
      </c>
      <c r="K117" s="55">
        <v>96345</v>
      </c>
      <c r="L117" s="55">
        <v>116190</v>
      </c>
      <c r="M117" s="55">
        <v>95888</v>
      </c>
      <c r="N117" s="55">
        <v>62947</v>
      </c>
      <c r="O117" s="55">
        <v>144197</v>
      </c>
      <c r="P117" s="55">
        <v>93495</v>
      </c>
      <c r="Q117" s="76"/>
      <c r="R117" s="57" t="s">
        <v>79</v>
      </c>
    </row>
    <row r="118" spans="1:19" ht="17.45" customHeight="1">
      <c r="A118" s="75"/>
      <c r="B118" s="54" t="s">
        <v>80</v>
      </c>
      <c r="C118" s="55">
        <v>3</v>
      </c>
      <c r="D118" s="55">
        <v>4213841</v>
      </c>
      <c r="E118" s="55">
        <v>3262444</v>
      </c>
      <c r="F118" s="55">
        <v>8677</v>
      </c>
      <c r="G118" s="55">
        <v>93491</v>
      </c>
      <c r="H118" s="55">
        <v>821669</v>
      </c>
      <c r="I118" s="55">
        <v>11374</v>
      </c>
      <c r="J118" s="55">
        <v>16186</v>
      </c>
      <c r="K118" s="55">
        <v>72303</v>
      </c>
      <c r="L118" s="55">
        <v>438672</v>
      </c>
      <c r="M118" s="55">
        <v>241031</v>
      </c>
      <c r="N118" s="55">
        <v>48533</v>
      </c>
      <c r="O118" s="55">
        <v>516973</v>
      </c>
      <c r="P118" s="55">
        <v>235337</v>
      </c>
      <c r="Q118" s="76"/>
      <c r="R118" s="70" t="s">
        <v>80</v>
      </c>
    </row>
    <row r="119" spans="1:19" s="91" customFormat="1" ht="17.45" customHeight="1">
      <c r="A119" s="77"/>
      <c r="B119" s="54"/>
      <c r="C119" s="63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76"/>
      <c r="R119" s="70"/>
      <c r="S119" s="46"/>
    </row>
    <row r="120" spans="1:19" s="48" customFormat="1" ht="17.45" customHeight="1">
      <c r="A120" s="71">
        <v>26</v>
      </c>
      <c r="B120" s="72" t="s">
        <v>117</v>
      </c>
      <c r="C120" s="63">
        <v>40</v>
      </c>
      <c r="D120" s="63">
        <v>8765772</v>
      </c>
      <c r="E120" s="63">
        <v>5145943</v>
      </c>
      <c r="F120" s="63">
        <v>490340</v>
      </c>
      <c r="G120" s="63">
        <v>108636</v>
      </c>
      <c r="H120" s="63">
        <v>2479558</v>
      </c>
      <c r="I120" s="63">
        <v>509425</v>
      </c>
      <c r="J120" s="63">
        <v>31870</v>
      </c>
      <c r="K120" s="63">
        <v>144211</v>
      </c>
      <c r="L120" s="63">
        <v>2357452</v>
      </c>
      <c r="M120" s="63">
        <v>170190</v>
      </c>
      <c r="N120" s="63">
        <v>149197</v>
      </c>
      <c r="O120" s="63">
        <v>2864972</v>
      </c>
      <c r="P120" s="63">
        <v>166754</v>
      </c>
      <c r="Q120" s="73">
        <v>26</v>
      </c>
      <c r="R120" s="74" t="s">
        <v>117</v>
      </c>
    </row>
    <row r="121" spans="1:19" ht="17.45" customHeight="1">
      <c r="A121" s="75"/>
      <c r="B121" s="59" t="s">
        <v>115</v>
      </c>
      <c r="C121" s="55">
        <v>22</v>
      </c>
      <c r="D121" s="55">
        <v>618290</v>
      </c>
      <c r="E121" s="55">
        <v>286939</v>
      </c>
      <c r="F121" s="55">
        <v>3506</v>
      </c>
      <c r="G121" s="55">
        <v>20413</v>
      </c>
      <c r="H121" s="55">
        <v>267816</v>
      </c>
      <c r="I121" s="55">
        <v>20561</v>
      </c>
      <c r="J121" s="55">
        <v>19055</v>
      </c>
      <c r="K121" s="55">
        <v>22228</v>
      </c>
      <c r="L121" s="55">
        <v>65394</v>
      </c>
      <c r="M121" s="55">
        <v>28370</v>
      </c>
      <c r="N121" s="55">
        <v>19444</v>
      </c>
      <c r="O121" s="55">
        <v>72111</v>
      </c>
      <c r="P121" s="55">
        <v>26303</v>
      </c>
      <c r="Q121" s="76"/>
      <c r="R121" s="57" t="s">
        <v>115</v>
      </c>
    </row>
    <row r="122" spans="1:19" ht="17.45" customHeight="1">
      <c r="A122" s="75"/>
      <c r="B122" s="59" t="s">
        <v>78</v>
      </c>
      <c r="C122" s="55">
        <v>11</v>
      </c>
      <c r="D122" s="55">
        <v>1017096</v>
      </c>
      <c r="E122" s="55">
        <v>674735</v>
      </c>
      <c r="F122" s="55">
        <v>2561</v>
      </c>
      <c r="G122" s="55">
        <v>18136</v>
      </c>
      <c r="H122" s="55">
        <v>212439</v>
      </c>
      <c r="I122" s="55">
        <v>96410</v>
      </c>
      <c r="J122" s="55">
        <v>12815</v>
      </c>
      <c r="K122" s="55">
        <v>78001</v>
      </c>
      <c r="L122" s="55">
        <v>290154</v>
      </c>
      <c r="M122" s="55">
        <v>58647</v>
      </c>
      <c r="N122" s="55">
        <v>83065</v>
      </c>
      <c r="O122" s="55">
        <v>292722</v>
      </c>
      <c r="P122" s="55">
        <v>36701</v>
      </c>
      <c r="Q122" s="76"/>
      <c r="R122" s="57" t="s">
        <v>78</v>
      </c>
    </row>
    <row r="123" spans="1:19" ht="17.45" customHeight="1">
      <c r="A123" s="75"/>
      <c r="B123" s="59" t="s">
        <v>79</v>
      </c>
      <c r="C123" s="55">
        <v>5</v>
      </c>
      <c r="D123" s="55" t="s">
        <v>41</v>
      </c>
      <c r="E123" s="55" t="s">
        <v>41</v>
      </c>
      <c r="F123" s="55" t="s">
        <v>41</v>
      </c>
      <c r="G123" s="55" t="s">
        <v>41</v>
      </c>
      <c r="H123" s="55" t="s">
        <v>41</v>
      </c>
      <c r="I123" s="55" t="s">
        <v>41</v>
      </c>
      <c r="J123" s="55">
        <v>0</v>
      </c>
      <c r="K123" s="55" t="s">
        <v>41</v>
      </c>
      <c r="L123" s="55" t="s">
        <v>41</v>
      </c>
      <c r="M123" s="55" t="s">
        <v>41</v>
      </c>
      <c r="N123" s="55" t="s">
        <v>41</v>
      </c>
      <c r="O123" s="55" t="s">
        <v>41</v>
      </c>
      <c r="P123" s="55" t="s">
        <v>41</v>
      </c>
      <c r="Q123" s="76"/>
      <c r="R123" s="57" t="s">
        <v>79</v>
      </c>
    </row>
    <row r="124" spans="1:19" ht="17.45" customHeight="1">
      <c r="A124" s="75"/>
      <c r="B124" s="54" t="s">
        <v>80</v>
      </c>
      <c r="C124" s="55">
        <v>2</v>
      </c>
      <c r="D124" s="55" t="s">
        <v>41</v>
      </c>
      <c r="E124" s="55" t="s">
        <v>41</v>
      </c>
      <c r="F124" s="55" t="s">
        <v>41</v>
      </c>
      <c r="G124" s="55" t="s">
        <v>41</v>
      </c>
      <c r="H124" s="55" t="s">
        <v>41</v>
      </c>
      <c r="I124" s="55" t="s">
        <v>41</v>
      </c>
      <c r="J124" s="55">
        <v>0</v>
      </c>
      <c r="K124" s="55" t="s">
        <v>41</v>
      </c>
      <c r="L124" s="55" t="s">
        <v>41</v>
      </c>
      <c r="M124" s="55" t="s">
        <v>41</v>
      </c>
      <c r="N124" s="55" t="s">
        <v>41</v>
      </c>
      <c r="O124" s="55" t="s">
        <v>41</v>
      </c>
      <c r="P124" s="55" t="s">
        <v>41</v>
      </c>
      <c r="Q124" s="76"/>
      <c r="R124" s="70" t="s">
        <v>80</v>
      </c>
    </row>
    <row r="125" spans="1:19" s="91" customFormat="1" ht="17.45" customHeight="1">
      <c r="A125" s="77"/>
      <c r="B125" s="54"/>
      <c r="C125" s="63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76"/>
      <c r="R125" s="70"/>
      <c r="S125" s="46"/>
    </row>
    <row r="126" spans="1:19" s="48" customFormat="1" ht="17.45" customHeight="1">
      <c r="A126" s="71">
        <v>27</v>
      </c>
      <c r="B126" s="72" t="s">
        <v>118</v>
      </c>
      <c r="C126" s="63">
        <v>4</v>
      </c>
      <c r="D126" s="63" t="s">
        <v>41</v>
      </c>
      <c r="E126" s="63" t="s">
        <v>41</v>
      </c>
      <c r="F126" s="63" t="s">
        <v>41</v>
      </c>
      <c r="G126" s="63" t="s">
        <v>41</v>
      </c>
      <c r="H126" s="63" t="s">
        <v>41</v>
      </c>
      <c r="I126" s="63" t="s">
        <v>41</v>
      </c>
      <c r="J126" s="63" t="s">
        <v>41</v>
      </c>
      <c r="K126" s="63" t="s">
        <v>41</v>
      </c>
      <c r="L126" s="63" t="s">
        <v>41</v>
      </c>
      <c r="M126" s="63" t="s">
        <v>41</v>
      </c>
      <c r="N126" s="63" t="s">
        <v>41</v>
      </c>
      <c r="O126" s="63" t="s">
        <v>41</v>
      </c>
      <c r="P126" s="63" t="s">
        <v>41</v>
      </c>
      <c r="Q126" s="73">
        <v>27</v>
      </c>
      <c r="R126" s="74" t="s">
        <v>118</v>
      </c>
    </row>
    <row r="127" spans="1:19" ht="17.45" customHeight="1">
      <c r="A127" s="75"/>
      <c r="B127" s="59" t="s">
        <v>115</v>
      </c>
      <c r="C127" s="55">
        <v>1</v>
      </c>
      <c r="D127" s="55" t="s">
        <v>41</v>
      </c>
      <c r="E127" s="55" t="s">
        <v>41</v>
      </c>
      <c r="F127" s="55" t="s">
        <v>41</v>
      </c>
      <c r="G127" s="55" t="s">
        <v>41</v>
      </c>
      <c r="H127" s="55" t="s">
        <v>41</v>
      </c>
      <c r="I127" s="55" t="s">
        <v>41</v>
      </c>
      <c r="J127" s="55" t="s">
        <v>41</v>
      </c>
      <c r="K127" s="55" t="s">
        <v>41</v>
      </c>
      <c r="L127" s="55" t="s">
        <v>41</v>
      </c>
      <c r="M127" s="55" t="s">
        <v>41</v>
      </c>
      <c r="N127" s="55" t="s">
        <v>41</v>
      </c>
      <c r="O127" s="55" t="s">
        <v>41</v>
      </c>
      <c r="P127" s="55" t="s">
        <v>41</v>
      </c>
      <c r="Q127" s="76"/>
      <c r="R127" s="57" t="s">
        <v>115</v>
      </c>
    </row>
    <row r="128" spans="1:19" ht="17.45" customHeight="1">
      <c r="A128" s="75"/>
      <c r="B128" s="59" t="s">
        <v>78</v>
      </c>
      <c r="C128" s="55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76"/>
      <c r="R128" s="57" t="s">
        <v>78</v>
      </c>
    </row>
    <row r="129" spans="1:19" ht="17.45" customHeight="1">
      <c r="A129" s="75"/>
      <c r="B129" s="59" t="s">
        <v>79</v>
      </c>
      <c r="C129" s="55">
        <v>3</v>
      </c>
      <c r="D129" s="55" t="s">
        <v>41</v>
      </c>
      <c r="E129" s="55" t="s">
        <v>41</v>
      </c>
      <c r="F129" s="55" t="s">
        <v>41</v>
      </c>
      <c r="G129" s="55" t="s">
        <v>41</v>
      </c>
      <c r="H129" s="55" t="s">
        <v>41</v>
      </c>
      <c r="I129" s="55" t="s">
        <v>41</v>
      </c>
      <c r="J129" s="55" t="s">
        <v>41</v>
      </c>
      <c r="K129" s="55" t="s">
        <v>41</v>
      </c>
      <c r="L129" s="55" t="s">
        <v>41</v>
      </c>
      <c r="M129" s="55" t="s">
        <v>41</v>
      </c>
      <c r="N129" s="55" t="s">
        <v>41</v>
      </c>
      <c r="O129" s="55" t="s">
        <v>41</v>
      </c>
      <c r="P129" s="55" t="s">
        <v>41</v>
      </c>
      <c r="Q129" s="76"/>
      <c r="R129" s="57" t="s">
        <v>79</v>
      </c>
    </row>
    <row r="130" spans="1:19" ht="17.45" customHeight="1">
      <c r="A130" s="75"/>
      <c r="B130" s="54" t="s">
        <v>80</v>
      </c>
      <c r="C130" s="55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76"/>
      <c r="R130" s="70" t="s">
        <v>80</v>
      </c>
    </row>
    <row r="131" spans="1:19" s="91" customFormat="1" ht="17.45" customHeight="1">
      <c r="A131" s="77"/>
      <c r="B131" s="54"/>
      <c r="C131" s="63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76"/>
      <c r="R131" s="70"/>
      <c r="S131" s="46"/>
    </row>
    <row r="132" spans="1:19" s="48" customFormat="1" ht="17.45" customHeight="1">
      <c r="A132" s="71">
        <v>28</v>
      </c>
      <c r="B132" s="72" t="s">
        <v>49</v>
      </c>
      <c r="C132" s="63">
        <v>10</v>
      </c>
      <c r="D132" s="63">
        <v>2919716</v>
      </c>
      <c r="E132" s="63">
        <v>2444028</v>
      </c>
      <c r="F132" s="63">
        <v>16996</v>
      </c>
      <c r="G132" s="63">
        <v>245581</v>
      </c>
      <c r="H132" s="63">
        <v>169950</v>
      </c>
      <c r="I132" s="63">
        <v>29025</v>
      </c>
      <c r="J132" s="63">
        <v>14136</v>
      </c>
      <c r="K132" s="63">
        <v>239353</v>
      </c>
      <c r="L132" s="63">
        <v>297594</v>
      </c>
      <c r="M132" s="63">
        <v>318424</v>
      </c>
      <c r="N132" s="63">
        <v>230900</v>
      </c>
      <c r="O132" s="63">
        <v>292825</v>
      </c>
      <c r="P132" s="63">
        <v>309297</v>
      </c>
      <c r="Q132" s="73">
        <v>28</v>
      </c>
      <c r="R132" s="74" t="s">
        <v>49</v>
      </c>
    </row>
    <row r="133" spans="1:19" ht="17.45" customHeight="1">
      <c r="A133" s="75"/>
      <c r="B133" s="59" t="s">
        <v>115</v>
      </c>
      <c r="C133" s="55">
        <v>2</v>
      </c>
      <c r="D133" s="55" t="s">
        <v>41</v>
      </c>
      <c r="E133" s="55" t="s">
        <v>41</v>
      </c>
      <c r="F133" s="55" t="s">
        <v>41</v>
      </c>
      <c r="G133" s="55" t="s">
        <v>41</v>
      </c>
      <c r="H133" s="55" t="s">
        <v>41</v>
      </c>
      <c r="I133" s="55" t="s">
        <v>41</v>
      </c>
      <c r="J133" s="55" t="s">
        <v>41</v>
      </c>
      <c r="K133" s="55" t="s">
        <v>41</v>
      </c>
      <c r="L133" s="55" t="s">
        <v>41</v>
      </c>
      <c r="M133" s="55" t="s">
        <v>41</v>
      </c>
      <c r="N133" s="55" t="s">
        <v>41</v>
      </c>
      <c r="O133" s="55" t="s">
        <v>41</v>
      </c>
      <c r="P133" s="55" t="s">
        <v>41</v>
      </c>
      <c r="Q133" s="76"/>
      <c r="R133" s="57" t="s">
        <v>115</v>
      </c>
    </row>
    <row r="134" spans="1:19" ht="17.45" customHeight="1">
      <c r="A134" s="75"/>
      <c r="B134" s="59" t="s">
        <v>78</v>
      </c>
      <c r="C134" s="55">
        <v>3</v>
      </c>
      <c r="D134" s="55">
        <v>252506</v>
      </c>
      <c r="E134" s="55">
        <v>211258</v>
      </c>
      <c r="F134" s="55">
        <v>178</v>
      </c>
      <c r="G134" s="55">
        <v>6915</v>
      </c>
      <c r="H134" s="55">
        <v>30536</v>
      </c>
      <c r="I134" s="55">
        <v>420</v>
      </c>
      <c r="J134" s="55">
        <v>3199</v>
      </c>
      <c r="K134" s="55">
        <v>5258</v>
      </c>
      <c r="L134" s="55">
        <v>37503</v>
      </c>
      <c r="M134" s="55">
        <v>62040</v>
      </c>
      <c r="N134" s="55">
        <v>2366</v>
      </c>
      <c r="O134" s="55">
        <v>42102</v>
      </c>
      <c r="P134" s="55">
        <v>64997</v>
      </c>
      <c r="Q134" s="76"/>
      <c r="R134" s="57" t="s">
        <v>78</v>
      </c>
    </row>
    <row r="135" spans="1:19" ht="17.45" customHeight="1">
      <c r="A135" s="75"/>
      <c r="B135" s="59" t="s">
        <v>79</v>
      </c>
      <c r="C135" s="55">
        <v>2</v>
      </c>
      <c r="D135" s="55" t="s">
        <v>41</v>
      </c>
      <c r="E135" s="55" t="s">
        <v>41</v>
      </c>
      <c r="F135" s="55" t="s">
        <v>41</v>
      </c>
      <c r="G135" s="55" t="s">
        <v>41</v>
      </c>
      <c r="H135" s="55" t="s">
        <v>41</v>
      </c>
      <c r="I135" s="55" t="s">
        <v>41</v>
      </c>
      <c r="J135" s="55" t="s">
        <v>41</v>
      </c>
      <c r="K135" s="55" t="s">
        <v>41</v>
      </c>
      <c r="L135" s="55" t="s">
        <v>41</v>
      </c>
      <c r="M135" s="55" t="s">
        <v>41</v>
      </c>
      <c r="N135" s="55" t="s">
        <v>41</v>
      </c>
      <c r="O135" s="55" t="s">
        <v>41</v>
      </c>
      <c r="P135" s="55" t="s">
        <v>41</v>
      </c>
      <c r="Q135" s="76"/>
      <c r="R135" s="57" t="s">
        <v>79</v>
      </c>
    </row>
    <row r="136" spans="1:19" ht="17.45" customHeight="1">
      <c r="A136" s="75"/>
      <c r="B136" s="54" t="s">
        <v>80</v>
      </c>
      <c r="C136" s="55">
        <v>3</v>
      </c>
      <c r="D136" s="55">
        <v>2162172</v>
      </c>
      <c r="E136" s="55">
        <v>1881875</v>
      </c>
      <c r="F136" s="55">
        <v>6097</v>
      </c>
      <c r="G136" s="55">
        <v>133583</v>
      </c>
      <c r="H136" s="55">
        <v>123387</v>
      </c>
      <c r="I136" s="55">
        <v>17197</v>
      </c>
      <c r="J136" s="55">
        <v>33</v>
      </c>
      <c r="K136" s="55">
        <v>173684</v>
      </c>
      <c r="L136" s="55">
        <v>188777</v>
      </c>
      <c r="M136" s="55">
        <v>207145</v>
      </c>
      <c r="N136" s="55">
        <v>168624</v>
      </c>
      <c r="O136" s="55">
        <v>184932</v>
      </c>
      <c r="P136" s="55">
        <v>204201</v>
      </c>
      <c r="Q136" s="76"/>
      <c r="R136" s="70" t="s">
        <v>80</v>
      </c>
    </row>
    <row r="137" spans="1:19" s="91" customFormat="1" ht="17.45" customHeight="1">
      <c r="A137" s="77"/>
      <c r="B137" s="54"/>
      <c r="C137" s="63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76"/>
      <c r="R137" s="70"/>
      <c r="S137" s="46"/>
    </row>
    <row r="138" spans="1:19" s="48" customFormat="1" ht="17.45" customHeight="1">
      <c r="A138" s="71">
        <v>29</v>
      </c>
      <c r="B138" s="72" t="s">
        <v>119</v>
      </c>
      <c r="C138" s="63">
        <v>17</v>
      </c>
      <c r="D138" s="63">
        <v>2293905</v>
      </c>
      <c r="E138" s="63">
        <v>1475977</v>
      </c>
      <c r="F138" s="63">
        <v>2222</v>
      </c>
      <c r="G138" s="63">
        <v>17401</v>
      </c>
      <c r="H138" s="63">
        <v>207603</v>
      </c>
      <c r="I138" s="63">
        <v>10983</v>
      </c>
      <c r="J138" s="63">
        <v>579719</v>
      </c>
      <c r="K138" s="63">
        <v>61962</v>
      </c>
      <c r="L138" s="63">
        <v>239667</v>
      </c>
      <c r="M138" s="63">
        <v>221511</v>
      </c>
      <c r="N138" s="63">
        <v>36234</v>
      </c>
      <c r="O138" s="63">
        <v>311322</v>
      </c>
      <c r="P138" s="63">
        <v>207271</v>
      </c>
      <c r="Q138" s="73">
        <v>29</v>
      </c>
      <c r="R138" s="74" t="s">
        <v>119</v>
      </c>
    </row>
    <row r="139" spans="1:19" ht="17.45" customHeight="1">
      <c r="A139" s="75"/>
      <c r="B139" s="59" t="s">
        <v>115</v>
      </c>
      <c r="C139" s="55">
        <v>10</v>
      </c>
      <c r="D139" s="55">
        <v>382240</v>
      </c>
      <c r="E139" s="55">
        <v>348893</v>
      </c>
      <c r="F139" s="55">
        <v>689</v>
      </c>
      <c r="G139" s="55">
        <v>2631</v>
      </c>
      <c r="H139" s="55">
        <v>23108</v>
      </c>
      <c r="I139" s="55">
        <v>6905</v>
      </c>
      <c r="J139" s="55">
        <v>14</v>
      </c>
      <c r="K139" s="55">
        <v>2437</v>
      </c>
      <c r="L139" s="55">
        <v>8810</v>
      </c>
      <c r="M139" s="55">
        <v>25251</v>
      </c>
      <c r="N139" s="55">
        <v>1319</v>
      </c>
      <c r="O139" s="55">
        <v>11414</v>
      </c>
      <c r="P139" s="55">
        <v>26371</v>
      </c>
      <c r="Q139" s="76"/>
      <c r="R139" s="57" t="s">
        <v>115</v>
      </c>
    </row>
    <row r="140" spans="1:19" ht="17.45" customHeight="1">
      <c r="A140" s="75"/>
      <c r="B140" s="59" t="s">
        <v>78</v>
      </c>
      <c r="C140" s="55">
        <v>3</v>
      </c>
      <c r="D140" s="55">
        <v>278412</v>
      </c>
      <c r="E140" s="55">
        <v>90262</v>
      </c>
      <c r="F140" s="55">
        <v>560</v>
      </c>
      <c r="G140" s="55">
        <v>1091</v>
      </c>
      <c r="H140" s="55">
        <v>7967</v>
      </c>
      <c r="I140" s="55">
        <v>0</v>
      </c>
      <c r="J140" s="55">
        <v>178532</v>
      </c>
      <c r="K140" s="55">
        <v>788</v>
      </c>
      <c r="L140" s="55">
        <v>27164</v>
      </c>
      <c r="M140" s="55">
        <v>4551</v>
      </c>
      <c r="N140" s="55">
        <v>625</v>
      </c>
      <c r="O140" s="55">
        <v>25529</v>
      </c>
      <c r="P140" s="55">
        <v>5035</v>
      </c>
      <c r="Q140" s="76"/>
      <c r="R140" s="57" t="s">
        <v>78</v>
      </c>
    </row>
    <row r="141" spans="1:19" ht="17.45" customHeight="1">
      <c r="A141" s="75"/>
      <c r="B141" s="59" t="s">
        <v>79</v>
      </c>
      <c r="C141" s="55">
        <v>2</v>
      </c>
      <c r="D141" s="55" t="s">
        <v>41</v>
      </c>
      <c r="E141" s="55" t="s">
        <v>41</v>
      </c>
      <c r="F141" s="55" t="s">
        <v>41</v>
      </c>
      <c r="G141" s="55" t="s">
        <v>41</v>
      </c>
      <c r="H141" s="55" t="s">
        <v>41</v>
      </c>
      <c r="I141" s="55" t="s">
        <v>41</v>
      </c>
      <c r="J141" s="55" t="s">
        <v>41</v>
      </c>
      <c r="K141" s="55" t="s">
        <v>41</v>
      </c>
      <c r="L141" s="55" t="s">
        <v>41</v>
      </c>
      <c r="M141" s="55" t="s">
        <v>41</v>
      </c>
      <c r="N141" s="55" t="s">
        <v>41</v>
      </c>
      <c r="O141" s="55" t="s">
        <v>41</v>
      </c>
      <c r="P141" s="55" t="s">
        <v>41</v>
      </c>
      <c r="Q141" s="76"/>
      <c r="R141" s="57" t="s">
        <v>79</v>
      </c>
    </row>
    <row r="142" spans="1:19" ht="17.45" customHeight="1">
      <c r="A142" s="75"/>
      <c r="B142" s="54" t="s">
        <v>80</v>
      </c>
      <c r="C142" s="55">
        <v>2</v>
      </c>
      <c r="D142" s="55" t="s">
        <v>41</v>
      </c>
      <c r="E142" s="55" t="s">
        <v>41</v>
      </c>
      <c r="F142" s="55" t="s">
        <v>41</v>
      </c>
      <c r="G142" s="55" t="s">
        <v>41</v>
      </c>
      <c r="H142" s="55" t="s">
        <v>41</v>
      </c>
      <c r="I142" s="55" t="s">
        <v>41</v>
      </c>
      <c r="J142" s="55" t="s">
        <v>41</v>
      </c>
      <c r="K142" s="55" t="s">
        <v>41</v>
      </c>
      <c r="L142" s="55" t="s">
        <v>41</v>
      </c>
      <c r="M142" s="55" t="s">
        <v>41</v>
      </c>
      <c r="N142" s="55" t="s">
        <v>41</v>
      </c>
      <c r="O142" s="55" t="s">
        <v>41</v>
      </c>
      <c r="P142" s="55" t="s">
        <v>41</v>
      </c>
      <c r="Q142" s="76"/>
      <c r="R142" s="70" t="s">
        <v>80</v>
      </c>
    </row>
    <row r="143" spans="1:19" s="91" customFormat="1" ht="17.45" customHeight="1">
      <c r="A143" s="77"/>
      <c r="B143" s="54"/>
      <c r="C143" s="63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76"/>
      <c r="R143" s="70"/>
      <c r="S143" s="46"/>
    </row>
    <row r="144" spans="1:19" s="48" customFormat="1" ht="17.45" customHeight="1">
      <c r="A144" s="71">
        <v>30</v>
      </c>
      <c r="B144" s="72" t="s">
        <v>120</v>
      </c>
      <c r="C144" s="63">
        <v>1</v>
      </c>
      <c r="D144" s="63" t="s">
        <v>41</v>
      </c>
      <c r="E144" s="63" t="s">
        <v>41</v>
      </c>
      <c r="F144" s="63" t="s">
        <v>41</v>
      </c>
      <c r="G144" s="63" t="s">
        <v>41</v>
      </c>
      <c r="H144" s="63" t="s">
        <v>41</v>
      </c>
      <c r="I144" s="63" t="s">
        <v>41</v>
      </c>
      <c r="J144" s="63" t="s">
        <v>41</v>
      </c>
      <c r="K144" s="63" t="s">
        <v>41</v>
      </c>
      <c r="L144" s="63" t="s">
        <v>41</v>
      </c>
      <c r="M144" s="63" t="s">
        <v>41</v>
      </c>
      <c r="N144" s="63" t="s">
        <v>41</v>
      </c>
      <c r="O144" s="63" t="s">
        <v>41</v>
      </c>
      <c r="P144" s="63" t="s">
        <v>41</v>
      </c>
      <c r="Q144" s="73">
        <v>30</v>
      </c>
      <c r="R144" s="74" t="s">
        <v>120</v>
      </c>
    </row>
    <row r="145" spans="1:19" ht="17.45" customHeight="1">
      <c r="A145" s="75"/>
      <c r="B145" s="59" t="s">
        <v>115</v>
      </c>
      <c r="C145" s="55">
        <v>0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76"/>
      <c r="R145" s="57" t="s">
        <v>115</v>
      </c>
    </row>
    <row r="146" spans="1:19" ht="17.45" customHeight="1">
      <c r="A146" s="75"/>
      <c r="B146" s="59" t="s">
        <v>78</v>
      </c>
      <c r="C146" s="55">
        <v>0</v>
      </c>
      <c r="D146" s="55">
        <v>0</v>
      </c>
      <c r="E146" s="55">
        <v>0</v>
      </c>
      <c r="F146" s="55">
        <v>0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76"/>
      <c r="R146" s="57" t="s">
        <v>78</v>
      </c>
    </row>
    <row r="147" spans="1:19" ht="17.45" customHeight="1">
      <c r="A147" s="75"/>
      <c r="B147" s="59" t="s">
        <v>79</v>
      </c>
      <c r="C147" s="55">
        <v>1</v>
      </c>
      <c r="D147" s="55" t="s">
        <v>41</v>
      </c>
      <c r="E147" s="55" t="s">
        <v>41</v>
      </c>
      <c r="F147" s="55" t="s">
        <v>41</v>
      </c>
      <c r="G147" s="55" t="s">
        <v>41</v>
      </c>
      <c r="H147" s="55" t="s">
        <v>41</v>
      </c>
      <c r="I147" s="55" t="s">
        <v>41</v>
      </c>
      <c r="J147" s="55" t="s">
        <v>41</v>
      </c>
      <c r="K147" s="55" t="s">
        <v>41</v>
      </c>
      <c r="L147" s="55" t="s">
        <v>41</v>
      </c>
      <c r="M147" s="55" t="s">
        <v>41</v>
      </c>
      <c r="N147" s="55" t="s">
        <v>41</v>
      </c>
      <c r="O147" s="55" t="s">
        <v>41</v>
      </c>
      <c r="P147" s="55" t="s">
        <v>41</v>
      </c>
      <c r="Q147" s="76"/>
      <c r="R147" s="57" t="s">
        <v>79</v>
      </c>
    </row>
    <row r="148" spans="1:19" ht="17.45" customHeight="1">
      <c r="A148" s="75"/>
      <c r="B148" s="54" t="s">
        <v>80</v>
      </c>
      <c r="C148" s="55">
        <v>0</v>
      </c>
      <c r="D148" s="55">
        <v>0</v>
      </c>
      <c r="E148" s="55">
        <v>0</v>
      </c>
      <c r="F148" s="55">
        <v>0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76"/>
      <c r="R148" s="70" t="s">
        <v>80</v>
      </c>
    </row>
    <row r="149" spans="1:19" s="91" customFormat="1" ht="17.45" customHeight="1">
      <c r="A149" s="77"/>
      <c r="B149" s="54"/>
      <c r="C149" s="63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76"/>
      <c r="R149" s="70"/>
      <c r="S149" s="46"/>
    </row>
    <row r="150" spans="1:19" s="48" customFormat="1" ht="17.45" customHeight="1">
      <c r="A150" s="71">
        <v>31</v>
      </c>
      <c r="B150" s="72" t="s">
        <v>121</v>
      </c>
      <c r="C150" s="63">
        <v>51</v>
      </c>
      <c r="D150" s="63">
        <v>61418711</v>
      </c>
      <c r="E150" s="63">
        <v>55350609</v>
      </c>
      <c r="F150" s="63">
        <v>107251</v>
      </c>
      <c r="G150" s="63">
        <v>536029</v>
      </c>
      <c r="H150" s="63">
        <v>4017038</v>
      </c>
      <c r="I150" s="63">
        <v>1204602</v>
      </c>
      <c r="J150" s="63">
        <v>203182</v>
      </c>
      <c r="K150" s="63">
        <v>1424673</v>
      </c>
      <c r="L150" s="63">
        <v>6487932</v>
      </c>
      <c r="M150" s="63">
        <v>407197</v>
      </c>
      <c r="N150" s="63">
        <v>1173921</v>
      </c>
      <c r="O150" s="63">
        <v>5926974</v>
      </c>
      <c r="P150" s="63">
        <v>351019</v>
      </c>
      <c r="Q150" s="73">
        <v>31</v>
      </c>
      <c r="R150" s="74" t="s">
        <v>121</v>
      </c>
    </row>
    <row r="151" spans="1:19" ht="17.45" customHeight="1">
      <c r="A151" s="75"/>
      <c r="B151" s="59" t="s">
        <v>115</v>
      </c>
      <c r="C151" s="55">
        <v>13</v>
      </c>
      <c r="D151" s="55">
        <v>493886</v>
      </c>
      <c r="E151" s="55">
        <v>285132</v>
      </c>
      <c r="F151" s="55">
        <v>1626</v>
      </c>
      <c r="G151" s="55">
        <v>14525</v>
      </c>
      <c r="H151" s="55">
        <v>104072</v>
      </c>
      <c r="I151" s="55">
        <v>88531</v>
      </c>
      <c r="J151" s="55">
        <v>0</v>
      </c>
      <c r="K151" s="55">
        <v>30846</v>
      </c>
      <c r="L151" s="55">
        <v>32943</v>
      </c>
      <c r="M151" s="55">
        <v>25874</v>
      </c>
      <c r="N151" s="55">
        <v>13480</v>
      </c>
      <c r="O151" s="55">
        <v>46487</v>
      </c>
      <c r="P151" s="55">
        <v>21664</v>
      </c>
      <c r="Q151" s="76"/>
      <c r="R151" s="57" t="s">
        <v>115</v>
      </c>
    </row>
    <row r="152" spans="1:19" ht="17.45" customHeight="1">
      <c r="A152" s="75"/>
      <c r="B152" s="59" t="s">
        <v>78</v>
      </c>
      <c r="C152" s="55">
        <v>14</v>
      </c>
      <c r="D152" s="55">
        <v>1370367</v>
      </c>
      <c r="E152" s="55">
        <v>1034933</v>
      </c>
      <c r="F152" s="55">
        <v>2483</v>
      </c>
      <c r="G152" s="55">
        <v>21799</v>
      </c>
      <c r="H152" s="55">
        <v>270856</v>
      </c>
      <c r="I152" s="55">
        <v>31875</v>
      </c>
      <c r="J152" s="55">
        <v>8421</v>
      </c>
      <c r="K152" s="55">
        <v>4782</v>
      </c>
      <c r="L152" s="55">
        <v>107241</v>
      </c>
      <c r="M152" s="55">
        <v>22793</v>
      </c>
      <c r="N152" s="55">
        <v>4515</v>
      </c>
      <c r="O152" s="55">
        <v>99438</v>
      </c>
      <c r="P152" s="55">
        <v>24570</v>
      </c>
      <c r="Q152" s="76"/>
      <c r="R152" s="57" t="s">
        <v>78</v>
      </c>
    </row>
    <row r="153" spans="1:19" ht="17.45" customHeight="1">
      <c r="A153" s="75"/>
      <c r="B153" s="59" t="s">
        <v>79</v>
      </c>
      <c r="C153" s="55">
        <v>14</v>
      </c>
      <c r="D153" s="55">
        <v>9012249</v>
      </c>
      <c r="E153" s="55">
        <v>6696094</v>
      </c>
      <c r="F153" s="55">
        <v>29231</v>
      </c>
      <c r="G153" s="55">
        <v>105295</v>
      </c>
      <c r="H153" s="55">
        <v>1930790</v>
      </c>
      <c r="I153" s="55">
        <v>164729</v>
      </c>
      <c r="J153" s="55">
        <v>86110</v>
      </c>
      <c r="K153" s="55">
        <v>30108</v>
      </c>
      <c r="L153" s="55">
        <v>1835433</v>
      </c>
      <c r="M153" s="55">
        <v>65204</v>
      </c>
      <c r="N153" s="55">
        <v>30380</v>
      </c>
      <c r="O153" s="55">
        <v>2371717</v>
      </c>
      <c r="P153" s="55">
        <v>66560</v>
      </c>
      <c r="Q153" s="76"/>
      <c r="R153" s="57" t="s">
        <v>79</v>
      </c>
    </row>
    <row r="154" spans="1:19" ht="17.45" customHeight="1">
      <c r="A154" s="75"/>
      <c r="B154" s="54" t="s">
        <v>80</v>
      </c>
      <c r="C154" s="55">
        <v>10</v>
      </c>
      <c r="D154" s="55">
        <v>50542209</v>
      </c>
      <c r="E154" s="55">
        <v>47334450</v>
      </c>
      <c r="F154" s="55">
        <v>73911</v>
      </c>
      <c r="G154" s="55">
        <v>394410</v>
      </c>
      <c r="H154" s="55">
        <v>1711320</v>
      </c>
      <c r="I154" s="55">
        <v>919467</v>
      </c>
      <c r="J154" s="55">
        <v>108651</v>
      </c>
      <c r="K154" s="55">
        <v>1358937</v>
      </c>
      <c r="L154" s="55">
        <v>4512315</v>
      </c>
      <c r="M154" s="55">
        <v>293326</v>
      </c>
      <c r="N154" s="55">
        <v>1125546</v>
      </c>
      <c r="O154" s="55">
        <v>3409332</v>
      </c>
      <c r="P154" s="55">
        <v>238225</v>
      </c>
      <c r="Q154" s="76"/>
      <c r="R154" s="70" t="s">
        <v>80</v>
      </c>
    </row>
    <row r="155" spans="1:19" s="91" customFormat="1" ht="17.45" customHeight="1">
      <c r="A155" s="77"/>
      <c r="B155" s="54"/>
      <c r="C155" s="63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76"/>
      <c r="R155" s="70"/>
      <c r="S155" s="46"/>
    </row>
    <row r="156" spans="1:19" s="48" customFormat="1" ht="17.45" customHeight="1">
      <c r="A156" s="85">
        <v>32</v>
      </c>
      <c r="B156" s="72" t="s">
        <v>122</v>
      </c>
      <c r="C156" s="63">
        <v>5</v>
      </c>
      <c r="D156" s="63">
        <v>296241</v>
      </c>
      <c r="E156" s="63">
        <v>265583</v>
      </c>
      <c r="F156" s="63">
        <v>620</v>
      </c>
      <c r="G156" s="63">
        <v>6999</v>
      </c>
      <c r="H156" s="63">
        <v>22340</v>
      </c>
      <c r="I156" s="63">
        <v>699</v>
      </c>
      <c r="J156" s="63">
        <v>0</v>
      </c>
      <c r="K156" s="63">
        <v>48555</v>
      </c>
      <c r="L156" s="63">
        <v>49561</v>
      </c>
      <c r="M156" s="63">
        <v>23254</v>
      </c>
      <c r="N156" s="63">
        <v>45029</v>
      </c>
      <c r="O156" s="63">
        <v>46467</v>
      </c>
      <c r="P156" s="63">
        <v>19595</v>
      </c>
      <c r="Q156" s="73">
        <v>32</v>
      </c>
      <c r="R156" s="74" t="s">
        <v>122</v>
      </c>
    </row>
    <row r="157" spans="1:19" ht="17.45" customHeight="1">
      <c r="A157" s="87"/>
      <c r="B157" s="59" t="s">
        <v>115</v>
      </c>
      <c r="C157" s="55">
        <v>2</v>
      </c>
      <c r="D157" s="55" t="s">
        <v>41</v>
      </c>
      <c r="E157" s="55" t="s">
        <v>41</v>
      </c>
      <c r="F157" s="55" t="s">
        <v>41</v>
      </c>
      <c r="G157" s="55" t="s">
        <v>41</v>
      </c>
      <c r="H157" s="55" t="s">
        <v>41</v>
      </c>
      <c r="I157" s="55" t="s">
        <v>41</v>
      </c>
      <c r="J157" s="55">
        <v>0</v>
      </c>
      <c r="K157" s="55" t="s">
        <v>41</v>
      </c>
      <c r="L157" s="55" t="s">
        <v>41</v>
      </c>
      <c r="M157" s="55" t="s">
        <v>41</v>
      </c>
      <c r="N157" s="55" t="s">
        <v>41</v>
      </c>
      <c r="O157" s="55" t="s">
        <v>41</v>
      </c>
      <c r="P157" s="55" t="s">
        <v>41</v>
      </c>
      <c r="Q157" s="76"/>
      <c r="R157" s="57" t="s">
        <v>115</v>
      </c>
    </row>
    <row r="158" spans="1:19" ht="17.45" customHeight="1">
      <c r="A158" s="87"/>
      <c r="B158" s="59" t="s">
        <v>78</v>
      </c>
      <c r="C158" s="55">
        <v>1</v>
      </c>
      <c r="D158" s="55" t="s">
        <v>41</v>
      </c>
      <c r="E158" s="55" t="s">
        <v>41</v>
      </c>
      <c r="F158" s="55" t="s">
        <v>41</v>
      </c>
      <c r="G158" s="55" t="s">
        <v>41</v>
      </c>
      <c r="H158" s="55" t="s">
        <v>41</v>
      </c>
      <c r="I158" s="55" t="s">
        <v>41</v>
      </c>
      <c r="J158" s="55">
        <v>0</v>
      </c>
      <c r="K158" s="55" t="s">
        <v>41</v>
      </c>
      <c r="L158" s="55" t="s">
        <v>41</v>
      </c>
      <c r="M158" s="55" t="s">
        <v>41</v>
      </c>
      <c r="N158" s="55" t="s">
        <v>41</v>
      </c>
      <c r="O158" s="55" t="s">
        <v>41</v>
      </c>
      <c r="P158" s="55" t="s">
        <v>41</v>
      </c>
      <c r="Q158" s="76"/>
      <c r="R158" s="57" t="s">
        <v>78</v>
      </c>
    </row>
    <row r="159" spans="1:19" ht="17.45" customHeight="1">
      <c r="A159" s="87"/>
      <c r="B159" s="59" t="s">
        <v>79</v>
      </c>
      <c r="C159" s="55">
        <v>1</v>
      </c>
      <c r="D159" s="55" t="s">
        <v>41</v>
      </c>
      <c r="E159" s="55" t="s">
        <v>41</v>
      </c>
      <c r="F159" s="55" t="s">
        <v>41</v>
      </c>
      <c r="G159" s="55" t="s">
        <v>41</v>
      </c>
      <c r="H159" s="55" t="s">
        <v>41</v>
      </c>
      <c r="I159" s="55" t="s">
        <v>41</v>
      </c>
      <c r="J159" s="55">
        <v>0</v>
      </c>
      <c r="K159" s="55" t="s">
        <v>41</v>
      </c>
      <c r="L159" s="55" t="s">
        <v>41</v>
      </c>
      <c r="M159" s="55" t="s">
        <v>41</v>
      </c>
      <c r="N159" s="55" t="s">
        <v>41</v>
      </c>
      <c r="O159" s="55" t="s">
        <v>41</v>
      </c>
      <c r="P159" s="55" t="s">
        <v>41</v>
      </c>
      <c r="Q159" s="76"/>
      <c r="R159" s="57" t="s">
        <v>79</v>
      </c>
    </row>
    <row r="160" spans="1:19" ht="17.45" customHeight="1">
      <c r="A160" s="79"/>
      <c r="B160" s="80" t="s">
        <v>80</v>
      </c>
      <c r="C160" s="106">
        <v>1</v>
      </c>
      <c r="D160" s="81" t="s">
        <v>41</v>
      </c>
      <c r="E160" s="81" t="s">
        <v>41</v>
      </c>
      <c r="F160" s="81" t="s">
        <v>41</v>
      </c>
      <c r="G160" s="81" t="s">
        <v>41</v>
      </c>
      <c r="H160" s="81" t="s">
        <v>41</v>
      </c>
      <c r="I160" s="81" t="s">
        <v>41</v>
      </c>
      <c r="J160" s="81">
        <v>0</v>
      </c>
      <c r="K160" s="81" t="s">
        <v>41</v>
      </c>
      <c r="L160" s="81" t="s">
        <v>41</v>
      </c>
      <c r="M160" s="81" t="s">
        <v>41</v>
      </c>
      <c r="N160" s="81" t="s">
        <v>41</v>
      </c>
      <c r="O160" s="81" t="s">
        <v>41</v>
      </c>
      <c r="P160" s="81" t="s">
        <v>41</v>
      </c>
      <c r="Q160" s="82"/>
      <c r="R160" s="83" t="s">
        <v>80</v>
      </c>
    </row>
    <row r="161" spans="1:18" ht="17.45" customHeight="1">
      <c r="A161" s="87"/>
      <c r="B161" s="101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90"/>
      <c r="R161" s="91"/>
    </row>
    <row r="162" spans="1:18"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69"/>
      <c r="R162" s="91"/>
    </row>
    <row r="163" spans="1:18"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69"/>
      <c r="R163" s="91"/>
    </row>
    <row r="164" spans="1:18"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69"/>
      <c r="R164" s="91"/>
    </row>
    <row r="165" spans="1:18"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69"/>
      <c r="R165" s="91"/>
    </row>
    <row r="166" spans="1:18"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69"/>
      <c r="R166" s="91"/>
    </row>
    <row r="167" spans="1:18"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69"/>
      <c r="R167" s="91"/>
    </row>
    <row r="168" spans="1:18"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69"/>
      <c r="R168" s="91"/>
    </row>
    <row r="169" spans="1:18"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69"/>
      <c r="R169" s="91"/>
    </row>
    <row r="170" spans="1:18"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69"/>
      <c r="R170" s="91"/>
    </row>
    <row r="171" spans="1:18"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69"/>
      <c r="R171" s="91"/>
    </row>
    <row r="172" spans="1:18"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69"/>
      <c r="R172" s="91"/>
    </row>
    <row r="173" spans="1:18"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69"/>
      <c r="R173" s="91"/>
    </row>
    <row r="174" spans="1:18"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69"/>
      <c r="R174" s="91"/>
    </row>
    <row r="175" spans="1:18"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69"/>
      <c r="R175" s="91"/>
    </row>
    <row r="176" spans="1:18"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69"/>
      <c r="R176" s="91"/>
    </row>
    <row r="177" spans="2:18"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69"/>
      <c r="R177" s="91"/>
    </row>
    <row r="178" spans="2:18"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69"/>
      <c r="R178" s="91"/>
    </row>
    <row r="179" spans="2:18"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69"/>
      <c r="R179" s="91"/>
    </row>
    <row r="180" spans="2:18"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69"/>
      <c r="R180" s="91"/>
    </row>
    <row r="181" spans="2:18"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69"/>
      <c r="R181" s="91"/>
    </row>
    <row r="182" spans="2:18"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69"/>
      <c r="R182" s="91"/>
    </row>
    <row r="183" spans="2:18"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69"/>
      <c r="R183" s="91"/>
    </row>
    <row r="184" spans="2:18"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69"/>
      <c r="R184" s="91"/>
    </row>
    <row r="185" spans="2:18"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69"/>
      <c r="R185" s="91"/>
    </row>
    <row r="186" spans="2:18"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69"/>
      <c r="R186" s="91"/>
    </row>
    <row r="187" spans="2:18"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69"/>
      <c r="R187" s="91"/>
    </row>
    <row r="188" spans="2:18"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69"/>
      <c r="R188" s="91"/>
    </row>
    <row r="189" spans="2:18"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69"/>
      <c r="R189" s="91"/>
    </row>
    <row r="190" spans="2:18"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69"/>
      <c r="R190" s="91"/>
    </row>
  </sheetData>
  <mergeCells count="14">
    <mergeCell ref="A4:B6"/>
    <mergeCell ref="C4:C6"/>
    <mergeCell ref="D4:J4"/>
    <mergeCell ref="K4:P4"/>
    <mergeCell ref="Q4:R6"/>
    <mergeCell ref="D5:D6"/>
    <mergeCell ref="E5:E6"/>
    <mergeCell ref="F5:F6"/>
    <mergeCell ref="G5:G6"/>
    <mergeCell ref="H5:H6"/>
    <mergeCell ref="I5:I6"/>
    <mergeCell ref="J5:J6"/>
    <mergeCell ref="K5:M5"/>
    <mergeCell ref="N5:P5"/>
  </mergeCells>
  <phoneticPr fontId="2"/>
  <pageMargins left="0.78740157480314965" right="0.78740157480314965" top="0.98425196850393704" bottom="0.98425196850393704" header="0.51181102362204722" footer="0.51181102362204722"/>
  <pageSetup paperSize="9" scale="51" firstPageNumber="44" pageOrder="overThenDown" orientation="portrait" useFirstPageNumber="1" r:id="rId1"/>
  <headerFooter scaleWithDoc="0"/>
  <rowBreaks count="1" manualBreakCount="1">
    <brk id="83" max="17" man="1"/>
  </rowBreaks>
  <colBreaks count="1" manualBreakCount="1">
    <brk id="10" max="1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view="pageBreakPreview" zoomScale="80" zoomScaleNormal="75" zoomScaleSheetLayoutView="80" workbookViewId="0"/>
  </sheetViews>
  <sheetFormatPr defaultRowHeight="17.25"/>
  <cols>
    <col min="1" max="1" width="4.875" style="69" bestFit="1" customWidth="1"/>
    <col min="2" max="2" width="17.125" style="91" customWidth="1"/>
    <col min="3" max="3" width="16.875" style="91" customWidth="1"/>
    <col min="4" max="9" width="19.125" style="91" customWidth="1"/>
    <col min="10" max="10" width="22" style="91" customWidth="1"/>
    <col min="11" max="12" width="22.125" style="91" customWidth="1"/>
    <col min="13" max="13" width="22.25" style="91" customWidth="1"/>
    <col min="14" max="14" width="22.125" style="91" customWidth="1"/>
    <col min="15" max="15" width="26" style="91" bestFit="1" customWidth="1"/>
    <col min="16" max="16" width="4.25" style="69" bestFit="1" customWidth="1"/>
    <col min="17" max="17" width="17.125" style="91" customWidth="1"/>
    <col min="18" max="16384" width="9" style="91"/>
  </cols>
  <sheetData>
    <row r="1" spans="1:17" s="5" customFormat="1" ht="17.45" customHeight="1">
      <c r="A1" s="95"/>
      <c r="G1" s="92" t="s">
        <v>123</v>
      </c>
      <c r="K1" s="93" t="s">
        <v>66</v>
      </c>
      <c r="P1" s="95"/>
    </row>
    <row r="2" spans="1:17" s="5" customFormat="1" ht="17.45" customHeight="1">
      <c r="A2" s="95"/>
      <c r="E2" s="5" t="s">
        <v>124</v>
      </c>
      <c r="K2" s="5" t="s">
        <v>125</v>
      </c>
      <c r="P2" s="95"/>
    </row>
    <row r="3" spans="1:17" ht="17.25" customHeight="1">
      <c r="B3" s="91" t="s">
        <v>101</v>
      </c>
    </row>
    <row r="4" spans="1:17" ht="17.25" customHeight="1">
      <c r="A4" s="612" t="s">
        <v>5</v>
      </c>
      <c r="B4" s="613"/>
      <c r="C4" s="582" t="s">
        <v>6</v>
      </c>
      <c r="D4" s="56" t="s">
        <v>126</v>
      </c>
      <c r="E4" s="585" t="s">
        <v>127</v>
      </c>
      <c r="F4" s="586"/>
      <c r="G4" s="586"/>
      <c r="H4" s="586"/>
      <c r="I4" s="587"/>
      <c r="J4" s="107" t="s">
        <v>71</v>
      </c>
      <c r="K4" s="108" t="s">
        <v>71</v>
      </c>
      <c r="L4" s="108" t="s">
        <v>71</v>
      </c>
      <c r="M4" s="585" t="s">
        <v>128</v>
      </c>
      <c r="N4" s="586"/>
      <c r="O4" s="109" t="s">
        <v>129</v>
      </c>
      <c r="P4" s="612" t="s">
        <v>5</v>
      </c>
      <c r="Q4" s="612"/>
    </row>
    <row r="5" spans="1:17" ht="17.45" customHeight="1">
      <c r="A5" s="614" t="s">
        <v>75</v>
      </c>
      <c r="B5" s="615"/>
      <c r="C5" s="584"/>
      <c r="D5" s="110" t="s">
        <v>130</v>
      </c>
      <c r="E5" s="110" t="s">
        <v>20</v>
      </c>
      <c r="F5" s="94" t="s">
        <v>131</v>
      </c>
      <c r="G5" s="94" t="s">
        <v>132</v>
      </c>
      <c r="H5" s="94" t="s">
        <v>133</v>
      </c>
      <c r="I5" s="94" t="s">
        <v>134</v>
      </c>
      <c r="J5" s="111" t="s">
        <v>135</v>
      </c>
      <c r="K5" s="110" t="s">
        <v>76</v>
      </c>
      <c r="L5" s="110" t="s">
        <v>136</v>
      </c>
      <c r="M5" s="110" t="s">
        <v>137</v>
      </c>
      <c r="N5" s="112" t="s">
        <v>138</v>
      </c>
      <c r="O5" s="37" t="s">
        <v>139</v>
      </c>
      <c r="P5" s="614" t="s">
        <v>75</v>
      </c>
      <c r="Q5" s="614"/>
    </row>
    <row r="6" spans="1:17" ht="17.45" customHeight="1">
      <c r="B6" s="54" t="s">
        <v>114</v>
      </c>
      <c r="C6" s="55">
        <v>547</v>
      </c>
      <c r="D6" s="55">
        <v>130593346</v>
      </c>
      <c r="E6" s="55">
        <v>21254451</v>
      </c>
      <c r="F6" s="55">
        <v>5028006</v>
      </c>
      <c r="G6" s="55">
        <v>13976989</v>
      </c>
      <c r="H6" s="55">
        <v>2018978</v>
      </c>
      <c r="I6" s="55">
        <v>230478</v>
      </c>
      <c r="J6" s="55">
        <v>1966308</v>
      </c>
      <c r="K6" s="55">
        <v>19559862</v>
      </c>
      <c r="L6" s="55">
        <v>130321627</v>
      </c>
      <c r="M6" s="55">
        <v>17950005</v>
      </c>
      <c r="N6" s="55">
        <v>1589350</v>
      </c>
      <c r="O6" s="55">
        <v>22843801</v>
      </c>
      <c r="P6" s="60"/>
      <c r="Q6" s="105" t="s">
        <v>114</v>
      </c>
    </row>
    <row r="7" spans="1:17" ht="17.45" customHeight="1">
      <c r="B7" s="59" t="s">
        <v>140</v>
      </c>
      <c r="C7" s="55">
        <v>546</v>
      </c>
      <c r="D7" s="55">
        <v>130276901</v>
      </c>
      <c r="E7" s="55">
        <v>20522542</v>
      </c>
      <c r="F7" s="55">
        <v>3434395</v>
      </c>
      <c r="G7" s="55">
        <v>14788438</v>
      </c>
      <c r="H7" s="55">
        <v>2129515</v>
      </c>
      <c r="I7" s="55">
        <v>170194</v>
      </c>
      <c r="J7" s="55">
        <v>3103753</v>
      </c>
      <c r="K7" s="55">
        <v>17584822</v>
      </c>
      <c r="L7" s="55">
        <v>130110868</v>
      </c>
      <c r="M7" s="55">
        <v>13711680</v>
      </c>
      <c r="N7" s="55">
        <v>-2993094</v>
      </c>
      <c r="O7" s="55">
        <v>17529448</v>
      </c>
      <c r="P7" s="60"/>
      <c r="Q7" s="57" t="s">
        <v>140</v>
      </c>
    </row>
    <row r="8" spans="1:17" ht="17.45" customHeight="1">
      <c r="B8" s="59" t="s">
        <v>141</v>
      </c>
      <c r="C8" s="55">
        <v>538</v>
      </c>
      <c r="D8" s="55">
        <v>125000918</v>
      </c>
      <c r="E8" s="55">
        <v>17555432</v>
      </c>
      <c r="F8" s="55">
        <v>2883853</v>
      </c>
      <c r="G8" s="55">
        <v>12268208</v>
      </c>
      <c r="H8" s="55">
        <v>2187960</v>
      </c>
      <c r="I8" s="55">
        <v>215411</v>
      </c>
      <c r="J8" s="55">
        <v>2324070</v>
      </c>
      <c r="K8" s="55">
        <v>17518139</v>
      </c>
      <c r="L8" s="55">
        <v>122714141</v>
      </c>
      <c r="M8" s="55">
        <v>15819159</v>
      </c>
      <c r="N8" s="55">
        <v>1361391</v>
      </c>
      <c r="O8" s="55">
        <v>18916823</v>
      </c>
      <c r="P8" s="60"/>
      <c r="Q8" s="57" t="s">
        <v>141</v>
      </c>
    </row>
    <row r="9" spans="1:17" ht="17.45" customHeight="1">
      <c r="B9" s="59" t="s">
        <v>142</v>
      </c>
      <c r="C9" s="55">
        <v>556</v>
      </c>
      <c r="D9" s="55">
        <v>137547371</v>
      </c>
      <c r="E9" s="55">
        <v>20191931</v>
      </c>
      <c r="F9" s="55">
        <v>4652484</v>
      </c>
      <c r="G9" s="55">
        <v>13222210</v>
      </c>
      <c r="H9" s="55">
        <v>2110837</v>
      </c>
      <c r="I9" s="55">
        <v>206400</v>
      </c>
      <c r="J9" s="55">
        <v>908658</v>
      </c>
      <c r="K9" s="55">
        <v>18341433</v>
      </c>
      <c r="L9" s="55">
        <v>138489211</v>
      </c>
      <c r="M9" s="55">
        <v>13539173</v>
      </c>
      <c r="N9" s="55">
        <v>-1250596</v>
      </c>
      <c r="O9" s="55">
        <v>18941335</v>
      </c>
      <c r="P9" s="60"/>
      <c r="Q9" s="57" t="s">
        <v>142</v>
      </c>
    </row>
    <row r="10" spans="1:17" ht="17.45" customHeight="1">
      <c r="B10" s="59"/>
      <c r="P10" s="60"/>
      <c r="Q10" s="57"/>
    </row>
    <row r="11" spans="1:17" s="5" customFormat="1" ht="17.45" customHeight="1">
      <c r="A11" s="95"/>
      <c r="B11" s="62" t="s">
        <v>143</v>
      </c>
      <c r="C11" s="63">
        <v>529</v>
      </c>
      <c r="D11" s="63">
        <v>142841557</v>
      </c>
      <c r="E11" s="63">
        <v>19776832</v>
      </c>
      <c r="F11" s="63">
        <v>5005920</v>
      </c>
      <c r="G11" s="63">
        <v>11739913</v>
      </c>
      <c r="H11" s="63">
        <v>2849348</v>
      </c>
      <c r="I11" s="63">
        <v>181651</v>
      </c>
      <c r="J11" s="63">
        <v>1899265</v>
      </c>
      <c r="K11" s="63">
        <v>17808652</v>
      </c>
      <c r="L11" s="63">
        <v>142910472</v>
      </c>
      <c r="M11" s="63">
        <v>17715042</v>
      </c>
      <c r="N11" s="63">
        <v>2317262</v>
      </c>
      <c r="O11" s="63">
        <v>22094094</v>
      </c>
      <c r="P11" s="64"/>
      <c r="Q11" s="65" t="s">
        <v>143</v>
      </c>
    </row>
    <row r="12" spans="1:17" ht="17.45" customHeight="1">
      <c r="B12" s="59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60"/>
      <c r="Q12" s="57"/>
    </row>
    <row r="13" spans="1:17" ht="17.45" customHeight="1">
      <c r="B13" s="59" t="s">
        <v>115</v>
      </c>
      <c r="C13" s="55">
        <v>172</v>
      </c>
      <c r="D13" s="55">
        <v>4820310</v>
      </c>
      <c r="E13" s="55">
        <v>418550</v>
      </c>
      <c r="F13" s="55">
        <v>74236</v>
      </c>
      <c r="G13" s="55">
        <v>254094</v>
      </c>
      <c r="H13" s="55">
        <v>53421</v>
      </c>
      <c r="I13" s="55">
        <v>36799</v>
      </c>
      <c r="J13" s="55">
        <v>35583</v>
      </c>
      <c r="K13" s="55">
        <v>414019</v>
      </c>
      <c r="L13" s="55">
        <v>4789258</v>
      </c>
      <c r="M13" s="55">
        <v>102120</v>
      </c>
      <c r="N13" s="55">
        <v>-6285</v>
      </c>
      <c r="O13" s="55">
        <v>412265</v>
      </c>
      <c r="P13" s="60"/>
      <c r="Q13" s="57" t="s">
        <v>115</v>
      </c>
    </row>
    <row r="14" spans="1:17" ht="17.45" customHeight="1">
      <c r="B14" s="59" t="s">
        <v>78</v>
      </c>
      <c r="C14" s="55">
        <v>162</v>
      </c>
      <c r="D14" s="55">
        <v>12685042</v>
      </c>
      <c r="E14" s="55">
        <v>1280865</v>
      </c>
      <c r="F14" s="55">
        <v>297000</v>
      </c>
      <c r="G14" s="55">
        <v>808233</v>
      </c>
      <c r="H14" s="55">
        <v>162560</v>
      </c>
      <c r="I14" s="55">
        <v>13072</v>
      </c>
      <c r="J14" s="55">
        <v>89871</v>
      </c>
      <c r="K14" s="55">
        <v>1271289</v>
      </c>
      <c r="L14" s="55">
        <v>12604747</v>
      </c>
      <c r="M14" s="55">
        <v>772390</v>
      </c>
      <c r="N14" s="55">
        <v>42664</v>
      </c>
      <c r="O14" s="55">
        <v>1323529</v>
      </c>
      <c r="P14" s="60"/>
      <c r="Q14" s="57" t="s">
        <v>78</v>
      </c>
    </row>
    <row r="15" spans="1:17" ht="17.45" customHeight="1">
      <c r="B15" s="59" t="s">
        <v>79</v>
      </c>
      <c r="C15" s="55">
        <v>138</v>
      </c>
      <c r="D15" s="55">
        <v>31778687</v>
      </c>
      <c r="E15" s="55">
        <v>5013713</v>
      </c>
      <c r="F15" s="55">
        <v>1197407</v>
      </c>
      <c r="G15" s="55">
        <v>2985359</v>
      </c>
      <c r="H15" s="55">
        <v>776330</v>
      </c>
      <c r="I15" s="55">
        <v>54617</v>
      </c>
      <c r="J15" s="55">
        <v>564664</v>
      </c>
      <c r="K15" s="55">
        <v>3725036</v>
      </c>
      <c r="L15" s="55">
        <v>32502700</v>
      </c>
      <c r="M15" s="55">
        <v>2864319</v>
      </c>
      <c r="N15" s="55">
        <v>-76272</v>
      </c>
      <c r="O15" s="55">
        <v>4937441</v>
      </c>
      <c r="P15" s="60"/>
      <c r="Q15" s="57" t="s">
        <v>79</v>
      </c>
    </row>
    <row r="16" spans="1:17" ht="17.45" customHeight="1">
      <c r="B16" s="54" t="s">
        <v>80</v>
      </c>
      <c r="C16" s="55">
        <v>57</v>
      </c>
      <c r="D16" s="55">
        <v>93557518</v>
      </c>
      <c r="E16" s="55">
        <v>13063704</v>
      </c>
      <c r="F16" s="55">
        <v>3437277</v>
      </c>
      <c r="G16" s="55">
        <v>7692227</v>
      </c>
      <c r="H16" s="55">
        <v>1857037</v>
      </c>
      <c r="I16" s="55">
        <v>77163</v>
      </c>
      <c r="J16" s="55">
        <v>1209147</v>
      </c>
      <c r="K16" s="55">
        <v>12398308</v>
      </c>
      <c r="L16" s="55">
        <v>93013767</v>
      </c>
      <c r="M16" s="55">
        <v>13976213</v>
      </c>
      <c r="N16" s="55">
        <v>2357155</v>
      </c>
      <c r="O16" s="55">
        <v>15420859</v>
      </c>
      <c r="P16" s="60"/>
      <c r="Q16" s="70" t="s">
        <v>80</v>
      </c>
    </row>
    <row r="17" spans="1:17" ht="17.45" customHeight="1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60"/>
      <c r="Q17" s="70"/>
    </row>
    <row r="18" spans="1:17" s="5" customFormat="1" ht="17.45" customHeight="1">
      <c r="A18" s="97" t="s">
        <v>60</v>
      </c>
      <c r="B18" s="72" t="s">
        <v>29</v>
      </c>
      <c r="C18" s="63">
        <v>100</v>
      </c>
      <c r="D18" s="63">
        <v>5258671</v>
      </c>
      <c r="E18" s="63">
        <v>390167</v>
      </c>
      <c r="F18" s="63">
        <v>139363</v>
      </c>
      <c r="G18" s="63">
        <v>195392</v>
      </c>
      <c r="H18" s="63">
        <v>44969</v>
      </c>
      <c r="I18" s="63">
        <v>10443</v>
      </c>
      <c r="J18" s="63">
        <v>94658</v>
      </c>
      <c r="K18" s="63">
        <v>434588</v>
      </c>
      <c r="L18" s="63">
        <v>5119592</v>
      </c>
      <c r="M18" s="63">
        <v>52392</v>
      </c>
      <c r="N18" s="63">
        <v>12652</v>
      </c>
      <c r="O18" s="63">
        <v>402819</v>
      </c>
      <c r="P18" s="73" t="s">
        <v>60</v>
      </c>
      <c r="Q18" s="74" t="s">
        <v>29</v>
      </c>
    </row>
    <row r="19" spans="1:17" ht="17.45" customHeight="1">
      <c r="A19" s="77"/>
      <c r="B19" s="59" t="s">
        <v>115</v>
      </c>
      <c r="C19" s="55">
        <v>37</v>
      </c>
      <c r="D19" s="55">
        <v>580536</v>
      </c>
      <c r="E19" s="55">
        <v>66070</v>
      </c>
      <c r="F19" s="55">
        <v>24263</v>
      </c>
      <c r="G19" s="55">
        <v>27133</v>
      </c>
      <c r="H19" s="55">
        <v>6879</v>
      </c>
      <c r="I19" s="55">
        <v>7795</v>
      </c>
      <c r="J19" s="55">
        <v>2464</v>
      </c>
      <c r="K19" s="55">
        <v>37204</v>
      </c>
      <c r="L19" s="55">
        <v>606938</v>
      </c>
      <c r="M19" s="55">
        <v>1582</v>
      </c>
      <c r="N19" s="55">
        <v>1582</v>
      </c>
      <c r="O19" s="55">
        <v>67652</v>
      </c>
      <c r="P19" s="76"/>
      <c r="Q19" s="57" t="s">
        <v>115</v>
      </c>
    </row>
    <row r="20" spans="1:17" ht="17.45" customHeight="1">
      <c r="A20" s="77"/>
      <c r="B20" s="59" t="s">
        <v>78</v>
      </c>
      <c r="C20" s="55">
        <v>33</v>
      </c>
      <c r="D20" s="55">
        <v>1693488</v>
      </c>
      <c r="E20" s="55">
        <v>132845</v>
      </c>
      <c r="F20" s="55">
        <v>74896</v>
      </c>
      <c r="G20" s="55">
        <v>34910</v>
      </c>
      <c r="H20" s="55">
        <v>22478</v>
      </c>
      <c r="I20" s="55">
        <v>561</v>
      </c>
      <c r="J20" s="55">
        <v>21104</v>
      </c>
      <c r="K20" s="55">
        <v>125763</v>
      </c>
      <c r="L20" s="55">
        <v>1679466</v>
      </c>
      <c r="M20" s="55">
        <v>3888</v>
      </c>
      <c r="N20" s="55">
        <v>642</v>
      </c>
      <c r="O20" s="55">
        <v>133487</v>
      </c>
      <c r="P20" s="76"/>
      <c r="Q20" s="57" t="s">
        <v>78</v>
      </c>
    </row>
    <row r="21" spans="1:17" ht="17.45" customHeight="1">
      <c r="A21" s="77"/>
      <c r="B21" s="59" t="s">
        <v>79</v>
      </c>
      <c r="C21" s="55">
        <v>26</v>
      </c>
      <c r="D21" s="55">
        <v>2427971</v>
      </c>
      <c r="E21" s="55">
        <v>170123</v>
      </c>
      <c r="F21" s="55">
        <v>34902</v>
      </c>
      <c r="G21" s="55">
        <v>119196</v>
      </c>
      <c r="H21" s="55">
        <v>13938</v>
      </c>
      <c r="I21" s="55">
        <v>2087</v>
      </c>
      <c r="J21" s="55">
        <v>68190</v>
      </c>
      <c r="K21" s="55">
        <v>229377</v>
      </c>
      <c r="L21" s="55">
        <v>2300527</v>
      </c>
      <c r="M21" s="55">
        <v>44795</v>
      </c>
      <c r="N21" s="55">
        <v>9972</v>
      </c>
      <c r="O21" s="55">
        <v>180095</v>
      </c>
      <c r="P21" s="76"/>
      <c r="Q21" s="57" t="s">
        <v>79</v>
      </c>
    </row>
    <row r="22" spans="1:17" ht="17.45" customHeight="1">
      <c r="A22" s="77"/>
      <c r="B22" s="54" t="s">
        <v>80</v>
      </c>
      <c r="C22" s="55">
        <v>4</v>
      </c>
      <c r="D22" s="55">
        <v>556676</v>
      </c>
      <c r="E22" s="55">
        <v>21129</v>
      </c>
      <c r="F22" s="55">
        <v>5302</v>
      </c>
      <c r="G22" s="55">
        <v>14153</v>
      </c>
      <c r="H22" s="55">
        <v>1674</v>
      </c>
      <c r="I22" s="55">
        <v>0</v>
      </c>
      <c r="J22" s="55">
        <v>2900</v>
      </c>
      <c r="K22" s="55">
        <v>42244</v>
      </c>
      <c r="L22" s="55">
        <v>532661</v>
      </c>
      <c r="M22" s="55">
        <v>2127</v>
      </c>
      <c r="N22" s="55">
        <v>456</v>
      </c>
      <c r="O22" s="55">
        <v>21585</v>
      </c>
      <c r="P22" s="76"/>
      <c r="Q22" s="70" t="s">
        <v>80</v>
      </c>
    </row>
    <row r="23" spans="1:17" ht="17.45" customHeight="1">
      <c r="A23" s="77"/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76"/>
      <c r="Q23" s="70"/>
    </row>
    <row r="24" spans="1:17" s="5" customFormat="1" ht="17.45" customHeight="1">
      <c r="A24" s="97">
        <v>10</v>
      </c>
      <c r="B24" s="72" t="s">
        <v>30</v>
      </c>
      <c r="C24" s="63">
        <v>6</v>
      </c>
      <c r="D24" s="63">
        <v>1496004</v>
      </c>
      <c r="E24" s="63">
        <v>268667</v>
      </c>
      <c r="F24" s="63">
        <v>126535</v>
      </c>
      <c r="G24" s="63">
        <v>134391</v>
      </c>
      <c r="H24" s="63">
        <v>7741</v>
      </c>
      <c r="I24" s="63">
        <v>0</v>
      </c>
      <c r="J24" s="63">
        <v>2522</v>
      </c>
      <c r="K24" s="63">
        <v>199770</v>
      </c>
      <c r="L24" s="63">
        <v>1562379</v>
      </c>
      <c r="M24" s="63">
        <v>0</v>
      </c>
      <c r="N24" s="63">
        <v>0</v>
      </c>
      <c r="O24" s="63">
        <v>268667</v>
      </c>
      <c r="P24" s="73">
        <v>10</v>
      </c>
      <c r="Q24" s="74" t="s">
        <v>30</v>
      </c>
    </row>
    <row r="25" spans="1:17" ht="17.45" customHeight="1">
      <c r="A25" s="77"/>
      <c r="B25" s="59" t="s">
        <v>115</v>
      </c>
      <c r="C25" s="55">
        <v>2</v>
      </c>
      <c r="D25" s="55" t="s">
        <v>41</v>
      </c>
      <c r="E25" s="55" t="s">
        <v>41</v>
      </c>
      <c r="F25" s="55" t="s">
        <v>41</v>
      </c>
      <c r="G25" s="55" t="s">
        <v>41</v>
      </c>
      <c r="H25" s="55" t="s">
        <v>41</v>
      </c>
      <c r="I25" s="55">
        <v>0</v>
      </c>
      <c r="J25" s="55" t="s">
        <v>41</v>
      </c>
      <c r="K25" s="55" t="s">
        <v>41</v>
      </c>
      <c r="L25" s="55" t="s">
        <v>41</v>
      </c>
      <c r="M25" s="55">
        <v>0</v>
      </c>
      <c r="N25" s="55">
        <v>0</v>
      </c>
      <c r="O25" s="55" t="s">
        <v>41</v>
      </c>
      <c r="P25" s="76"/>
      <c r="Q25" s="57" t="s">
        <v>115</v>
      </c>
    </row>
    <row r="26" spans="1:17" ht="17.45" customHeight="1">
      <c r="A26" s="77"/>
      <c r="B26" s="59" t="s">
        <v>78</v>
      </c>
      <c r="C26" s="55">
        <v>1</v>
      </c>
      <c r="D26" s="55" t="s">
        <v>41</v>
      </c>
      <c r="E26" s="55" t="s">
        <v>41</v>
      </c>
      <c r="F26" s="55" t="s">
        <v>41</v>
      </c>
      <c r="G26" s="55" t="s">
        <v>41</v>
      </c>
      <c r="H26" s="55" t="s">
        <v>41</v>
      </c>
      <c r="I26" s="55">
        <v>0</v>
      </c>
      <c r="J26" s="55" t="s">
        <v>41</v>
      </c>
      <c r="K26" s="55" t="s">
        <v>41</v>
      </c>
      <c r="L26" s="55" t="s">
        <v>41</v>
      </c>
      <c r="M26" s="55">
        <v>0</v>
      </c>
      <c r="N26" s="55">
        <v>0</v>
      </c>
      <c r="O26" s="55" t="s">
        <v>41</v>
      </c>
      <c r="P26" s="76"/>
      <c r="Q26" s="57" t="s">
        <v>78</v>
      </c>
    </row>
    <row r="27" spans="1:17" ht="17.45" customHeight="1">
      <c r="A27" s="77"/>
      <c r="B27" s="59" t="s">
        <v>79</v>
      </c>
      <c r="C27" s="55">
        <v>2</v>
      </c>
      <c r="D27" s="55" t="s">
        <v>41</v>
      </c>
      <c r="E27" s="55" t="s">
        <v>41</v>
      </c>
      <c r="F27" s="55" t="s">
        <v>41</v>
      </c>
      <c r="G27" s="55" t="s">
        <v>41</v>
      </c>
      <c r="H27" s="55" t="s">
        <v>41</v>
      </c>
      <c r="I27" s="55">
        <v>0</v>
      </c>
      <c r="J27" s="55" t="s">
        <v>41</v>
      </c>
      <c r="K27" s="55" t="s">
        <v>41</v>
      </c>
      <c r="L27" s="55" t="s">
        <v>41</v>
      </c>
      <c r="M27" s="55">
        <v>0</v>
      </c>
      <c r="N27" s="55">
        <v>0</v>
      </c>
      <c r="O27" s="55" t="s">
        <v>41</v>
      </c>
      <c r="P27" s="76"/>
      <c r="Q27" s="57" t="s">
        <v>79</v>
      </c>
    </row>
    <row r="28" spans="1:17" ht="17.45" customHeight="1">
      <c r="A28" s="77"/>
      <c r="B28" s="54" t="s">
        <v>80</v>
      </c>
      <c r="C28" s="55">
        <v>1</v>
      </c>
      <c r="D28" s="55" t="s">
        <v>41</v>
      </c>
      <c r="E28" s="55" t="s">
        <v>41</v>
      </c>
      <c r="F28" s="55" t="s">
        <v>41</v>
      </c>
      <c r="G28" s="55" t="s">
        <v>41</v>
      </c>
      <c r="H28" s="55" t="s">
        <v>41</v>
      </c>
      <c r="I28" s="55">
        <v>0</v>
      </c>
      <c r="J28" s="55" t="s">
        <v>41</v>
      </c>
      <c r="K28" s="55" t="s">
        <v>41</v>
      </c>
      <c r="L28" s="55" t="s">
        <v>41</v>
      </c>
      <c r="M28" s="55">
        <v>0</v>
      </c>
      <c r="N28" s="55">
        <v>0</v>
      </c>
      <c r="O28" s="55" t="s">
        <v>41</v>
      </c>
      <c r="P28" s="76"/>
      <c r="Q28" s="70" t="s">
        <v>80</v>
      </c>
    </row>
    <row r="29" spans="1:17" ht="17.45" customHeight="1">
      <c r="A29" s="77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76"/>
      <c r="Q29" s="70"/>
    </row>
    <row r="30" spans="1:17" s="5" customFormat="1" ht="17.45" customHeight="1">
      <c r="A30" s="97">
        <v>11</v>
      </c>
      <c r="B30" s="72" t="s">
        <v>31</v>
      </c>
      <c r="C30" s="63">
        <v>16</v>
      </c>
      <c r="D30" s="63">
        <v>4300654</v>
      </c>
      <c r="E30" s="63">
        <v>406436</v>
      </c>
      <c r="F30" s="63">
        <v>104045</v>
      </c>
      <c r="G30" s="63">
        <v>279061</v>
      </c>
      <c r="H30" s="63">
        <v>22725</v>
      </c>
      <c r="I30" s="63">
        <v>605</v>
      </c>
      <c r="J30" s="63">
        <v>17452</v>
      </c>
      <c r="K30" s="63">
        <v>361781</v>
      </c>
      <c r="L30" s="63">
        <v>4327857</v>
      </c>
      <c r="M30" s="63">
        <v>409812</v>
      </c>
      <c r="N30" s="63">
        <v>16786</v>
      </c>
      <c r="O30" s="63">
        <v>423222</v>
      </c>
      <c r="P30" s="73">
        <v>11</v>
      </c>
      <c r="Q30" s="74" t="s">
        <v>31</v>
      </c>
    </row>
    <row r="31" spans="1:17" ht="17.45" customHeight="1">
      <c r="A31" s="77"/>
      <c r="B31" s="59" t="s">
        <v>115</v>
      </c>
      <c r="C31" s="55">
        <v>4</v>
      </c>
      <c r="D31" s="55">
        <v>37069</v>
      </c>
      <c r="E31" s="55">
        <v>3197</v>
      </c>
      <c r="F31" s="55">
        <v>2862</v>
      </c>
      <c r="G31" s="55">
        <v>221</v>
      </c>
      <c r="H31" s="55">
        <v>114</v>
      </c>
      <c r="I31" s="55">
        <v>0</v>
      </c>
      <c r="J31" s="55">
        <v>75</v>
      </c>
      <c r="K31" s="55">
        <v>2190</v>
      </c>
      <c r="L31" s="55">
        <v>38001</v>
      </c>
      <c r="M31" s="55">
        <v>0</v>
      </c>
      <c r="N31" s="55">
        <v>0</v>
      </c>
      <c r="O31" s="55">
        <v>3197</v>
      </c>
      <c r="P31" s="76"/>
      <c r="Q31" s="57" t="s">
        <v>115</v>
      </c>
    </row>
    <row r="32" spans="1:17" ht="17.45" customHeight="1">
      <c r="A32" s="77"/>
      <c r="B32" s="59" t="s">
        <v>78</v>
      </c>
      <c r="C32" s="55">
        <v>7</v>
      </c>
      <c r="D32" s="55">
        <v>391291</v>
      </c>
      <c r="E32" s="55">
        <v>21567</v>
      </c>
      <c r="F32" s="55">
        <v>2558</v>
      </c>
      <c r="G32" s="55">
        <v>14157</v>
      </c>
      <c r="H32" s="55">
        <v>4247</v>
      </c>
      <c r="I32" s="55">
        <v>605</v>
      </c>
      <c r="J32" s="55">
        <v>1132</v>
      </c>
      <c r="K32" s="55">
        <v>18088</v>
      </c>
      <c r="L32" s="55">
        <v>393638</v>
      </c>
      <c r="M32" s="55">
        <v>24941</v>
      </c>
      <c r="N32" s="55">
        <v>8699</v>
      </c>
      <c r="O32" s="55">
        <v>30266</v>
      </c>
      <c r="P32" s="76"/>
      <c r="Q32" s="57" t="s">
        <v>78</v>
      </c>
    </row>
    <row r="33" spans="1:17" ht="17.45" customHeight="1">
      <c r="A33" s="77"/>
      <c r="B33" s="59" t="s">
        <v>79</v>
      </c>
      <c r="C33" s="55">
        <v>2</v>
      </c>
      <c r="D33" s="55" t="s">
        <v>41</v>
      </c>
      <c r="E33" s="55" t="s">
        <v>41</v>
      </c>
      <c r="F33" s="55" t="s">
        <v>41</v>
      </c>
      <c r="G33" s="55" t="s">
        <v>41</v>
      </c>
      <c r="H33" s="55" t="s">
        <v>41</v>
      </c>
      <c r="I33" s="55">
        <v>0</v>
      </c>
      <c r="J33" s="55" t="s">
        <v>41</v>
      </c>
      <c r="K33" s="55" t="s">
        <v>41</v>
      </c>
      <c r="L33" s="55" t="s">
        <v>41</v>
      </c>
      <c r="M33" s="55" t="s">
        <v>41</v>
      </c>
      <c r="N33" s="55" t="s">
        <v>41</v>
      </c>
      <c r="O33" s="55" t="s">
        <v>41</v>
      </c>
      <c r="P33" s="76"/>
      <c r="Q33" s="57" t="s">
        <v>79</v>
      </c>
    </row>
    <row r="34" spans="1:17" ht="17.45" customHeight="1">
      <c r="A34" s="77"/>
      <c r="B34" s="54" t="s">
        <v>80</v>
      </c>
      <c r="C34" s="55">
        <v>3</v>
      </c>
      <c r="D34" s="55" t="s">
        <v>41</v>
      </c>
      <c r="E34" s="55" t="s">
        <v>41</v>
      </c>
      <c r="F34" s="55" t="s">
        <v>41</v>
      </c>
      <c r="G34" s="55" t="s">
        <v>41</v>
      </c>
      <c r="H34" s="55" t="s">
        <v>41</v>
      </c>
      <c r="I34" s="55">
        <v>0</v>
      </c>
      <c r="J34" s="55" t="s">
        <v>41</v>
      </c>
      <c r="K34" s="55" t="s">
        <v>41</v>
      </c>
      <c r="L34" s="55" t="s">
        <v>41</v>
      </c>
      <c r="M34" s="55" t="s">
        <v>41</v>
      </c>
      <c r="N34" s="55" t="s">
        <v>41</v>
      </c>
      <c r="O34" s="55" t="s">
        <v>41</v>
      </c>
      <c r="P34" s="76"/>
      <c r="Q34" s="70" t="s">
        <v>80</v>
      </c>
    </row>
    <row r="35" spans="1:17" ht="17.45" customHeight="1">
      <c r="A35" s="77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76"/>
      <c r="Q35" s="70"/>
    </row>
    <row r="36" spans="1:17" s="5" customFormat="1" ht="17.45" customHeight="1">
      <c r="A36" s="97">
        <v>12</v>
      </c>
      <c r="B36" s="72" t="s">
        <v>32</v>
      </c>
      <c r="C36" s="63">
        <v>8</v>
      </c>
      <c r="D36" s="63">
        <v>498513</v>
      </c>
      <c r="E36" s="63">
        <v>32593</v>
      </c>
      <c r="F36" s="63">
        <v>7214</v>
      </c>
      <c r="G36" s="63">
        <v>23001</v>
      </c>
      <c r="H36" s="63">
        <v>2187</v>
      </c>
      <c r="I36" s="63">
        <v>191</v>
      </c>
      <c r="J36" s="63">
        <v>992</v>
      </c>
      <c r="K36" s="63">
        <v>45828</v>
      </c>
      <c r="L36" s="63">
        <v>484286</v>
      </c>
      <c r="M36" s="63">
        <v>20729</v>
      </c>
      <c r="N36" s="63">
        <v>2419</v>
      </c>
      <c r="O36" s="63">
        <v>35012</v>
      </c>
      <c r="P36" s="73">
        <v>12</v>
      </c>
      <c r="Q36" s="74" t="s">
        <v>32</v>
      </c>
    </row>
    <row r="37" spans="1:17" ht="17.45" customHeight="1">
      <c r="A37" s="77"/>
      <c r="B37" s="59" t="s">
        <v>115</v>
      </c>
      <c r="C37" s="55">
        <v>3</v>
      </c>
      <c r="D37" s="55" t="s">
        <v>41</v>
      </c>
      <c r="E37" s="55" t="s">
        <v>41</v>
      </c>
      <c r="F37" s="55" t="s">
        <v>41</v>
      </c>
      <c r="G37" s="55" t="s">
        <v>41</v>
      </c>
      <c r="H37" s="55" t="s">
        <v>41</v>
      </c>
      <c r="I37" s="55" t="s">
        <v>41</v>
      </c>
      <c r="J37" s="55" t="s">
        <v>41</v>
      </c>
      <c r="K37" s="55" t="s">
        <v>41</v>
      </c>
      <c r="L37" s="55" t="s">
        <v>41</v>
      </c>
      <c r="M37" s="55" t="s">
        <v>41</v>
      </c>
      <c r="N37" s="55" t="s">
        <v>41</v>
      </c>
      <c r="O37" s="55" t="s">
        <v>41</v>
      </c>
      <c r="P37" s="76"/>
      <c r="Q37" s="57" t="s">
        <v>115</v>
      </c>
    </row>
    <row r="38" spans="1:17" ht="17.45" customHeight="1">
      <c r="A38" s="77"/>
      <c r="B38" s="59" t="s">
        <v>78</v>
      </c>
      <c r="C38" s="55">
        <v>2</v>
      </c>
      <c r="D38" s="55" t="s">
        <v>41</v>
      </c>
      <c r="E38" s="55" t="s">
        <v>41</v>
      </c>
      <c r="F38" s="55" t="s">
        <v>41</v>
      </c>
      <c r="G38" s="55" t="s">
        <v>41</v>
      </c>
      <c r="H38" s="55" t="s">
        <v>41</v>
      </c>
      <c r="I38" s="55" t="s">
        <v>41</v>
      </c>
      <c r="J38" s="55" t="s">
        <v>41</v>
      </c>
      <c r="K38" s="55" t="s">
        <v>41</v>
      </c>
      <c r="L38" s="55" t="s">
        <v>41</v>
      </c>
      <c r="M38" s="55" t="s">
        <v>41</v>
      </c>
      <c r="N38" s="55" t="s">
        <v>41</v>
      </c>
      <c r="O38" s="55" t="s">
        <v>41</v>
      </c>
      <c r="P38" s="76"/>
      <c r="Q38" s="57" t="s">
        <v>78</v>
      </c>
    </row>
    <row r="39" spans="1:17" ht="17.45" customHeight="1">
      <c r="A39" s="77"/>
      <c r="B39" s="59" t="s">
        <v>79</v>
      </c>
      <c r="C39" s="55">
        <v>3</v>
      </c>
      <c r="D39" s="55">
        <v>325790</v>
      </c>
      <c r="E39" s="55">
        <v>24487</v>
      </c>
      <c r="F39" s="55">
        <v>6275</v>
      </c>
      <c r="G39" s="55">
        <v>16151</v>
      </c>
      <c r="H39" s="55">
        <v>2061</v>
      </c>
      <c r="I39" s="55">
        <v>0</v>
      </c>
      <c r="J39" s="55">
        <v>243</v>
      </c>
      <c r="K39" s="55">
        <v>23745</v>
      </c>
      <c r="L39" s="55">
        <v>326289</v>
      </c>
      <c r="M39" s="55">
        <v>17957</v>
      </c>
      <c r="N39" s="55">
        <v>-353</v>
      </c>
      <c r="O39" s="55">
        <v>24134</v>
      </c>
      <c r="P39" s="76"/>
      <c r="Q39" s="57" t="s">
        <v>79</v>
      </c>
    </row>
    <row r="40" spans="1:17" ht="17.45" customHeight="1">
      <c r="A40" s="77"/>
      <c r="B40" s="54" t="s">
        <v>80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76"/>
      <c r="Q40" s="70" t="s">
        <v>80</v>
      </c>
    </row>
    <row r="41" spans="1:17" ht="17.45" customHeight="1">
      <c r="A41" s="77"/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76"/>
      <c r="Q41" s="70"/>
    </row>
    <row r="42" spans="1:17" s="5" customFormat="1" ht="17.45" customHeight="1">
      <c r="A42" s="97">
        <v>13</v>
      </c>
      <c r="B42" s="72" t="s">
        <v>33</v>
      </c>
      <c r="C42" s="63">
        <v>1</v>
      </c>
      <c r="D42" s="63" t="s">
        <v>41</v>
      </c>
      <c r="E42" s="63" t="s">
        <v>41</v>
      </c>
      <c r="F42" s="63" t="s">
        <v>41</v>
      </c>
      <c r="G42" s="63" t="s">
        <v>41</v>
      </c>
      <c r="H42" s="63" t="s">
        <v>41</v>
      </c>
      <c r="I42" s="63" t="s">
        <v>41</v>
      </c>
      <c r="J42" s="63" t="s">
        <v>41</v>
      </c>
      <c r="K42" s="63" t="s">
        <v>41</v>
      </c>
      <c r="L42" s="63" t="s">
        <v>41</v>
      </c>
      <c r="M42" s="63" t="s">
        <v>41</v>
      </c>
      <c r="N42" s="63" t="s">
        <v>41</v>
      </c>
      <c r="O42" s="63" t="s">
        <v>41</v>
      </c>
      <c r="P42" s="73">
        <v>13</v>
      </c>
      <c r="Q42" s="74" t="s">
        <v>33</v>
      </c>
    </row>
    <row r="43" spans="1:17" ht="17.45" customHeight="1">
      <c r="A43" s="77"/>
      <c r="B43" s="59" t="s">
        <v>115</v>
      </c>
      <c r="C43" s="55">
        <v>1</v>
      </c>
      <c r="D43" s="55" t="s">
        <v>41</v>
      </c>
      <c r="E43" s="55" t="s">
        <v>41</v>
      </c>
      <c r="F43" s="55" t="s">
        <v>41</v>
      </c>
      <c r="G43" s="55" t="s">
        <v>41</v>
      </c>
      <c r="H43" s="55" t="s">
        <v>41</v>
      </c>
      <c r="I43" s="55" t="s">
        <v>41</v>
      </c>
      <c r="J43" s="55" t="s">
        <v>41</v>
      </c>
      <c r="K43" s="55" t="s">
        <v>41</v>
      </c>
      <c r="L43" s="55" t="s">
        <v>41</v>
      </c>
      <c r="M43" s="55" t="s">
        <v>41</v>
      </c>
      <c r="N43" s="55" t="s">
        <v>41</v>
      </c>
      <c r="O43" s="55" t="s">
        <v>41</v>
      </c>
      <c r="P43" s="76"/>
      <c r="Q43" s="57" t="s">
        <v>115</v>
      </c>
    </row>
    <row r="44" spans="1:17" ht="17.45" customHeight="1">
      <c r="A44" s="77"/>
      <c r="B44" s="59" t="s">
        <v>78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76"/>
      <c r="Q44" s="57" t="s">
        <v>78</v>
      </c>
    </row>
    <row r="45" spans="1:17" ht="17.45" customHeight="1">
      <c r="A45" s="77"/>
      <c r="B45" s="59" t="s">
        <v>79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76"/>
      <c r="Q45" s="57" t="s">
        <v>79</v>
      </c>
    </row>
    <row r="46" spans="1:17" ht="17.45" customHeight="1">
      <c r="A46" s="77"/>
      <c r="B46" s="54" t="s">
        <v>80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76"/>
      <c r="Q46" s="70" t="s">
        <v>80</v>
      </c>
    </row>
    <row r="47" spans="1:17" ht="17.45" customHeight="1">
      <c r="A47" s="77"/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76"/>
      <c r="Q47" s="70"/>
    </row>
    <row r="48" spans="1:17" s="5" customFormat="1" ht="17.45" customHeight="1">
      <c r="A48" s="97">
        <v>14</v>
      </c>
      <c r="B48" s="72" t="s">
        <v>34</v>
      </c>
      <c r="C48" s="63">
        <v>14</v>
      </c>
      <c r="D48" s="63">
        <v>4036246</v>
      </c>
      <c r="E48" s="63">
        <v>412873</v>
      </c>
      <c r="F48" s="63">
        <v>23791</v>
      </c>
      <c r="G48" s="63">
        <v>380764</v>
      </c>
      <c r="H48" s="63">
        <v>7070</v>
      </c>
      <c r="I48" s="63">
        <v>1248</v>
      </c>
      <c r="J48" s="63">
        <v>4214</v>
      </c>
      <c r="K48" s="63">
        <v>504286</v>
      </c>
      <c r="L48" s="63">
        <v>3940619</v>
      </c>
      <c r="M48" s="63">
        <v>470547</v>
      </c>
      <c r="N48" s="63">
        <v>24773</v>
      </c>
      <c r="O48" s="63">
        <v>437646</v>
      </c>
      <c r="P48" s="73">
        <v>14</v>
      </c>
      <c r="Q48" s="74" t="s">
        <v>34</v>
      </c>
    </row>
    <row r="49" spans="1:17" ht="17.45" customHeight="1">
      <c r="A49" s="77"/>
      <c r="B49" s="59" t="s">
        <v>115</v>
      </c>
      <c r="C49" s="55">
        <v>3</v>
      </c>
      <c r="D49" s="55" t="s">
        <v>41</v>
      </c>
      <c r="E49" s="55" t="s">
        <v>41</v>
      </c>
      <c r="F49" s="55" t="s">
        <v>41</v>
      </c>
      <c r="G49" s="55" t="s">
        <v>41</v>
      </c>
      <c r="H49" s="55" t="s">
        <v>41</v>
      </c>
      <c r="I49" s="55" t="s">
        <v>41</v>
      </c>
      <c r="J49" s="55" t="s">
        <v>41</v>
      </c>
      <c r="K49" s="55" t="s">
        <v>41</v>
      </c>
      <c r="L49" s="55" t="s">
        <v>41</v>
      </c>
      <c r="M49" s="55" t="s">
        <v>41</v>
      </c>
      <c r="N49" s="55" t="s">
        <v>41</v>
      </c>
      <c r="O49" s="55" t="s">
        <v>41</v>
      </c>
      <c r="P49" s="76"/>
      <c r="Q49" s="57" t="s">
        <v>115</v>
      </c>
    </row>
    <row r="50" spans="1:17" ht="17.45" customHeight="1">
      <c r="A50" s="77"/>
      <c r="B50" s="59" t="s">
        <v>78</v>
      </c>
      <c r="C50" s="55">
        <v>7</v>
      </c>
      <c r="D50" s="55">
        <v>634868</v>
      </c>
      <c r="E50" s="55">
        <v>26127</v>
      </c>
      <c r="F50" s="55">
        <v>3807</v>
      </c>
      <c r="G50" s="55">
        <v>18148</v>
      </c>
      <c r="H50" s="55">
        <v>4172</v>
      </c>
      <c r="I50" s="55">
        <v>0</v>
      </c>
      <c r="J50" s="55">
        <v>955</v>
      </c>
      <c r="K50" s="55">
        <v>50430</v>
      </c>
      <c r="L50" s="55">
        <v>609610</v>
      </c>
      <c r="M50" s="55">
        <v>25101</v>
      </c>
      <c r="N50" s="55">
        <v>-3612</v>
      </c>
      <c r="O50" s="55">
        <v>22515</v>
      </c>
      <c r="P50" s="76"/>
      <c r="Q50" s="57" t="s">
        <v>78</v>
      </c>
    </row>
    <row r="51" spans="1:17" ht="17.45" customHeight="1">
      <c r="A51" s="77"/>
      <c r="B51" s="59" t="s">
        <v>79</v>
      </c>
      <c r="C51" s="55">
        <v>3</v>
      </c>
      <c r="D51" s="55">
        <v>311627</v>
      </c>
      <c r="E51" s="55">
        <v>40509</v>
      </c>
      <c r="F51" s="55">
        <v>2772</v>
      </c>
      <c r="G51" s="55">
        <v>36154</v>
      </c>
      <c r="H51" s="55">
        <v>335</v>
      </c>
      <c r="I51" s="55">
        <v>1248</v>
      </c>
      <c r="J51" s="55">
        <v>0</v>
      </c>
      <c r="K51" s="55">
        <v>36076</v>
      </c>
      <c r="L51" s="55">
        <v>316060</v>
      </c>
      <c r="M51" s="55">
        <v>0</v>
      </c>
      <c r="N51" s="55">
        <v>0</v>
      </c>
      <c r="O51" s="55">
        <v>40509</v>
      </c>
      <c r="P51" s="76"/>
      <c r="Q51" s="57" t="s">
        <v>79</v>
      </c>
    </row>
    <row r="52" spans="1:17" ht="17.45" customHeight="1">
      <c r="A52" s="77"/>
      <c r="B52" s="54" t="s">
        <v>80</v>
      </c>
      <c r="C52" s="55">
        <v>1</v>
      </c>
      <c r="D52" s="55" t="s">
        <v>41</v>
      </c>
      <c r="E52" s="55" t="s">
        <v>41</v>
      </c>
      <c r="F52" s="55" t="s">
        <v>41</v>
      </c>
      <c r="G52" s="55" t="s">
        <v>41</v>
      </c>
      <c r="H52" s="55" t="s">
        <v>41</v>
      </c>
      <c r="I52" s="55" t="s">
        <v>41</v>
      </c>
      <c r="J52" s="55" t="s">
        <v>41</v>
      </c>
      <c r="K52" s="55" t="s">
        <v>41</v>
      </c>
      <c r="L52" s="55" t="s">
        <v>41</v>
      </c>
      <c r="M52" s="55" t="s">
        <v>41</v>
      </c>
      <c r="N52" s="55" t="s">
        <v>41</v>
      </c>
      <c r="O52" s="55" t="s">
        <v>41</v>
      </c>
      <c r="P52" s="76"/>
      <c r="Q52" s="70" t="s">
        <v>80</v>
      </c>
    </row>
    <row r="53" spans="1:17" ht="17.45" customHeight="1">
      <c r="A53" s="77"/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76"/>
      <c r="Q53" s="70"/>
    </row>
    <row r="54" spans="1:17" s="5" customFormat="1" ht="17.45" customHeight="1">
      <c r="A54" s="97">
        <v>15</v>
      </c>
      <c r="B54" s="72" t="s">
        <v>35</v>
      </c>
      <c r="C54" s="63">
        <v>18</v>
      </c>
      <c r="D54" s="63">
        <v>1072482</v>
      </c>
      <c r="E54" s="63">
        <v>535341</v>
      </c>
      <c r="F54" s="63">
        <v>97947</v>
      </c>
      <c r="G54" s="63">
        <v>79245</v>
      </c>
      <c r="H54" s="63">
        <v>333094</v>
      </c>
      <c r="I54" s="63">
        <v>25055</v>
      </c>
      <c r="J54" s="63">
        <v>24369</v>
      </c>
      <c r="K54" s="63">
        <v>120427</v>
      </c>
      <c r="L54" s="63">
        <v>1463027</v>
      </c>
      <c r="M54" s="63">
        <v>5996</v>
      </c>
      <c r="N54" s="63">
        <v>-7372</v>
      </c>
      <c r="O54" s="63">
        <v>527969</v>
      </c>
      <c r="P54" s="73">
        <v>15</v>
      </c>
      <c r="Q54" s="74" t="s">
        <v>35</v>
      </c>
    </row>
    <row r="55" spans="1:17" ht="17.45" customHeight="1">
      <c r="A55" s="77"/>
      <c r="B55" s="59" t="s">
        <v>115</v>
      </c>
      <c r="C55" s="55">
        <v>10</v>
      </c>
      <c r="D55" s="55">
        <v>299266</v>
      </c>
      <c r="E55" s="55">
        <v>6946</v>
      </c>
      <c r="F55" s="55">
        <v>391</v>
      </c>
      <c r="G55" s="55">
        <v>4836</v>
      </c>
      <c r="H55" s="55">
        <v>1719</v>
      </c>
      <c r="I55" s="55">
        <v>0</v>
      </c>
      <c r="J55" s="55">
        <v>179</v>
      </c>
      <c r="K55" s="55">
        <v>25228</v>
      </c>
      <c r="L55" s="55">
        <v>280805</v>
      </c>
      <c r="M55" s="55">
        <v>0</v>
      </c>
      <c r="N55" s="55">
        <v>0</v>
      </c>
      <c r="O55" s="55">
        <v>6946</v>
      </c>
      <c r="P55" s="76"/>
      <c r="Q55" s="57" t="s">
        <v>115</v>
      </c>
    </row>
    <row r="56" spans="1:17" ht="17.45" customHeight="1">
      <c r="A56" s="77"/>
      <c r="B56" s="59" t="s">
        <v>78</v>
      </c>
      <c r="C56" s="55">
        <v>3</v>
      </c>
      <c r="D56" s="55" t="s">
        <v>41</v>
      </c>
      <c r="E56" s="55" t="s">
        <v>41</v>
      </c>
      <c r="F56" s="55" t="s">
        <v>41</v>
      </c>
      <c r="G56" s="55" t="s">
        <v>41</v>
      </c>
      <c r="H56" s="55" t="s">
        <v>41</v>
      </c>
      <c r="I56" s="55" t="s">
        <v>41</v>
      </c>
      <c r="J56" s="55" t="s">
        <v>41</v>
      </c>
      <c r="K56" s="55" t="s">
        <v>41</v>
      </c>
      <c r="L56" s="55" t="s">
        <v>41</v>
      </c>
      <c r="M56" s="55" t="s">
        <v>41</v>
      </c>
      <c r="N56" s="55" t="s">
        <v>41</v>
      </c>
      <c r="O56" s="55" t="s">
        <v>41</v>
      </c>
      <c r="P56" s="76"/>
      <c r="Q56" s="57" t="s">
        <v>78</v>
      </c>
    </row>
    <row r="57" spans="1:17" ht="17.45" customHeight="1">
      <c r="A57" s="77"/>
      <c r="B57" s="59" t="s">
        <v>79</v>
      </c>
      <c r="C57" s="55">
        <v>5</v>
      </c>
      <c r="D57" s="55" t="s">
        <v>41</v>
      </c>
      <c r="E57" s="55" t="s">
        <v>41</v>
      </c>
      <c r="F57" s="55" t="s">
        <v>41</v>
      </c>
      <c r="G57" s="55" t="s">
        <v>41</v>
      </c>
      <c r="H57" s="55" t="s">
        <v>41</v>
      </c>
      <c r="I57" s="55" t="s">
        <v>41</v>
      </c>
      <c r="J57" s="55" t="s">
        <v>41</v>
      </c>
      <c r="K57" s="55" t="s">
        <v>41</v>
      </c>
      <c r="L57" s="55" t="s">
        <v>41</v>
      </c>
      <c r="M57" s="55" t="s">
        <v>41</v>
      </c>
      <c r="N57" s="55" t="s">
        <v>41</v>
      </c>
      <c r="O57" s="55" t="s">
        <v>41</v>
      </c>
      <c r="P57" s="76"/>
      <c r="Q57" s="57" t="s">
        <v>79</v>
      </c>
    </row>
    <row r="58" spans="1:17" ht="17.45" customHeight="1">
      <c r="A58" s="77"/>
      <c r="B58" s="54" t="s">
        <v>80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76"/>
      <c r="Q58" s="70" t="s">
        <v>80</v>
      </c>
    </row>
    <row r="59" spans="1:17" ht="17.45" customHeight="1">
      <c r="A59" s="77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76"/>
      <c r="Q59" s="70"/>
    </row>
    <row r="60" spans="1:17" s="5" customFormat="1" ht="17.45" customHeight="1">
      <c r="A60" s="97">
        <v>16</v>
      </c>
      <c r="B60" s="72" t="s">
        <v>36</v>
      </c>
      <c r="C60" s="63">
        <v>59</v>
      </c>
      <c r="D60" s="63">
        <v>55162164</v>
      </c>
      <c r="E60" s="63">
        <v>5599278</v>
      </c>
      <c r="F60" s="63">
        <v>1158740</v>
      </c>
      <c r="G60" s="63">
        <v>3943124</v>
      </c>
      <c r="H60" s="63">
        <v>485191</v>
      </c>
      <c r="I60" s="63">
        <v>12223</v>
      </c>
      <c r="J60" s="63">
        <v>1026960</v>
      </c>
      <c r="K60" s="63">
        <v>7422308</v>
      </c>
      <c r="L60" s="63">
        <v>52312174</v>
      </c>
      <c r="M60" s="63">
        <v>6975446</v>
      </c>
      <c r="N60" s="63">
        <v>2102752</v>
      </c>
      <c r="O60" s="63">
        <v>7702030</v>
      </c>
      <c r="P60" s="73">
        <v>16</v>
      </c>
      <c r="Q60" s="74" t="s">
        <v>36</v>
      </c>
    </row>
    <row r="61" spans="1:17" ht="17.45" customHeight="1">
      <c r="A61" s="77"/>
      <c r="B61" s="59" t="s">
        <v>115</v>
      </c>
      <c r="C61" s="55">
        <v>10</v>
      </c>
      <c r="D61" s="55">
        <v>588353</v>
      </c>
      <c r="E61" s="55">
        <v>67166</v>
      </c>
      <c r="F61" s="55">
        <v>10204</v>
      </c>
      <c r="G61" s="55">
        <v>53735</v>
      </c>
      <c r="H61" s="55">
        <v>3227</v>
      </c>
      <c r="I61" s="55">
        <v>0</v>
      </c>
      <c r="J61" s="55">
        <v>1628</v>
      </c>
      <c r="K61" s="55">
        <v>77059</v>
      </c>
      <c r="L61" s="55">
        <v>576832</v>
      </c>
      <c r="M61" s="55">
        <v>24403</v>
      </c>
      <c r="N61" s="55">
        <v>-11504</v>
      </c>
      <c r="O61" s="55">
        <v>55662</v>
      </c>
      <c r="P61" s="76"/>
      <c r="Q61" s="57" t="s">
        <v>115</v>
      </c>
    </row>
    <row r="62" spans="1:17" ht="17.45" customHeight="1">
      <c r="A62" s="77"/>
      <c r="B62" s="59" t="s">
        <v>78</v>
      </c>
      <c r="C62" s="55">
        <v>13</v>
      </c>
      <c r="D62" s="55">
        <v>2845944</v>
      </c>
      <c r="E62" s="55">
        <v>418524</v>
      </c>
      <c r="F62" s="55">
        <v>71667</v>
      </c>
      <c r="G62" s="55">
        <v>326514</v>
      </c>
      <c r="H62" s="55">
        <v>20343</v>
      </c>
      <c r="I62" s="55">
        <v>0</v>
      </c>
      <c r="J62" s="55">
        <v>19973</v>
      </c>
      <c r="K62" s="55">
        <v>303313</v>
      </c>
      <c r="L62" s="55">
        <v>2941182</v>
      </c>
      <c r="M62" s="55">
        <v>392425</v>
      </c>
      <c r="N62" s="55">
        <v>7561</v>
      </c>
      <c r="O62" s="55">
        <v>426085</v>
      </c>
      <c r="P62" s="76"/>
      <c r="Q62" s="57" t="s">
        <v>78</v>
      </c>
    </row>
    <row r="63" spans="1:17" ht="17.45" customHeight="1">
      <c r="A63" s="77"/>
      <c r="B63" s="59" t="s">
        <v>79</v>
      </c>
      <c r="C63" s="55">
        <v>20</v>
      </c>
      <c r="D63" s="55">
        <v>8895113</v>
      </c>
      <c r="E63" s="55">
        <v>840899</v>
      </c>
      <c r="F63" s="55">
        <v>223629</v>
      </c>
      <c r="G63" s="55">
        <v>542172</v>
      </c>
      <c r="H63" s="55">
        <v>74724</v>
      </c>
      <c r="I63" s="55">
        <v>374</v>
      </c>
      <c r="J63" s="55">
        <v>295626</v>
      </c>
      <c r="K63" s="55">
        <v>1012420</v>
      </c>
      <c r="L63" s="55">
        <v>8427966</v>
      </c>
      <c r="M63" s="55">
        <v>816620</v>
      </c>
      <c r="N63" s="55">
        <v>-41797</v>
      </c>
      <c r="O63" s="55">
        <v>799102</v>
      </c>
      <c r="P63" s="76"/>
      <c r="Q63" s="57" t="s">
        <v>79</v>
      </c>
    </row>
    <row r="64" spans="1:17" ht="17.45" customHeight="1">
      <c r="A64" s="77"/>
      <c r="B64" s="54" t="s">
        <v>80</v>
      </c>
      <c r="C64" s="55">
        <v>16</v>
      </c>
      <c r="D64" s="55">
        <v>42832754</v>
      </c>
      <c r="E64" s="55">
        <v>4272689</v>
      </c>
      <c r="F64" s="55">
        <v>853240</v>
      </c>
      <c r="G64" s="55">
        <v>3020703</v>
      </c>
      <c r="H64" s="55">
        <v>386897</v>
      </c>
      <c r="I64" s="55">
        <v>11849</v>
      </c>
      <c r="J64" s="55">
        <v>709733</v>
      </c>
      <c r="K64" s="55">
        <v>6029516</v>
      </c>
      <c r="L64" s="55">
        <v>40366194</v>
      </c>
      <c r="M64" s="55">
        <v>5741998</v>
      </c>
      <c r="N64" s="55">
        <v>2148492</v>
      </c>
      <c r="O64" s="55">
        <v>6421181</v>
      </c>
      <c r="P64" s="76"/>
      <c r="Q64" s="70" t="s">
        <v>80</v>
      </c>
    </row>
    <row r="65" spans="1:17" ht="17.45" customHeight="1">
      <c r="A65" s="77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76"/>
      <c r="Q65" s="70"/>
    </row>
    <row r="66" spans="1:17" s="5" customFormat="1" ht="17.45" customHeight="1">
      <c r="A66" s="97">
        <v>17</v>
      </c>
      <c r="B66" s="72" t="s">
        <v>37</v>
      </c>
      <c r="C66" s="63">
        <v>4</v>
      </c>
      <c r="D66" s="63">
        <v>7425624</v>
      </c>
      <c r="E66" s="63">
        <v>629679</v>
      </c>
      <c r="F66" s="63">
        <v>151885</v>
      </c>
      <c r="G66" s="63">
        <v>458103</v>
      </c>
      <c r="H66" s="63">
        <v>19691</v>
      </c>
      <c r="I66" s="63">
        <v>0</v>
      </c>
      <c r="J66" s="63">
        <v>17822</v>
      </c>
      <c r="K66" s="63">
        <v>815672</v>
      </c>
      <c r="L66" s="63">
        <v>7221809</v>
      </c>
      <c r="M66" s="63">
        <v>1281599</v>
      </c>
      <c r="N66" s="63">
        <v>654026</v>
      </c>
      <c r="O66" s="63">
        <v>1283705</v>
      </c>
      <c r="P66" s="73">
        <v>17</v>
      </c>
      <c r="Q66" s="74" t="s">
        <v>37</v>
      </c>
    </row>
    <row r="67" spans="1:17" ht="17.45" customHeight="1">
      <c r="A67" s="77"/>
      <c r="B67" s="59" t="s">
        <v>115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76"/>
      <c r="Q67" s="57" t="s">
        <v>115</v>
      </c>
    </row>
    <row r="68" spans="1:17" ht="17.45" customHeight="1">
      <c r="A68" s="77"/>
      <c r="B68" s="59" t="s">
        <v>78</v>
      </c>
      <c r="C68" s="55">
        <v>1</v>
      </c>
      <c r="D68" s="55" t="s">
        <v>41</v>
      </c>
      <c r="E68" s="55" t="s">
        <v>41</v>
      </c>
      <c r="F68" s="55" t="s">
        <v>41</v>
      </c>
      <c r="G68" s="55" t="s">
        <v>41</v>
      </c>
      <c r="H68" s="55" t="s">
        <v>41</v>
      </c>
      <c r="I68" s="55">
        <v>0</v>
      </c>
      <c r="J68" s="55" t="s">
        <v>41</v>
      </c>
      <c r="K68" s="55" t="s">
        <v>41</v>
      </c>
      <c r="L68" s="55" t="s">
        <v>41</v>
      </c>
      <c r="M68" s="55" t="s">
        <v>41</v>
      </c>
      <c r="N68" s="55" t="s">
        <v>41</v>
      </c>
      <c r="O68" s="55" t="s">
        <v>41</v>
      </c>
      <c r="P68" s="76"/>
      <c r="Q68" s="57" t="s">
        <v>78</v>
      </c>
    </row>
    <row r="69" spans="1:17" ht="17.45" customHeight="1">
      <c r="A69" s="77"/>
      <c r="B69" s="59" t="s">
        <v>79</v>
      </c>
      <c r="C69" s="55">
        <v>2</v>
      </c>
      <c r="D69" s="55" t="s">
        <v>41</v>
      </c>
      <c r="E69" s="55" t="s">
        <v>41</v>
      </c>
      <c r="F69" s="55" t="s">
        <v>41</v>
      </c>
      <c r="G69" s="55" t="s">
        <v>41</v>
      </c>
      <c r="H69" s="55" t="s">
        <v>41</v>
      </c>
      <c r="I69" s="55">
        <v>0</v>
      </c>
      <c r="J69" s="55" t="s">
        <v>41</v>
      </c>
      <c r="K69" s="55" t="s">
        <v>41</v>
      </c>
      <c r="L69" s="55" t="s">
        <v>41</v>
      </c>
      <c r="M69" s="55" t="s">
        <v>41</v>
      </c>
      <c r="N69" s="55" t="s">
        <v>41</v>
      </c>
      <c r="O69" s="55" t="s">
        <v>41</v>
      </c>
      <c r="P69" s="76"/>
      <c r="Q69" s="57" t="s">
        <v>79</v>
      </c>
    </row>
    <row r="70" spans="1:17" ht="17.45" customHeight="1">
      <c r="A70" s="77"/>
      <c r="B70" s="54" t="s">
        <v>80</v>
      </c>
      <c r="C70" s="55">
        <v>1</v>
      </c>
      <c r="D70" s="55" t="s">
        <v>41</v>
      </c>
      <c r="E70" s="55" t="s">
        <v>41</v>
      </c>
      <c r="F70" s="55" t="s">
        <v>41</v>
      </c>
      <c r="G70" s="55" t="s">
        <v>41</v>
      </c>
      <c r="H70" s="55" t="s">
        <v>41</v>
      </c>
      <c r="I70" s="55">
        <v>0</v>
      </c>
      <c r="J70" s="55" t="s">
        <v>41</v>
      </c>
      <c r="K70" s="55" t="s">
        <v>41</v>
      </c>
      <c r="L70" s="55" t="s">
        <v>41</v>
      </c>
      <c r="M70" s="55" t="s">
        <v>41</v>
      </c>
      <c r="N70" s="55" t="s">
        <v>41</v>
      </c>
      <c r="O70" s="55" t="s">
        <v>41</v>
      </c>
      <c r="P70" s="76"/>
      <c r="Q70" s="70" t="s">
        <v>80</v>
      </c>
    </row>
    <row r="71" spans="1:17" ht="17.45" customHeight="1">
      <c r="A71" s="77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76"/>
      <c r="Q71" s="70"/>
    </row>
    <row r="72" spans="1:17" s="5" customFormat="1" ht="17.45" customHeight="1">
      <c r="A72" s="97">
        <v>18</v>
      </c>
      <c r="B72" s="72" t="s">
        <v>38</v>
      </c>
      <c r="C72" s="63">
        <v>37</v>
      </c>
      <c r="D72" s="63">
        <v>1921594</v>
      </c>
      <c r="E72" s="63">
        <v>310046</v>
      </c>
      <c r="F72" s="63">
        <v>63939</v>
      </c>
      <c r="G72" s="63">
        <v>202294</v>
      </c>
      <c r="H72" s="63">
        <v>42976</v>
      </c>
      <c r="I72" s="63">
        <v>837</v>
      </c>
      <c r="J72" s="63">
        <v>20675</v>
      </c>
      <c r="K72" s="63">
        <v>220456</v>
      </c>
      <c r="L72" s="63">
        <v>1990509</v>
      </c>
      <c r="M72" s="63">
        <v>67878</v>
      </c>
      <c r="N72" s="63">
        <v>19661</v>
      </c>
      <c r="O72" s="63">
        <v>329707</v>
      </c>
      <c r="P72" s="73">
        <v>18</v>
      </c>
      <c r="Q72" s="74" t="s">
        <v>38</v>
      </c>
    </row>
    <row r="73" spans="1:17" ht="17.45" customHeight="1">
      <c r="A73" s="77"/>
      <c r="B73" s="59" t="s">
        <v>115</v>
      </c>
      <c r="C73" s="55">
        <v>8</v>
      </c>
      <c r="D73" s="55">
        <v>190150</v>
      </c>
      <c r="E73" s="55">
        <v>17315</v>
      </c>
      <c r="F73" s="55">
        <v>4374</v>
      </c>
      <c r="G73" s="55">
        <v>7288</v>
      </c>
      <c r="H73" s="55">
        <v>4916</v>
      </c>
      <c r="I73" s="55">
        <v>737</v>
      </c>
      <c r="J73" s="55">
        <v>231</v>
      </c>
      <c r="K73" s="55">
        <v>15310</v>
      </c>
      <c r="L73" s="55">
        <v>191924</v>
      </c>
      <c r="M73" s="55">
        <v>0</v>
      </c>
      <c r="N73" s="55">
        <v>-49</v>
      </c>
      <c r="O73" s="55">
        <v>17266</v>
      </c>
      <c r="P73" s="76"/>
      <c r="Q73" s="57" t="s">
        <v>115</v>
      </c>
    </row>
    <row r="74" spans="1:17" ht="17.45" customHeight="1">
      <c r="A74" s="77"/>
      <c r="B74" s="59" t="s">
        <v>78</v>
      </c>
      <c r="C74" s="55">
        <v>17</v>
      </c>
      <c r="D74" s="55">
        <v>472618</v>
      </c>
      <c r="E74" s="55">
        <v>71493</v>
      </c>
      <c r="F74" s="55">
        <v>14100</v>
      </c>
      <c r="G74" s="55">
        <v>45171</v>
      </c>
      <c r="H74" s="55">
        <v>12122</v>
      </c>
      <c r="I74" s="55">
        <v>100</v>
      </c>
      <c r="J74" s="55">
        <v>5377</v>
      </c>
      <c r="K74" s="55">
        <v>56903</v>
      </c>
      <c r="L74" s="55">
        <v>481831</v>
      </c>
      <c r="M74" s="55">
        <v>10863</v>
      </c>
      <c r="N74" s="55">
        <v>992</v>
      </c>
      <c r="O74" s="55">
        <v>72485</v>
      </c>
      <c r="P74" s="76"/>
      <c r="Q74" s="57" t="s">
        <v>78</v>
      </c>
    </row>
    <row r="75" spans="1:17" ht="17.45" customHeight="1">
      <c r="A75" s="77"/>
      <c r="B75" s="59" t="s">
        <v>79</v>
      </c>
      <c r="C75" s="55">
        <v>12</v>
      </c>
      <c r="D75" s="55">
        <v>1258826</v>
      </c>
      <c r="E75" s="55">
        <v>221238</v>
      </c>
      <c r="F75" s="55">
        <v>45465</v>
      </c>
      <c r="G75" s="55">
        <v>149835</v>
      </c>
      <c r="H75" s="55">
        <v>25938</v>
      </c>
      <c r="I75" s="55">
        <v>0</v>
      </c>
      <c r="J75" s="55">
        <v>15067</v>
      </c>
      <c r="K75" s="55">
        <v>148243</v>
      </c>
      <c r="L75" s="55">
        <v>1316754</v>
      </c>
      <c r="M75" s="55">
        <v>57015</v>
      </c>
      <c r="N75" s="55">
        <v>18718</v>
      </c>
      <c r="O75" s="55">
        <v>239956</v>
      </c>
      <c r="P75" s="76"/>
      <c r="Q75" s="57" t="s">
        <v>79</v>
      </c>
    </row>
    <row r="76" spans="1:17" ht="17.45" customHeight="1">
      <c r="A76" s="77"/>
      <c r="B76" s="54" t="s">
        <v>80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76"/>
      <c r="Q76" s="70" t="s">
        <v>80</v>
      </c>
    </row>
    <row r="77" spans="1:17" ht="17.45" customHeight="1">
      <c r="A77" s="77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76"/>
      <c r="Q77" s="70"/>
    </row>
    <row r="78" spans="1:17" s="5" customFormat="1" ht="17.45" customHeight="1">
      <c r="A78" s="97">
        <v>19</v>
      </c>
      <c r="B78" s="72" t="s">
        <v>39</v>
      </c>
      <c r="C78" s="63">
        <v>12</v>
      </c>
      <c r="D78" s="63">
        <v>3302774</v>
      </c>
      <c r="E78" s="63">
        <v>623411</v>
      </c>
      <c r="F78" s="63">
        <v>134274</v>
      </c>
      <c r="G78" s="63">
        <v>361618</v>
      </c>
      <c r="H78" s="63">
        <v>127519</v>
      </c>
      <c r="I78" s="63">
        <v>0</v>
      </c>
      <c r="J78" s="63">
        <v>8664</v>
      </c>
      <c r="K78" s="63">
        <v>504884</v>
      </c>
      <c r="L78" s="63">
        <v>3412637</v>
      </c>
      <c r="M78" s="63">
        <v>612994</v>
      </c>
      <c r="N78" s="63">
        <v>18431</v>
      </c>
      <c r="O78" s="63">
        <v>641842</v>
      </c>
      <c r="P78" s="73">
        <v>19</v>
      </c>
      <c r="Q78" s="74" t="s">
        <v>39</v>
      </c>
    </row>
    <row r="79" spans="1:17" ht="17.45" customHeight="1">
      <c r="A79" s="77"/>
      <c r="B79" s="59" t="s">
        <v>115</v>
      </c>
      <c r="C79" s="55">
        <v>3</v>
      </c>
      <c r="D79" s="55">
        <v>96868</v>
      </c>
      <c r="E79" s="55">
        <v>5961</v>
      </c>
      <c r="F79" s="55">
        <v>1038</v>
      </c>
      <c r="G79" s="55">
        <v>4320</v>
      </c>
      <c r="H79" s="55">
        <v>603</v>
      </c>
      <c r="I79" s="55">
        <v>0</v>
      </c>
      <c r="J79" s="55">
        <v>584</v>
      </c>
      <c r="K79" s="55">
        <v>9161</v>
      </c>
      <c r="L79" s="55">
        <v>93084</v>
      </c>
      <c r="M79" s="55">
        <v>0</v>
      </c>
      <c r="N79" s="55">
        <v>0</v>
      </c>
      <c r="O79" s="55">
        <v>5961</v>
      </c>
      <c r="P79" s="76"/>
      <c r="Q79" s="57" t="s">
        <v>115</v>
      </c>
    </row>
    <row r="80" spans="1:17" ht="17.45" customHeight="1">
      <c r="A80" s="77"/>
      <c r="B80" s="59" t="s">
        <v>78</v>
      </c>
      <c r="C80" s="55">
        <v>5</v>
      </c>
      <c r="D80" s="55">
        <v>307055</v>
      </c>
      <c r="E80" s="55">
        <v>20662</v>
      </c>
      <c r="F80" s="55">
        <v>4411</v>
      </c>
      <c r="G80" s="55">
        <v>12516</v>
      </c>
      <c r="H80" s="55">
        <v>3735</v>
      </c>
      <c r="I80" s="55">
        <v>0</v>
      </c>
      <c r="J80" s="55">
        <v>2923</v>
      </c>
      <c r="K80" s="55">
        <v>27776</v>
      </c>
      <c r="L80" s="55">
        <v>297018</v>
      </c>
      <c r="M80" s="55">
        <v>3431</v>
      </c>
      <c r="N80" s="55">
        <v>1175</v>
      </c>
      <c r="O80" s="55">
        <v>21837</v>
      </c>
      <c r="P80" s="76"/>
      <c r="Q80" s="57" t="s">
        <v>78</v>
      </c>
    </row>
    <row r="81" spans="1:18" ht="17.45" customHeight="1">
      <c r="A81" s="77"/>
      <c r="B81" s="59" t="s">
        <v>79</v>
      </c>
      <c r="C81" s="55">
        <v>2</v>
      </c>
      <c r="D81" s="55" t="s">
        <v>41</v>
      </c>
      <c r="E81" s="55" t="s">
        <v>41</v>
      </c>
      <c r="F81" s="55" t="s">
        <v>41</v>
      </c>
      <c r="G81" s="55" t="s">
        <v>41</v>
      </c>
      <c r="H81" s="55" t="s">
        <v>41</v>
      </c>
      <c r="I81" s="55">
        <v>0</v>
      </c>
      <c r="J81" s="55" t="s">
        <v>41</v>
      </c>
      <c r="K81" s="55" t="s">
        <v>41</v>
      </c>
      <c r="L81" s="55" t="s">
        <v>41</v>
      </c>
      <c r="M81" s="55" t="s">
        <v>41</v>
      </c>
      <c r="N81" s="55" t="s">
        <v>41</v>
      </c>
      <c r="O81" s="55" t="s">
        <v>41</v>
      </c>
      <c r="P81" s="76"/>
      <c r="Q81" s="57" t="s">
        <v>79</v>
      </c>
    </row>
    <row r="82" spans="1:18" s="83" customFormat="1" ht="17.45" customHeight="1">
      <c r="A82" s="98"/>
      <c r="B82" s="80" t="s">
        <v>80</v>
      </c>
      <c r="C82" s="81">
        <v>2</v>
      </c>
      <c r="D82" s="81" t="s">
        <v>41</v>
      </c>
      <c r="E82" s="81" t="s">
        <v>41</v>
      </c>
      <c r="F82" s="81" t="s">
        <v>41</v>
      </c>
      <c r="G82" s="81" t="s">
        <v>41</v>
      </c>
      <c r="H82" s="81" t="s">
        <v>41</v>
      </c>
      <c r="I82" s="81">
        <v>0</v>
      </c>
      <c r="J82" s="81" t="s">
        <v>41</v>
      </c>
      <c r="K82" s="81" t="s">
        <v>41</v>
      </c>
      <c r="L82" s="81" t="s">
        <v>41</v>
      </c>
      <c r="M82" s="81" t="s">
        <v>41</v>
      </c>
      <c r="N82" s="81" t="s">
        <v>41</v>
      </c>
      <c r="O82" s="81" t="s">
        <v>41</v>
      </c>
      <c r="P82" s="82"/>
      <c r="Q82" s="83" t="s">
        <v>80</v>
      </c>
      <c r="R82" s="91"/>
    </row>
    <row r="83" spans="1:18" s="5" customFormat="1" ht="17.45" customHeight="1">
      <c r="A83" s="97">
        <v>20</v>
      </c>
      <c r="B83" s="72" t="s">
        <v>40</v>
      </c>
      <c r="C83" s="63">
        <v>1</v>
      </c>
      <c r="D83" s="63" t="s">
        <v>41</v>
      </c>
      <c r="E83" s="63" t="s">
        <v>41</v>
      </c>
      <c r="F83" s="63" t="s">
        <v>41</v>
      </c>
      <c r="G83" s="63" t="s">
        <v>41</v>
      </c>
      <c r="H83" s="63" t="s">
        <v>41</v>
      </c>
      <c r="I83" s="63" t="s">
        <v>41</v>
      </c>
      <c r="J83" s="63" t="s">
        <v>41</v>
      </c>
      <c r="K83" s="63" t="s">
        <v>41</v>
      </c>
      <c r="L83" s="63" t="s">
        <v>41</v>
      </c>
      <c r="M83" s="63" t="s">
        <v>41</v>
      </c>
      <c r="N83" s="63" t="s">
        <v>41</v>
      </c>
      <c r="O83" s="63" t="s">
        <v>41</v>
      </c>
      <c r="P83" s="73">
        <v>20</v>
      </c>
      <c r="Q83" s="74" t="s">
        <v>40</v>
      </c>
    </row>
    <row r="84" spans="1:18" ht="17.45" customHeight="1">
      <c r="A84" s="77"/>
      <c r="B84" s="59" t="s">
        <v>115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76"/>
      <c r="Q84" s="57" t="s">
        <v>115</v>
      </c>
    </row>
    <row r="85" spans="1:18" ht="17.45" customHeight="1">
      <c r="A85" s="77"/>
      <c r="B85" s="59" t="s">
        <v>78</v>
      </c>
      <c r="C85" s="55">
        <v>1</v>
      </c>
      <c r="D85" s="55" t="s">
        <v>41</v>
      </c>
      <c r="E85" s="55" t="s">
        <v>41</v>
      </c>
      <c r="F85" s="55" t="s">
        <v>41</v>
      </c>
      <c r="G85" s="55" t="s">
        <v>41</v>
      </c>
      <c r="H85" s="55" t="s">
        <v>41</v>
      </c>
      <c r="I85" s="55" t="s">
        <v>41</v>
      </c>
      <c r="J85" s="55" t="s">
        <v>41</v>
      </c>
      <c r="K85" s="55" t="s">
        <v>41</v>
      </c>
      <c r="L85" s="55" t="s">
        <v>41</v>
      </c>
      <c r="M85" s="55" t="s">
        <v>41</v>
      </c>
      <c r="N85" s="55" t="s">
        <v>41</v>
      </c>
      <c r="O85" s="55" t="s">
        <v>41</v>
      </c>
      <c r="P85" s="76"/>
      <c r="Q85" s="57" t="s">
        <v>78</v>
      </c>
    </row>
    <row r="86" spans="1:18" ht="17.45" customHeight="1">
      <c r="A86" s="77"/>
      <c r="B86" s="59" t="s">
        <v>79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76"/>
      <c r="Q86" s="57" t="s">
        <v>79</v>
      </c>
    </row>
    <row r="87" spans="1:18" ht="17.45" customHeight="1">
      <c r="A87" s="77"/>
      <c r="B87" s="54" t="s">
        <v>80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76"/>
      <c r="Q87" s="70" t="s">
        <v>80</v>
      </c>
    </row>
    <row r="88" spans="1:18" ht="17.45" customHeight="1">
      <c r="A88" s="77"/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76"/>
      <c r="Q88" s="70"/>
    </row>
    <row r="89" spans="1:18" s="5" customFormat="1" ht="17.45" customHeight="1">
      <c r="A89" s="97">
        <v>21</v>
      </c>
      <c r="B89" s="72" t="s">
        <v>42</v>
      </c>
      <c r="C89" s="63">
        <v>29</v>
      </c>
      <c r="D89" s="63">
        <v>8455071</v>
      </c>
      <c r="E89" s="63">
        <v>1386844</v>
      </c>
      <c r="F89" s="63">
        <v>362957</v>
      </c>
      <c r="G89" s="63">
        <v>965061</v>
      </c>
      <c r="H89" s="63">
        <v>47549</v>
      </c>
      <c r="I89" s="63">
        <v>11277</v>
      </c>
      <c r="J89" s="63">
        <v>56957</v>
      </c>
      <c r="K89" s="63">
        <v>1002568</v>
      </c>
      <c r="L89" s="63">
        <v>8782390</v>
      </c>
      <c r="M89" s="63">
        <v>846745</v>
      </c>
      <c r="N89" s="63">
        <v>-51473</v>
      </c>
      <c r="O89" s="63">
        <v>1335371</v>
      </c>
      <c r="P89" s="73">
        <v>21</v>
      </c>
      <c r="Q89" s="74" t="s">
        <v>42</v>
      </c>
    </row>
    <row r="90" spans="1:18" ht="17.45" customHeight="1">
      <c r="A90" s="77"/>
      <c r="B90" s="59" t="s">
        <v>115</v>
      </c>
      <c r="C90" s="55">
        <v>10</v>
      </c>
      <c r="D90" s="55">
        <v>776650</v>
      </c>
      <c r="E90" s="55">
        <v>80493</v>
      </c>
      <c r="F90" s="55">
        <v>7764</v>
      </c>
      <c r="G90" s="55">
        <v>65864</v>
      </c>
      <c r="H90" s="55">
        <v>6408</v>
      </c>
      <c r="I90" s="55">
        <v>457</v>
      </c>
      <c r="J90" s="55">
        <v>1284</v>
      </c>
      <c r="K90" s="55">
        <v>73551</v>
      </c>
      <c r="L90" s="55">
        <v>782308</v>
      </c>
      <c r="M90" s="55">
        <v>62805</v>
      </c>
      <c r="N90" s="55">
        <v>-1887</v>
      </c>
      <c r="O90" s="55">
        <v>78606</v>
      </c>
      <c r="P90" s="76"/>
      <c r="Q90" s="57" t="s">
        <v>115</v>
      </c>
    </row>
    <row r="91" spans="1:18" ht="17.45" customHeight="1">
      <c r="A91" s="77"/>
      <c r="B91" s="59" t="s">
        <v>78</v>
      </c>
      <c r="C91" s="55">
        <v>10</v>
      </c>
      <c r="D91" s="55">
        <v>2927362</v>
      </c>
      <c r="E91" s="55">
        <v>176984</v>
      </c>
      <c r="F91" s="55">
        <v>53715</v>
      </c>
      <c r="G91" s="55">
        <v>112663</v>
      </c>
      <c r="H91" s="55">
        <v>10606</v>
      </c>
      <c r="I91" s="55">
        <v>0</v>
      </c>
      <c r="J91" s="55">
        <v>7338</v>
      </c>
      <c r="K91" s="55">
        <v>249894</v>
      </c>
      <c r="L91" s="55">
        <v>2847114</v>
      </c>
      <c r="M91" s="55">
        <v>183424</v>
      </c>
      <c r="N91" s="55">
        <v>17737</v>
      </c>
      <c r="O91" s="55">
        <v>194721</v>
      </c>
      <c r="P91" s="76"/>
      <c r="Q91" s="57" t="s">
        <v>78</v>
      </c>
    </row>
    <row r="92" spans="1:18" ht="17.45" customHeight="1">
      <c r="A92" s="77"/>
      <c r="B92" s="59" t="s">
        <v>79</v>
      </c>
      <c r="C92" s="55">
        <v>9</v>
      </c>
      <c r="D92" s="55">
        <v>4751059</v>
      </c>
      <c r="E92" s="55">
        <v>1129367</v>
      </c>
      <c r="F92" s="55">
        <v>301478</v>
      </c>
      <c r="G92" s="55">
        <v>786534</v>
      </c>
      <c r="H92" s="55">
        <v>30535</v>
      </c>
      <c r="I92" s="55">
        <v>10820</v>
      </c>
      <c r="J92" s="55">
        <v>48335</v>
      </c>
      <c r="K92" s="55">
        <v>679123</v>
      </c>
      <c r="L92" s="55">
        <v>5152968</v>
      </c>
      <c r="M92" s="55">
        <v>600516</v>
      </c>
      <c r="N92" s="55">
        <v>-67323</v>
      </c>
      <c r="O92" s="55">
        <v>1062044</v>
      </c>
      <c r="P92" s="76"/>
      <c r="Q92" s="57" t="s">
        <v>79</v>
      </c>
    </row>
    <row r="93" spans="1:18" ht="17.45" customHeight="1">
      <c r="A93" s="77"/>
      <c r="B93" s="54" t="s">
        <v>80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76"/>
      <c r="Q93" s="70" t="s">
        <v>80</v>
      </c>
    </row>
    <row r="94" spans="1:18" ht="17.45" customHeight="1">
      <c r="A94" s="77"/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76"/>
      <c r="Q94" s="70"/>
    </row>
    <row r="95" spans="1:18" s="5" customFormat="1" ht="17.45" customHeight="1">
      <c r="A95" s="97">
        <v>22</v>
      </c>
      <c r="B95" s="72" t="s">
        <v>43</v>
      </c>
      <c r="C95" s="63">
        <v>25</v>
      </c>
      <c r="D95" s="63">
        <v>17044373</v>
      </c>
      <c r="E95" s="63">
        <v>2121558</v>
      </c>
      <c r="F95" s="63">
        <v>402414</v>
      </c>
      <c r="G95" s="63">
        <v>1515366</v>
      </c>
      <c r="H95" s="63">
        <v>199090</v>
      </c>
      <c r="I95" s="63">
        <v>4688</v>
      </c>
      <c r="J95" s="63">
        <v>129301</v>
      </c>
      <c r="K95" s="63">
        <v>2041078</v>
      </c>
      <c r="L95" s="63">
        <v>16995552</v>
      </c>
      <c r="M95" s="63">
        <v>2221038</v>
      </c>
      <c r="N95" s="63">
        <v>156604</v>
      </c>
      <c r="O95" s="63">
        <v>2278162</v>
      </c>
      <c r="P95" s="73">
        <v>22</v>
      </c>
      <c r="Q95" s="74" t="s">
        <v>43</v>
      </c>
    </row>
    <row r="96" spans="1:18" ht="17.45" customHeight="1">
      <c r="A96" s="77"/>
      <c r="B96" s="59" t="s">
        <v>115</v>
      </c>
      <c r="C96" s="55">
        <v>4</v>
      </c>
      <c r="D96" s="55">
        <v>178688</v>
      </c>
      <c r="E96" s="55">
        <v>18791</v>
      </c>
      <c r="F96" s="55">
        <v>1476</v>
      </c>
      <c r="G96" s="55">
        <v>9794</v>
      </c>
      <c r="H96" s="55">
        <v>7521</v>
      </c>
      <c r="I96" s="55">
        <v>0</v>
      </c>
      <c r="J96" s="55">
        <v>334</v>
      </c>
      <c r="K96" s="55">
        <v>15601</v>
      </c>
      <c r="L96" s="55">
        <v>181544</v>
      </c>
      <c r="M96" s="55">
        <v>2868</v>
      </c>
      <c r="N96" s="55">
        <v>289</v>
      </c>
      <c r="O96" s="55">
        <v>19080</v>
      </c>
      <c r="P96" s="76"/>
      <c r="Q96" s="57" t="s">
        <v>115</v>
      </c>
    </row>
    <row r="97" spans="1:17" ht="17.45" customHeight="1">
      <c r="A97" s="77"/>
      <c r="B97" s="59" t="s">
        <v>78</v>
      </c>
      <c r="C97" s="55">
        <v>8</v>
      </c>
      <c r="D97" s="55">
        <v>507901</v>
      </c>
      <c r="E97" s="55">
        <v>83094</v>
      </c>
      <c r="F97" s="55">
        <v>9143</v>
      </c>
      <c r="G97" s="55">
        <v>67003</v>
      </c>
      <c r="H97" s="55">
        <v>6641</v>
      </c>
      <c r="I97" s="55">
        <v>307</v>
      </c>
      <c r="J97" s="55">
        <v>2798</v>
      </c>
      <c r="K97" s="55">
        <v>74870</v>
      </c>
      <c r="L97" s="55">
        <v>513327</v>
      </c>
      <c r="M97" s="55">
        <v>59867</v>
      </c>
      <c r="N97" s="55">
        <v>5509</v>
      </c>
      <c r="O97" s="55">
        <v>88603</v>
      </c>
      <c r="P97" s="76"/>
      <c r="Q97" s="57" t="s">
        <v>78</v>
      </c>
    </row>
    <row r="98" spans="1:17" ht="17.45" customHeight="1">
      <c r="A98" s="77"/>
      <c r="B98" s="59" t="s">
        <v>79</v>
      </c>
      <c r="C98" s="55">
        <v>8</v>
      </c>
      <c r="D98" s="55">
        <v>2172801</v>
      </c>
      <c r="E98" s="55">
        <v>290349</v>
      </c>
      <c r="F98" s="55">
        <v>60450</v>
      </c>
      <c r="G98" s="55">
        <v>208540</v>
      </c>
      <c r="H98" s="55">
        <v>21359</v>
      </c>
      <c r="I98" s="55">
        <v>0</v>
      </c>
      <c r="J98" s="55">
        <v>53880</v>
      </c>
      <c r="K98" s="55">
        <v>209287</v>
      </c>
      <c r="L98" s="55">
        <v>2199983</v>
      </c>
      <c r="M98" s="55">
        <v>351101</v>
      </c>
      <c r="N98" s="55">
        <v>134065</v>
      </c>
      <c r="O98" s="55">
        <v>424414</v>
      </c>
      <c r="P98" s="76"/>
      <c r="Q98" s="57" t="s">
        <v>79</v>
      </c>
    </row>
    <row r="99" spans="1:17" ht="17.45" customHeight="1">
      <c r="A99" s="77"/>
      <c r="B99" s="54" t="s">
        <v>80</v>
      </c>
      <c r="C99" s="55">
        <v>5</v>
      </c>
      <c r="D99" s="55">
        <v>14184983</v>
      </c>
      <c r="E99" s="55">
        <v>1729324</v>
      </c>
      <c r="F99" s="55">
        <v>331345</v>
      </c>
      <c r="G99" s="55">
        <v>1230029</v>
      </c>
      <c r="H99" s="55">
        <v>163569</v>
      </c>
      <c r="I99" s="55">
        <v>4381</v>
      </c>
      <c r="J99" s="55">
        <v>72289</v>
      </c>
      <c r="K99" s="55">
        <v>1741320</v>
      </c>
      <c r="L99" s="55">
        <v>14100698</v>
      </c>
      <c r="M99" s="55">
        <v>1807202</v>
      </c>
      <c r="N99" s="55">
        <v>16741</v>
      </c>
      <c r="O99" s="55">
        <v>1746065</v>
      </c>
      <c r="P99" s="76"/>
      <c r="Q99" s="70" t="s">
        <v>80</v>
      </c>
    </row>
    <row r="100" spans="1:17" ht="17.45" customHeight="1">
      <c r="A100" s="77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76"/>
      <c r="Q100" s="70"/>
    </row>
    <row r="101" spans="1:17" s="5" customFormat="1" ht="17.45" customHeight="1">
      <c r="A101" s="97">
        <v>23</v>
      </c>
      <c r="B101" s="72" t="s">
        <v>44</v>
      </c>
      <c r="C101" s="63">
        <v>7</v>
      </c>
      <c r="D101" s="63">
        <v>2008330</v>
      </c>
      <c r="E101" s="63">
        <v>664885</v>
      </c>
      <c r="F101" s="63">
        <v>132122</v>
      </c>
      <c r="G101" s="63">
        <v>417892</v>
      </c>
      <c r="H101" s="63">
        <v>114871</v>
      </c>
      <c r="I101" s="63">
        <v>0</v>
      </c>
      <c r="J101" s="63">
        <v>172857</v>
      </c>
      <c r="K101" s="63">
        <v>435807</v>
      </c>
      <c r="L101" s="63">
        <v>2064551</v>
      </c>
      <c r="M101" s="63">
        <v>687645</v>
      </c>
      <c r="N101" s="63">
        <v>26882</v>
      </c>
      <c r="O101" s="63">
        <v>691767</v>
      </c>
      <c r="P101" s="73">
        <v>23</v>
      </c>
      <c r="Q101" s="74" t="s">
        <v>44</v>
      </c>
    </row>
    <row r="102" spans="1:17" ht="17.45" customHeight="1">
      <c r="A102" s="77"/>
      <c r="B102" s="59" t="s">
        <v>115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76"/>
      <c r="Q102" s="57" t="s">
        <v>115</v>
      </c>
    </row>
    <row r="103" spans="1:17" ht="17.45" customHeight="1">
      <c r="A103" s="77"/>
      <c r="B103" s="59" t="s">
        <v>78</v>
      </c>
      <c r="C103" s="55">
        <v>2</v>
      </c>
      <c r="D103" s="55" t="s">
        <v>41</v>
      </c>
      <c r="E103" s="55" t="s">
        <v>41</v>
      </c>
      <c r="F103" s="55" t="s">
        <v>41</v>
      </c>
      <c r="G103" s="55" t="s">
        <v>41</v>
      </c>
      <c r="H103" s="55" t="s">
        <v>41</v>
      </c>
      <c r="I103" s="55">
        <v>0</v>
      </c>
      <c r="J103" s="55" t="s">
        <v>41</v>
      </c>
      <c r="K103" s="55" t="s">
        <v>41</v>
      </c>
      <c r="L103" s="55" t="s">
        <v>41</v>
      </c>
      <c r="M103" s="55" t="s">
        <v>41</v>
      </c>
      <c r="N103" s="55" t="s">
        <v>41</v>
      </c>
      <c r="O103" s="55" t="s">
        <v>41</v>
      </c>
      <c r="P103" s="76"/>
      <c r="Q103" s="57" t="s">
        <v>78</v>
      </c>
    </row>
    <row r="104" spans="1:17" ht="17.45" customHeight="1">
      <c r="A104" s="77"/>
      <c r="B104" s="59" t="s">
        <v>79</v>
      </c>
      <c r="C104" s="55">
        <v>4</v>
      </c>
      <c r="D104" s="55">
        <v>720522</v>
      </c>
      <c r="E104" s="55">
        <v>259708</v>
      </c>
      <c r="F104" s="55">
        <v>23159</v>
      </c>
      <c r="G104" s="55">
        <v>208699</v>
      </c>
      <c r="H104" s="55">
        <v>27850</v>
      </c>
      <c r="I104" s="55">
        <v>0</v>
      </c>
      <c r="J104" s="55">
        <v>1224</v>
      </c>
      <c r="K104" s="55">
        <v>160547</v>
      </c>
      <c r="L104" s="55">
        <v>818459</v>
      </c>
      <c r="M104" s="55">
        <v>245781</v>
      </c>
      <c r="N104" s="55">
        <v>3464</v>
      </c>
      <c r="O104" s="55">
        <v>263172</v>
      </c>
      <c r="P104" s="76"/>
      <c r="Q104" s="57" t="s">
        <v>79</v>
      </c>
    </row>
    <row r="105" spans="1:17" ht="17.45" customHeight="1">
      <c r="A105" s="77"/>
      <c r="B105" s="54" t="s">
        <v>80</v>
      </c>
      <c r="C105" s="55">
        <v>1</v>
      </c>
      <c r="D105" s="55" t="s">
        <v>41</v>
      </c>
      <c r="E105" s="55" t="s">
        <v>41</v>
      </c>
      <c r="F105" s="55" t="s">
        <v>41</v>
      </c>
      <c r="G105" s="55" t="s">
        <v>41</v>
      </c>
      <c r="H105" s="55" t="s">
        <v>41</v>
      </c>
      <c r="I105" s="55">
        <v>0</v>
      </c>
      <c r="J105" s="55" t="s">
        <v>41</v>
      </c>
      <c r="K105" s="55" t="s">
        <v>41</v>
      </c>
      <c r="L105" s="55" t="s">
        <v>41</v>
      </c>
      <c r="M105" s="55" t="s">
        <v>41</v>
      </c>
      <c r="N105" s="55" t="s">
        <v>41</v>
      </c>
      <c r="O105" s="55" t="s">
        <v>41</v>
      </c>
      <c r="P105" s="76"/>
      <c r="Q105" s="70" t="s">
        <v>80</v>
      </c>
    </row>
    <row r="106" spans="1:17" ht="17.45" customHeight="1">
      <c r="A106" s="77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76"/>
      <c r="Q106" s="70"/>
    </row>
    <row r="107" spans="1:17" s="5" customFormat="1" ht="17.45" customHeight="1">
      <c r="A107" s="97">
        <v>24</v>
      </c>
      <c r="B107" s="72" t="s">
        <v>45</v>
      </c>
      <c r="C107" s="63">
        <v>45</v>
      </c>
      <c r="D107" s="63">
        <v>3833457</v>
      </c>
      <c r="E107" s="63">
        <v>314297</v>
      </c>
      <c r="F107" s="63">
        <v>51399</v>
      </c>
      <c r="G107" s="63">
        <v>203031</v>
      </c>
      <c r="H107" s="63">
        <v>58931</v>
      </c>
      <c r="I107" s="63">
        <v>936</v>
      </c>
      <c r="J107" s="63">
        <v>44757</v>
      </c>
      <c r="K107" s="63">
        <v>371601</v>
      </c>
      <c r="L107" s="63">
        <v>3731396</v>
      </c>
      <c r="M107" s="63">
        <v>123594</v>
      </c>
      <c r="N107" s="63">
        <v>-4439</v>
      </c>
      <c r="O107" s="63">
        <v>309858</v>
      </c>
      <c r="P107" s="73">
        <v>24</v>
      </c>
      <c r="Q107" s="74" t="s">
        <v>45</v>
      </c>
    </row>
    <row r="108" spans="1:17" ht="17.45" customHeight="1">
      <c r="A108" s="77"/>
      <c r="B108" s="59" t="s">
        <v>115</v>
      </c>
      <c r="C108" s="55">
        <v>21</v>
      </c>
      <c r="D108" s="55">
        <v>541269</v>
      </c>
      <c r="E108" s="55">
        <v>30218</v>
      </c>
      <c r="F108" s="55">
        <v>4696</v>
      </c>
      <c r="G108" s="55">
        <v>17333</v>
      </c>
      <c r="H108" s="55">
        <v>8189</v>
      </c>
      <c r="I108" s="55">
        <v>0</v>
      </c>
      <c r="J108" s="55">
        <v>10392</v>
      </c>
      <c r="K108" s="55">
        <v>40760</v>
      </c>
      <c r="L108" s="55">
        <v>520335</v>
      </c>
      <c r="M108" s="55">
        <v>5015</v>
      </c>
      <c r="N108" s="55">
        <v>2391</v>
      </c>
      <c r="O108" s="55">
        <v>32609</v>
      </c>
      <c r="P108" s="76"/>
      <c r="Q108" s="57" t="s">
        <v>115</v>
      </c>
    </row>
    <row r="109" spans="1:17" ht="17.45" customHeight="1">
      <c r="A109" s="77"/>
      <c r="B109" s="59" t="s">
        <v>78</v>
      </c>
      <c r="C109" s="55">
        <v>14</v>
      </c>
      <c r="D109" s="55">
        <v>653294</v>
      </c>
      <c r="E109" s="55">
        <v>61529</v>
      </c>
      <c r="F109" s="55">
        <v>3486</v>
      </c>
      <c r="G109" s="55">
        <v>48213</v>
      </c>
      <c r="H109" s="55">
        <v>9830</v>
      </c>
      <c r="I109" s="55">
        <v>0</v>
      </c>
      <c r="J109" s="55">
        <v>5983</v>
      </c>
      <c r="K109" s="55">
        <v>82278</v>
      </c>
      <c r="L109" s="55">
        <v>626562</v>
      </c>
      <c r="M109" s="55">
        <v>55</v>
      </c>
      <c r="N109" s="55">
        <v>-7345</v>
      </c>
      <c r="O109" s="55">
        <v>54184</v>
      </c>
      <c r="P109" s="76"/>
      <c r="Q109" s="57" t="s">
        <v>78</v>
      </c>
    </row>
    <row r="110" spans="1:17" ht="17.45" customHeight="1">
      <c r="A110" s="77"/>
      <c r="B110" s="59" t="s">
        <v>79</v>
      </c>
      <c r="C110" s="55">
        <v>8</v>
      </c>
      <c r="D110" s="55" t="s">
        <v>41</v>
      </c>
      <c r="E110" s="55" t="s">
        <v>41</v>
      </c>
      <c r="F110" s="55" t="s">
        <v>41</v>
      </c>
      <c r="G110" s="55" t="s">
        <v>41</v>
      </c>
      <c r="H110" s="55" t="s">
        <v>41</v>
      </c>
      <c r="I110" s="55" t="s">
        <v>41</v>
      </c>
      <c r="J110" s="55" t="s">
        <v>41</v>
      </c>
      <c r="K110" s="55" t="s">
        <v>41</v>
      </c>
      <c r="L110" s="55" t="s">
        <v>41</v>
      </c>
      <c r="M110" s="55" t="s">
        <v>41</v>
      </c>
      <c r="N110" s="55" t="s">
        <v>41</v>
      </c>
      <c r="O110" s="55" t="s">
        <v>41</v>
      </c>
      <c r="P110" s="76"/>
      <c r="Q110" s="57" t="s">
        <v>79</v>
      </c>
    </row>
    <row r="111" spans="1:17" ht="17.45" customHeight="1">
      <c r="A111" s="77"/>
      <c r="B111" s="54" t="s">
        <v>80</v>
      </c>
      <c r="C111" s="55">
        <v>2</v>
      </c>
      <c r="D111" s="55" t="s">
        <v>41</v>
      </c>
      <c r="E111" s="55" t="s">
        <v>41</v>
      </c>
      <c r="F111" s="55" t="s">
        <v>41</v>
      </c>
      <c r="G111" s="55" t="s">
        <v>41</v>
      </c>
      <c r="H111" s="55" t="s">
        <v>41</v>
      </c>
      <c r="I111" s="55" t="s">
        <v>41</v>
      </c>
      <c r="J111" s="55" t="s">
        <v>41</v>
      </c>
      <c r="K111" s="55" t="s">
        <v>41</v>
      </c>
      <c r="L111" s="55" t="s">
        <v>41</v>
      </c>
      <c r="M111" s="55" t="s">
        <v>41</v>
      </c>
      <c r="N111" s="55" t="s">
        <v>41</v>
      </c>
      <c r="O111" s="55" t="s">
        <v>41</v>
      </c>
      <c r="P111" s="76"/>
      <c r="Q111" s="70" t="s">
        <v>80</v>
      </c>
    </row>
    <row r="112" spans="1:17" ht="17.45" customHeight="1">
      <c r="A112" s="77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76"/>
      <c r="Q112" s="70"/>
    </row>
    <row r="113" spans="1:17" s="5" customFormat="1" ht="17.45" customHeight="1">
      <c r="A113" s="97">
        <v>25</v>
      </c>
      <c r="B113" s="72" t="s">
        <v>116</v>
      </c>
      <c r="C113" s="63">
        <v>19</v>
      </c>
      <c r="D113" s="63">
        <v>3438691</v>
      </c>
      <c r="E113" s="63">
        <v>561344</v>
      </c>
      <c r="F113" s="63">
        <v>33628</v>
      </c>
      <c r="G113" s="63">
        <v>435000</v>
      </c>
      <c r="H113" s="63">
        <v>69361</v>
      </c>
      <c r="I113" s="63">
        <v>23355</v>
      </c>
      <c r="J113" s="63">
        <v>68858</v>
      </c>
      <c r="K113" s="63">
        <v>466768</v>
      </c>
      <c r="L113" s="63">
        <v>3464409</v>
      </c>
      <c r="M113" s="63">
        <v>410858</v>
      </c>
      <c r="N113" s="63">
        <v>-115365</v>
      </c>
      <c r="O113" s="63">
        <v>445979</v>
      </c>
      <c r="P113" s="73">
        <v>25</v>
      </c>
      <c r="Q113" s="74" t="s">
        <v>116</v>
      </c>
    </row>
    <row r="114" spans="1:17" ht="17.45" customHeight="1">
      <c r="A114" s="77"/>
      <c r="B114" s="59" t="s">
        <v>115</v>
      </c>
      <c r="C114" s="55">
        <v>6</v>
      </c>
      <c r="D114" s="55">
        <v>153169</v>
      </c>
      <c r="E114" s="55">
        <v>16532</v>
      </c>
      <c r="F114" s="55">
        <v>973</v>
      </c>
      <c r="G114" s="55">
        <v>840</v>
      </c>
      <c r="H114" s="55">
        <v>3126</v>
      </c>
      <c r="I114" s="55">
        <v>11593</v>
      </c>
      <c r="J114" s="55">
        <v>328</v>
      </c>
      <c r="K114" s="55">
        <v>13586</v>
      </c>
      <c r="L114" s="55">
        <v>155787</v>
      </c>
      <c r="M114" s="55">
        <v>64</v>
      </c>
      <c r="N114" s="55">
        <v>64</v>
      </c>
      <c r="O114" s="55">
        <v>16596</v>
      </c>
      <c r="P114" s="76"/>
      <c r="Q114" s="57" t="s">
        <v>115</v>
      </c>
    </row>
    <row r="115" spans="1:17" ht="17.45" customHeight="1">
      <c r="A115" s="77"/>
      <c r="B115" s="59" t="s">
        <v>78</v>
      </c>
      <c r="C115" s="55">
        <v>6</v>
      </c>
      <c r="D115" s="55">
        <v>244157</v>
      </c>
      <c r="E115" s="55">
        <v>12364</v>
      </c>
      <c r="F115" s="55">
        <v>4477</v>
      </c>
      <c r="G115" s="55">
        <v>5929</v>
      </c>
      <c r="H115" s="55">
        <v>1958</v>
      </c>
      <c r="I115" s="55">
        <v>0</v>
      </c>
      <c r="J115" s="55">
        <v>3203</v>
      </c>
      <c r="K115" s="55">
        <v>20525</v>
      </c>
      <c r="L115" s="55">
        <v>232793</v>
      </c>
      <c r="M115" s="55">
        <v>0</v>
      </c>
      <c r="N115" s="55">
        <v>0</v>
      </c>
      <c r="O115" s="55">
        <v>12364</v>
      </c>
      <c r="P115" s="76"/>
      <c r="Q115" s="57" t="s">
        <v>78</v>
      </c>
    </row>
    <row r="116" spans="1:17" ht="17.45" customHeight="1">
      <c r="A116" s="77"/>
      <c r="B116" s="59" t="s">
        <v>79</v>
      </c>
      <c r="C116" s="55">
        <v>4</v>
      </c>
      <c r="D116" s="55">
        <v>396530</v>
      </c>
      <c r="E116" s="55">
        <v>36590</v>
      </c>
      <c r="F116" s="55">
        <v>7942</v>
      </c>
      <c r="G116" s="55">
        <v>11117</v>
      </c>
      <c r="H116" s="55">
        <v>6643</v>
      </c>
      <c r="I116" s="55">
        <v>10888</v>
      </c>
      <c r="J116" s="55">
        <v>17</v>
      </c>
      <c r="K116" s="55">
        <v>56113</v>
      </c>
      <c r="L116" s="55">
        <v>376990</v>
      </c>
      <c r="M116" s="55">
        <v>20436</v>
      </c>
      <c r="N116" s="55">
        <v>4349</v>
      </c>
      <c r="O116" s="55">
        <v>40939</v>
      </c>
      <c r="P116" s="76"/>
      <c r="Q116" s="57" t="s">
        <v>79</v>
      </c>
    </row>
    <row r="117" spans="1:17" ht="17.45" customHeight="1">
      <c r="A117" s="77"/>
      <c r="B117" s="54" t="s">
        <v>80</v>
      </c>
      <c r="C117" s="55">
        <v>3</v>
      </c>
      <c r="D117" s="55">
        <v>2644835</v>
      </c>
      <c r="E117" s="55">
        <v>495858</v>
      </c>
      <c r="F117" s="55">
        <v>20236</v>
      </c>
      <c r="G117" s="55">
        <v>417114</v>
      </c>
      <c r="H117" s="55">
        <v>57634</v>
      </c>
      <c r="I117" s="55">
        <v>874</v>
      </c>
      <c r="J117" s="55">
        <v>65310</v>
      </c>
      <c r="K117" s="55">
        <v>376544</v>
      </c>
      <c r="L117" s="55">
        <v>2698839</v>
      </c>
      <c r="M117" s="55">
        <v>390358</v>
      </c>
      <c r="N117" s="55">
        <v>-119778</v>
      </c>
      <c r="O117" s="55">
        <v>376080</v>
      </c>
      <c r="P117" s="76"/>
      <c r="Q117" s="70" t="s">
        <v>80</v>
      </c>
    </row>
    <row r="118" spans="1:17" ht="17.45" customHeight="1">
      <c r="A118" s="77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76"/>
      <c r="Q118" s="70"/>
    </row>
    <row r="119" spans="1:17" s="5" customFormat="1" ht="17.45" customHeight="1">
      <c r="A119" s="97">
        <v>26</v>
      </c>
      <c r="B119" s="72" t="s">
        <v>117</v>
      </c>
      <c r="C119" s="63">
        <v>40</v>
      </c>
      <c r="D119" s="63">
        <v>3642402</v>
      </c>
      <c r="E119" s="63">
        <v>435443</v>
      </c>
      <c r="F119" s="63">
        <v>70227</v>
      </c>
      <c r="G119" s="63">
        <v>244790</v>
      </c>
      <c r="H119" s="63">
        <v>108917</v>
      </c>
      <c r="I119" s="63">
        <v>11509</v>
      </c>
      <c r="J119" s="63">
        <v>34746</v>
      </c>
      <c r="K119" s="63">
        <v>361361</v>
      </c>
      <c r="L119" s="63">
        <v>3681738</v>
      </c>
      <c r="M119" s="63">
        <v>293706</v>
      </c>
      <c r="N119" s="63">
        <v>31462</v>
      </c>
      <c r="O119" s="63">
        <v>466905</v>
      </c>
      <c r="P119" s="73">
        <v>26</v>
      </c>
      <c r="Q119" s="74" t="s">
        <v>117</v>
      </c>
    </row>
    <row r="120" spans="1:17" ht="17.45" customHeight="1">
      <c r="A120" s="77"/>
      <c r="B120" s="59" t="s">
        <v>115</v>
      </c>
      <c r="C120" s="55">
        <v>22</v>
      </c>
      <c r="D120" s="55">
        <v>606671</v>
      </c>
      <c r="E120" s="55">
        <v>57037</v>
      </c>
      <c r="F120" s="55">
        <v>8408</v>
      </c>
      <c r="G120" s="55">
        <v>41819</v>
      </c>
      <c r="H120" s="55">
        <v>4639</v>
      </c>
      <c r="I120" s="55">
        <v>2171</v>
      </c>
      <c r="J120" s="55">
        <v>2303</v>
      </c>
      <c r="K120" s="55">
        <v>51330</v>
      </c>
      <c r="L120" s="55">
        <v>610075</v>
      </c>
      <c r="M120" s="55">
        <v>355</v>
      </c>
      <c r="N120" s="55">
        <v>19</v>
      </c>
      <c r="O120" s="55">
        <v>57056</v>
      </c>
      <c r="P120" s="76"/>
      <c r="Q120" s="57" t="s">
        <v>115</v>
      </c>
    </row>
    <row r="121" spans="1:17" ht="17.45" customHeight="1">
      <c r="A121" s="77"/>
      <c r="B121" s="59" t="s">
        <v>78</v>
      </c>
      <c r="C121" s="55">
        <v>11</v>
      </c>
      <c r="D121" s="55">
        <v>546406</v>
      </c>
      <c r="E121" s="55">
        <v>93629</v>
      </c>
      <c r="F121" s="55">
        <v>7891</v>
      </c>
      <c r="G121" s="55">
        <v>39369</v>
      </c>
      <c r="H121" s="55">
        <v>46071</v>
      </c>
      <c r="I121" s="55">
        <v>298</v>
      </c>
      <c r="J121" s="55">
        <v>4916</v>
      </c>
      <c r="K121" s="55">
        <v>78193</v>
      </c>
      <c r="L121" s="55">
        <v>556926</v>
      </c>
      <c r="M121" s="55">
        <v>19856</v>
      </c>
      <c r="N121" s="55">
        <v>3802</v>
      </c>
      <c r="O121" s="55">
        <v>97431</v>
      </c>
      <c r="P121" s="76"/>
      <c r="Q121" s="57" t="s">
        <v>78</v>
      </c>
    </row>
    <row r="122" spans="1:17" ht="17.45" customHeight="1">
      <c r="A122" s="77"/>
      <c r="B122" s="59" t="s">
        <v>79</v>
      </c>
      <c r="C122" s="55">
        <v>5</v>
      </c>
      <c r="D122" s="55" t="s">
        <v>41</v>
      </c>
      <c r="E122" s="55" t="s">
        <v>41</v>
      </c>
      <c r="F122" s="55" t="s">
        <v>41</v>
      </c>
      <c r="G122" s="55" t="s">
        <v>41</v>
      </c>
      <c r="H122" s="55" t="s">
        <v>41</v>
      </c>
      <c r="I122" s="55" t="s">
        <v>41</v>
      </c>
      <c r="J122" s="55" t="s">
        <v>41</v>
      </c>
      <c r="K122" s="55" t="s">
        <v>41</v>
      </c>
      <c r="L122" s="55" t="s">
        <v>41</v>
      </c>
      <c r="M122" s="55" t="s">
        <v>41</v>
      </c>
      <c r="N122" s="55" t="s">
        <v>41</v>
      </c>
      <c r="O122" s="55" t="s">
        <v>41</v>
      </c>
      <c r="P122" s="76"/>
      <c r="Q122" s="57" t="s">
        <v>79</v>
      </c>
    </row>
    <row r="123" spans="1:17" ht="17.45" customHeight="1">
      <c r="A123" s="77"/>
      <c r="B123" s="54" t="s">
        <v>80</v>
      </c>
      <c r="C123" s="55">
        <v>2</v>
      </c>
      <c r="D123" s="55" t="s">
        <v>41</v>
      </c>
      <c r="E123" s="55" t="s">
        <v>41</v>
      </c>
      <c r="F123" s="55" t="s">
        <v>41</v>
      </c>
      <c r="G123" s="55" t="s">
        <v>41</v>
      </c>
      <c r="H123" s="55" t="s">
        <v>41</v>
      </c>
      <c r="I123" s="55" t="s">
        <v>41</v>
      </c>
      <c r="J123" s="55" t="s">
        <v>41</v>
      </c>
      <c r="K123" s="55" t="s">
        <v>41</v>
      </c>
      <c r="L123" s="55" t="s">
        <v>41</v>
      </c>
      <c r="M123" s="55" t="s">
        <v>41</v>
      </c>
      <c r="N123" s="55" t="s">
        <v>41</v>
      </c>
      <c r="O123" s="55" t="s">
        <v>41</v>
      </c>
      <c r="P123" s="76"/>
      <c r="Q123" s="70" t="s">
        <v>80</v>
      </c>
    </row>
    <row r="124" spans="1:17" ht="17.45" customHeight="1">
      <c r="A124" s="77"/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76"/>
      <c r="Q124" s="70"/>
    </row>
    <row r="125" spans="1:17" s="5" customFormat="1" ht="17.45" customHeight="1">
      <c r="A125" s="97">
        <v>27</v>
      </c>
      <c r="B125" s="72" t="s">
        <v>118</v>
      </c>
      <c r="C125" s="63">
        <v>4</v>
      </c>
      <c r="D125" s="63" t="s">
        <v>41</v>
      </c>
      <c r="E125" s="63" t="s">
        <v>41</v>
      </c>
      <c r="F125" s="63" t="s">
        <v>41</v>
      </c>
      <c r="G125" s="63" t="s">
        <v>41</v>
      </c>
      <c r="H125" s="63" t="s">
        <v>41</v>
      </c>
      <c r="I125" s="63" t="s">
        <v>41</v>
      </c>
      <c r="J125" s="63" t="s">
        <v>41</v>
      </c>
      <c r="K125" s="63" t="s">
        <v>41</v>
      </c>
      <c r="L125" s="63" t="s">
        <v>41</v>
      </c>
      <c r="M125" s="63" t="s">
        <v>41</v>
      </c>
      <c r="N125" s="63" t="s">
        <v>41</v>
      </c>
      <c r="O125" s="63" t="s">
        <v>41</v>
      </c>
      <c r="P125" s="73">
        <v>27</v>
      </c>
      <c r="Q125" s="74" t="s">
        <v>118</v>
      </c>
    </row>
    <row r="126" spans="1:17" ht="17.45" customHeight="1">
      <c r="A126" s="77"/>
      <c r="B126" s="59" t="s">
        <v>115</v>
      </c>
      <c r="C126" s="55">
        <v>1</v>
      </c>
      <c r="D126" s="55" t="s">
        <v>41</v>
      </c>
      <c r="E126" s="55" t="s">
        <v>41</v>
      </c>
      <c r="F126" s="55" t="s">
        <v>41</v>
      </c>
      <c r="G126" s="55" t="s">
        <v>41</v>
      </c>
      <c r="H126" s="55" t="s">
        <v>41</v>
      </c>
      <c r="I126" s="55" t="s">
        <v>41</v>
      </c>
      <c r="J126" s="55" t="s">
        <v>41</v>
      </c>
      <c r="K126" s="55" t="s">
        <v>41</v>
      </c>
      <c r="L126" s="55" t="s">
        <v>41</v>
      </c>
      <c r="M126" s="55" t="s">
        <v>41</v>
      </c>
      <c r="N126" s="55" t="s">
        <v>41</v>
      </c>
      <c r="O126" s="55" t="s">
        <v>41</v>
      </c>
      <c r="P126" s="76"/>
      <c r="Q126" s="57" t="s">
        <v>115</v>
      </c>
    </row>
    <row r="127" spans="1:17" ht="17.45" customHeight="1">
      <c r="A127" s="77"/>
      <c r="B127" s="59" t="s">
        <v>78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76"/>
      <c r="Q127" s="57" t="s">
        <v>78</v>
      </c>
    </row>
    <row r="128" spans="1:17" ht="17.45" customHeight="1">
      <c r="A128" s="77"/>
      <c r="B128" s="59" t="s">
        <v>79</v>
      </c>
      <c r="C128" s="55">
        <v>3</v>
      </c>
      <c r="D128" s="55" t="s">
        <v>41</v>
      </c>
      <c r="E128" s="55" t="s">
        <v>41</v>
      </c>
      <c r="F128" s="55" t="s">
        <v>41</v>
      </c>
      <c r="G128" s="55" t="s">
        <v>41</v>
      </c>
      <c r="H128" s="55" t="s">
        <v>41</v>
      </c>
      <c r="I128" s="55" t="s">
        <v>41</v>
      </c>
      <c r="J128" s="55" t="s">
        <v>41</v>
      </c>
      <c r="K128" s="55" t="s">
        <v>41</v>
      </c>
      <c r="L128" s="55" t="s">
        <v>41</v>
      </c>
      <c r="M128" s="55" t="s">
        <v>41</v>
      </c>
      <c r="N128" s="55" t="s">
        <v>41</v>
      </c>
      <c r="O128" s="55" t="s">
        <v>41</v>
      </c>
      <c r="P128" s="76"/>
      <c r="Q128" s="57" t="s">
        <v>79</v>
      </c>
    </row>
    <row r="129" spans="1:17" ht="17.45" customHeight="1">
      <c r="A129" s="77"/>
      <c r="B129" s="54" t="s">
        <v>80</v>
      </c>
      <c r="C129" s="55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76"/>
      <c r="Q129" s="70" t="s">
        <v>80</v>
      </c>
    </row>
    <row r="130" spans="1:17" ht="17.45" customHeight="1">
      <c r="A130" s="77"/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76"/>
      <c r="Q130" s="70"/>
    </row>
    <row r="131" spans="1:17" s="5" customFormat="1" ht="17.45" customHeight="1">
      <c r="A131" s="97">
        <v>28</v>
      </c>
      <c r="B131" s="72" t="s">
        <v>49</v>
      </c>
      <c r="C131" s="63">
        <v>10</v>
      </c>
      <c r="D131" s="63">
        <v>906691</v>
      </c>
      <c r="E131" s="63">
        <v>368054</v>
      </c>
      <c r="F131" s="63">
        <v>46201</v>
      </c>
      <c r="G131" s="63">
        <v>273206</v>
      </c>
      <c r="H131" s="63">
        <v>48647</v>
      </c>
      <c r="I131" s="63">
        <v>0</v>
      </c>
      <c r="J131" s="63">
        <v>14279</v>
      </c>
      <c r="K131" s="63">
        <v>225002</v>
      </c>
      <c r="L131" s="63">
        <v>1035464</v>
      </c>
      <c r="M131" s="63">
        <v>396190</v>
      </c>
      <c r="N131" s="63">
        <v>-25033</v>
      </c>
      <c r="O131" s="63">
        <v>343021</v>
      </c>
      <c r="P131" s="73">
        <v>28</v>
      </c>
      <c r="Q131" s="74" t="s">
        <v>49</v>
      </c>
    </row>
    <row r="132" spans="1:17" ht="17.45" customHeight="1">
      <c r="A132" s="77"/>
      <c r="B132" s="59" t="s">
        <v>115</v>
      </c>
      <c r="C132" s="55">
        <v>2</v>
      </c>
      <c r="D132" s="55" t="s">
        <v>41</v>
      </c>
      <c r="E132" s="55" t="s">
        <v>41</v>
      </c>
      <c r="F132" s="55" t="s">
        <v>41</v>
      </c>
      <c r="G132" s="55" t="s">
        <v>41</v>
      </c>
      <c r="H132" s="55" t="s">
        <v>41</v>
      </c>
      <c r="I132" s="55">
        <v>0</v>
      </c>
      <c r="J132" s="55" t="s">
        <v>41</v>
      </c>
      <c r="K132" s="55" t="s">
        <v>41</v>
      </c>
      <c r="L132" s="55" t="s">
        <v>41</v>
      </c>
      <c r="M132" s="55" t="s">
        <v>41</v>
      </c>
      <c r="N132" s="55" t="s">
        <v>41</v>
      </c>
      <c r="O132" s="55" t="s">
        <v>41</v>
      </c>
      <c r="P132" s="76"/>
      <c r="Q132" s="57" t="s">
        <v>115</v>
      </c>
    </row>
    <row r="133" spans="1:17" ht="17.45" customHeight="1">
      <c r="A133" s="77"/>
      <c r="B133" s="59" t="s">
        <v>78</v>
      </c>
      <c r="C133" s="55">
        <v>3</v>
      </c>
      <c r="D133" s="55">
        <v>150626</v>
      </c>
      <c r="E133" s="55">
        <v>9270</v>
      </c>
      <c r="F133" s="55">
        <v>239</v>
      </c>
      <c r="G133" s="55">
        <v>7925</v>
      </c>
      <c r="H133" s="55">
        <v>1106</v>
      </c>
      <c r="I133" s="55">
        <v>0</v>
      </c>
      <c r="J133" s="55">
        <v>390</v>
      </c>
      <c r="K133" s="55">
        <v>17902</v>
      </c>
      <c r="L133" s="55">
        <v>141604</v>
      </c>
      <c r="M133" s="55">
        <v>4206</v>
      </c>
      <c r="N133" s="55">
        <v>-411</v>
      </c>
      <c r="O133" s="55">
        <v>8859</v>
      </c>
      <c r="P133" s="76"/>
      <c r="Q133" s="57" t="s">
        <v>78</v>
      </c>
    </row>
    <row r="134" spans="1:17" ht="17.45" customHeight="1">
      <c r="A134" s="77"/>
      <c r="B134" s="59" t="s">
        <v>79</v>
      </c>
      <c r="C134" s="55">
        <v>2</v>
      </c>
      <c r="D134" s="55" t="s">
        <v>41</v>
      </c>
      <c r="E134" s="55" t="s">
        <v>41</v>
      </c>
      <c r="F134" s="55" t="s">
        <v>41</v>
      </c>
      <c r="G134" s="55" t="s">
        <v>41</v>
      </c>
      <c r="H134" s="55" t="s">
        <v>41</v>
      </c>
      <c r="I134" s="55">
        <v>0</v>
      </c>
      <c r="J134" s="55" t="s">
        <v>41</v>
      </c>
      <c r="K134" s="55" t="s">
        <v>41</v>
      </c>
      <c r="L134" s="55" t="s">
        <v>41</v>
      </c>
      <c r="M134" s="55" t="s">
        <v>41</v>
      </c>
      <c r="N134" s="55" t="s">
        <v>41</v>
      </c>
      <c r="O134" s="55" t="s">
        <v>41</v>
      </c>
      <c r="P134" s="76"/>
      <c r="Q134" s="57" t="s">
        <v>79</v>
      </c>
    </row>
    <row r="135" spans="1:17" ht="17.45" customHeight="1">
      <c r="A135" s="77"/>
      <c r="B135" s="54" t="s">
        <v>80</v>
      </c>
      <c r="C135" s="55">
        <v>3</v>
      </c>
      <c r="D135" s="55">
        <v>555763</v>
      </c>
      <c r="E135" s="55">
        <v>329223</v>
      </c>
      <c r="F135" s="55">
        <v>30964</v>
      </c>
      <c r="G135" s="55">
        <v>255815</v>
      </c>
      <c r="H135" s="55">
        <v>42444</v>
      </c>
      <c r="I135" s="55">
        <v>0</v>
      </c>
      <c r="J135" s="55">
        <v>1861</v>
      </c>
      <c r="K135" s="55">
        <v>170601</v>
      </c>
      <c r="L135" s="55">
        <v>712524</v>
      </c>
      <c r="M135" s="55">
        <v>362181</v>
      </c>
      <c r="N135" s="55">
        <v>-26520</v>
      </c>
      <c r="O135" s="55">
        <v>302703</v>
      </c>
      <c r="P135" s="76"/>
      <c r="Q135" s="70" t="s">
        <v>80</v>
      </c>
    </row>
    <row r="136" spans="1:17" ht="17.45" customHeight="1">
      <c r="A136" s="77"/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76"/>
      <c r="Q136" s="70"/>
    </row>
    <row r="137" spans="1:17" s="5" customFormat="1" ht="17.45" customHeight="1">
      <c r="A137" s="97">
        <v>29</v>
      </c>
      <c r="B137" s="72" t="s">
        <v>119</v>
      </c>
      <c r="C137" s="63">
        <v>17</v>
      </c>
      <c r="D137" s="63">
        <v>2487544</v>
      </c>
      <c r="E137" s="63">
        <v>697316</v>
      </c>
      <c r="F137" s="63">
        <v>9638</v>
      </c>
      <c r="G137" s="63">
        <v>102692</v>
      </c>
      <c r="H137" s="63">
        <v>583341</v>
      </c>
      <c r="I137" s="63">
        <v>1645</v>
      </c>
      <c r="J137" s="63">
        <v>33140</v>
      </c>
      <c r="K137" s="63">
        <v>232218</v>
      </c>
      <c r="L137" s="63">
        <v>2919502</v>
      </c>
      <c r="M137" s="63">
        <v>42278</v>
      </c>
      <c r="N137" s="63">
        <v>-19388</v>
      </c>
      <c r="O137" s="63">
        <v>677928</v>
      </c>
      <c r="P137" s="73">
        <v>29</v>
      </c>
      <c r="Q137" s="74" t="s">
        <v>119</v>
      </c>
    </row>
    <row r="138" spans="1:17" ht="17.45" customHeight="1">
      <c r="A138" s="77"/>
      <c r="B138" s="59" t="s">
        <v>115</v>
      </c>
      <c r="C138" s="55">
        <v>10</v>
      </c>
      <c r="D138" s="55">
        <v>128258</v>
      </c>
      <c r="E138" s="55">
        <v>6256</v>
      </c>
      <c r="F138" s="55">
        <v>1224</v>
      </c>
      <c r="G138" s="55">
        <v>2628</v>
      </c>
      <c r="H138" s="55">
        <v>759</v>
      </c>
      <c r="I138" s="55">
        <v>1645</v>
      </c>
      <c r="J138" s="55">
        <v>3</v>
      </c>
      <c r="K138" s="55">
        <v>7188</v>
      </c>
      <c r="L138" s="55">
        <v>127323</v>
      </c>
      <c r="M138" s="55">
        <v>0</v>
      </c>
      <c r="N138" s="55">
        <v>0</v>
      </c>
      <c r="O138" s="55">
        <v>6256</v>
      </c>
      <c r="P138" s="76"/>
      <c r="Q138" s="57" t="s">
        <v>115</v>
      </c>
    </row>
    <row r="139" spans="1:17" ht="17.45" customHeight="1">
      <c r="A139" s="77"/>
      <c r="B139" s="59" t="s">
        <v>78</v>
      </c>
      <c r="C139" s="55">
        <v>3</v>
      </c>
      <c r="D139" s="55">
        <v>22845</v>
      </c>
      <c r="E139" s="55">
        <v>2773</v>
      </c>
      <c r="F139" s="55">
        <v>20</v>
      </c>
      <c r="G139" s="55">
        <v>370</v>
      </c>
      <c r="H139" s="55">
        <v>2383</v>
      </c>
      <c r="I139" s="55">
        <v>0</v>
      </c>
      <c r="J139" s="55">
        <v>2964</v>
      </c>
      <c r="K139" s="55">
        <v>3807</v>
      </c>
      <c r="L139" s="55">
        <v>18847</v>
      </c>
      <c r="M139" s="55">
        <v>3204</v>
      </c>
      <c r="N139" s="55">
        <v>31</v>
      </c>
      <c r="O139" s="55">
        <v>2804</v>
      </c>
      <c r="P139" s="76"/>
      <c r="Q139" s="57" t="s">
        <v>78</v>
      </c>
    </row>
    <row r="140" spans="1:17" ht="17.45" customHeight="1">
      <c r="A140" s="77"/>
      <c r="B140" s="59" t="s">
        <v>79</v>
      </c>
      <c r="C140" s="55">
        <v>2</v>
      </c>
      <c r="D140" s="55" t="s">
        <v>41</v>
      </c>
      <c r="E140" s="55" t="s">
        <v>41</v>
      </c>
      <c r="F140" s="55" t="s">
        <v>41</v>
      </c>
      <c r="G140" s="55" t="s">
        <v>41</v>
      </c>
      <c r="H140" s="55" t="s">
        <v>41</v>
      </c>
      <c r="I140" s="55">
        <v>0</v>
      </c>
      <c r="J140" s="55" t="s">
        <v>41</v>
      </c>
      <c r="K140" s="55" t="s">
        <v>41</v>
      </c>
      <c r="L140" s="55" t="s">
        <v>41</v>
      </c>
      <c r="M140" s="55" t="s">
        <v>41</v>
      </c>
      <c r="N140" s="55" t="s">
        <v>41</v>
      </c>
      <c r="O140" s="55" t="s">
        <v>41</v>
      </c>
      <c r="P140" s="76"/>
      <c r="Q140" s="57" t="s">
        <v>79</v>
      </c>
    </row>
    <row r="141" spans="1:17" ht="17.45" customHeight="1">
      <c r="A141" s="77"/>
      <c r="B141" s="54" t="s">
        <v>80</v>
      </c>
      <c r="C141" s="55">
        <v>2</v>
      </c>
      <c r="D141" s="55" t="s">
        <v>41</v>
      </c>
      <c r="E141" s="55" t="s">
        <v>41</v>
      </c>
      <c r="F141" s="55" t="s">
        <v>41</v>
      </c>
      <c r="G141" s="55" t="s">
        <v>41</v>
      </c>
      <c r="H141" s="55" t="s">
        <v>41</v>
      </c>
      <c r="I141" s="55">
        <v>0</v>
      </c>
      <c r="J141" s="55" t="s">
        <v>41</v>
      </c>
      <c r="K141" s="55" t="s">
        <v>41</v>
      </c>
      <c r="L141" s="55" t="s">
        <v>41</v>
      </c>
      <c r="M141" s="55" t="s">
        <v>41</v>
      </c>
      <c r="N141" s="55" t="s">
        <v>41</v>
      </c>
      <c r="O141" s="55" t="s">
        <v>41</v>
      </c>
      <c r="P141" s="76"/>
      <c r="Q141" s="70" t="s">
        <v>80</v>
      </c>
    </row>
    <row r="142" spans="1:17" ht="17.45" customHeight="1">
      <c r="A142" s="77"/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76"/>
      <c r="Q142" s="70"/>
    </row>
    <row r="143" spans="1:17" s="5" customFormat="1" ht="17.45" customHeight="1">
      <c r="A143" s="97">
        <v>30</v>
      </c>
      <c r="B143" s="72" t="s">
        <v>120</v>
      </c>
      <c r="C143" s="63">
        <v>1</v>
      </c>
      <c r="D143" s="63" t="s">
        <v>41</v>
      </c>
      <c r="E143" s="63" t="s">
        <v>41</v>
      </c>
      <c r="F143" s="63" t="s">
        <v>41</v>
      </c>
      <c r="G143" s="63" t="s">
        <v>41</v>
      </c>
      <c r="H143" s="63" t="s">
        <v>41</v>
      </c>
      <c r="I143" s="63" t="s">
        <v>41</v>
      </c>
      <c r="J143" s="63" t="s">
        <v>41</v>
      </c>
      <c r="K143" s="63" t="s">
        <v>41</v>
      </c>
      <c r="L143" s="63" t="s">
        <v>41</v>
      </c>
      <c r="M143" s="63" t="s">
        <v>41</v>
      </c>
      <c r="N143" s="63" t="s">
        <v>41</v>
      </c>
      <c r="O143" s="63" t="s">
        <v>41</v>
      </c>
      <c r="P143" s="73">
        <v>30</v>
      </c>
      <c r="Q143" s="74" t="s">
        <v>120</v>
      </c>
    </row>
    <row r="144" spans="1:17" ht="17.45" customHeight="1">
      <c r="A144" s="77"/>
      <c r="B144" s="59" t="s">
        <v>115</v>
      </c>
      <c r="C144" s="55">
        <v>0</v>
      </c>
      <c r="D144" s="55">
        <v>0</v>
      </c>
      <c r="E144" s="55">
        <v>0</v>
      </c>
      <c r="F144" s="55">
        <v>0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76"/>
      <c r="Q144" s="57" t="s">
        <v>115</v>
      </c>
    </row>
    <row r="145" spans="1:17" ht="17.45" customHeight="1">
      <c r="A145" s="77"/>
      <c r="B145" s="59" t="s">
        <v>78</v>
      </c>
      <c r="C145" s="55">
        <v>0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76"/>
      <c r="Q145" s="57" t="s">
        <v>78</v>
      </c>
    </row>
    <row r="146" spans="1:17" ht="17.45" customHeight="1">
      <c r="A146" s="77"/>
      <c r="B146" s="59" t="s">
        <v>79</v>
      </c>
      <c r="C146" s="55">
        <v>1</v>
      </c>
      <c r="D146" s="55" t="s">
        <v>41</v>
      </c>
      <c r="E146" s="55" t="s">
        <v>41</v>
      </c>
      <c r="F146" s="55" t="s">
        <v>41</v>
      </c>
      <c r="G146" s="55" t="s">
        <v>41</v>
      </c>
      <c r="H146" s="55" t="s">
        <v>41</v>
      </c>
      <c r="I146" s="55" t="s">
        <v>41</v>
      </c>
      <c r="J146" s="55" t="s">
        <v>41</v>
      </c>
      <c r="K146" s="55" t="s">
        <v>41</v>
      </c>
      <c r="L146" s="55" t="s">
        <v>41</v>
      </c>
      <c r="M146" s="55" t="s">
        <v>41</v>
      </c>
      <c r="N146" s="55" t="s">
        <v>41</v>
      </c>
      <c r="O146" s="55" t="s">
        <v>41</v>
      </c>
      <c r="P146" s="76"/>
      <c r="Q146" s="57" t="s">
        <v>79</v>
      </c>
    </row>
    <row r="147" spans="1:17" ht="17.45" customHeight="1">
      <c r="A147" s="77"/>
      <c r="B147" s="54" t="s">
        <v>80</v>
      </c>
      <c r="C147" s="55">
        <v>0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76"/>
      <c r="Q147" s="70" t="s">
        <v>80</v>
      </c>
    </row>
    <row r="148" spans="1:17" ht="17.45" customHeight="1">
      <c r="A148" s="77"/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76"/>
      <c r="Q148" s="70"/>
    </row>
    <row r="149" spans="1:17" s="5" customFormat="1" ht="17.45" customHeight="1">
      <c r="A149" s="97">
        <v>31</v>
      </c>
      <c r="B149" s="72" t="s">
        <v>121</v>
      </c>
      <c r="C149" s="63">
        <v>51</v>
      </c>
      <c r="D149" s="63">
        <v>15106540</v>
      </c>
      <c r="E149" s="63">
        <v>3753702</v>
      </c>
      <c r="F149" s="63">
        <v>1819487</v>
      </c>
      <c r="G149" s="63">
        <v>1342125</v>
      </c>
      <c r="H149" s="63">
        <v>514451</v>
      </c>
      <c r="I149" s="63">
        <v>77639</v>
      </c>
      <c r="J149" s="63">
        <v>125886</v>
      </c>
      <c r="K149" s="63">
        <v>1925484</v>
      </c>
      <c r="L149" s="63">
        <v>16808872</v>
      </c>
      <c r="M149" s="63">
        <v>2734505</v>
      </c>
      <c r="N149" s="63">
        <v>-325525</v>
      </c>
      <c r="O149" s="63">
        <v>3428177</v>
      </c>
      <c r="P149" s="73">
        <v>31</v>
      </c>
      <c r="Q149" s="74" t="s">
        <v>121</v>
      </c>
    </row>
    <row r="150" spans="1:17" ht="17.45" customHeight="1">
      <c r="A150" s="77"/>
      <c r="B150" s="59" t="s">
        <v>115</v>
      </c>
      <c r="C150" s="55">
        <v>13</v>
      </c>
      <c r="D150" s="55">
        <v>209894</v>
      </c>
      <c r="E150" s="55">
        <v>24392</v>
      </c>
      <c r="F150" s="55">
        <v>3134</v>
      </c>
      <c r="G150" s="55">
        <v>6247</v>
      </c>
      <c r="H150" s="55">
        <v>2610</v>
      </c>
      <c r="I150" s="55">
        <v>12401</v>
      </c>
      <c r="J150" s="55">
        <v>7060</v>
      </c>
      <c r="K150" s="55">
        <v>13623</v>
      </c>
      <c r="L150" s="55">
        <v>213603</v>
      </c>
      <c r="M150" s="55">
        <v>1318</v>
      </c>
      <c r="N150" s="55">
        <v>1318</v>
      </c>
      <c r="O150" s="55">
        <v>25710</v>
      </c>
      <c r="P150" s="76"/>
      <c r="Q150" s="57" t="s">
        <v>115</v>
      </c>
    </row>
    <row r="151" spans="1:17" ht="17.45" customHeight="1">
      <c r="A151" s="77"/>
      <c r="B151" s="59" t="s">
        <v>78</v>
      </c>
      <c r="C151" s="55">
        <v>14</v>
      </c>
      <c r="D151" s="55">
        <v>500131</v>
      </c>
      <c r="E151" s="55">
        <v>86285</v>
      </c>
      <c r="F151" s="55">
        <v>17076</v>
      </c>
      <c r="G151" s="55">
        <v>51697</v>
      </c>
      <c r="H151" s="55">
        <v>12333</v>
      </c>
      <c r="I151" s="55">
        <v>5179</v>
      </c>
      <c r="J151" s="55">
        <v>1031</v>
      </c>
      <c r="K151" s="55">
        <v>69982</v>
      </c>
      <c r="L151" s="55">
        <v>515403</v>
      </c>
      <c r="M151" s="55">
        <v>2561</v>
      </c>
      <c r="N151" s="55">
        <v>672</v>
      </c>
      <c r="O151" s="55">
        <v>86957</v>
      </c>
      <c r="P151" s="76"/>
      <c r="Q151" s="57" t="s">
        <v>78</v>
      </c>
    </row>
    <row r="152" spans="1:17" ht="17.45" customHeight="1">
      <c r="A152" s="77"/>
      <c r="B152" s="59" t="s">
        <v>79</v>
      </c>
      <c r="C152" s="55">
        <v>14</v>
      </c>
      <c r="D152" s="55">
        <v>2995807</v>
      </c>
      <c r="E152" s="55">
        <v>456409</v>
      </c>
      <c r="F152" s="55">
        <v>108495</v>
      </c>
      <c r="G152" s="55">
        <v>193068</v>
      </c>
      <c r="H152" s="55">
        <v>154846</v>
      </c>
      <c r="I152" s="55">
        <v>0</v>
      </c>
      <c r="J152" s="55">
        <v>39812</v>
      </c>
      <c r="K152" s="55">
        <v>302359</v>
      </c>
      <c r="L152" s="55">
        <v>3110045</v>
      </c>
      <c r="M152" s="55">
        <v>120917</v>
      </c>
      <c r="N152" s="55">
        <v>-16164</v>
      </c>
      <c r="O152" s="55">
        <v>440245</v>
      </c>
      <c r="P152" s="76"/>
      <c r="Q152" s="57" t="s">
        <v>79</v>
      </c>
    </row>
    <row r="153" spans="1:17" ht="17.45" customHeight="1">
      <c r="A153" s="77"/>
      <c r="B153" s="54" t="s">
        <v>80</v>
      </c>
      <c r="C153" s="55">
        <v>10</v>
      </c>
      <c r="D153" s="55">
        <v>11400708</v>
      </c>
      <c r="E153" s="55">
        <v>3186616</v>
      </c>
      <c r="F153" s="55">
        <v>1690782</v>
      </c>
      <c r="G153" s="55">
        <v>1091113</v>
      </c>
      <c r="H153" s="55">
        <v>344662</v>
      </c>
      <c r="I153" s="55">
        <v>60059</v>
      </c>
      <c r="J153" s="55">
        <v>77983</v>
      </c>
      <c r="K153" s="55">
        <v>1539520</v>
      </c>
      <c r="L153" s="55">
        <v>12969821</v>
      </c>
      <c r="M153" s="55">
        <v>2609709</v>
      </c>
      <c r="N153" s="55">
        <v>-311351</v>
      </c>
      <c r="O153" s="55">
        <v>2875265</v>
      </c>
      <c r="P153" s="76"/>
      <c r="Q153" s="70" t="s">
        <v>80</v>
      </c>
    </row>
    <row r="154" spans="1:17" ht="17.45" customHeight="1">
      <c r="A154" s="77"/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76"/>
      <c r="Q154" s="70"/>
    </row>
    <row r="155" spans="1:17" s="5" customFormat="1" ht="17.45" customHeight="1">
      <c r="A155" s="99">
        <v>32</v>
      </c>
      <c r="B155" s="72" t="s">
        <v>122</v>
      </c>
      <c r="C155" s="63">
        <v>5</v>
      </c>
      <c r="D155" s="63">
        <v>127769</v>
      </c>
      <c r="E155" s="63">
        <v>6670</v>
      </c>
      <c r="F155" s="63">
        <v>903</v>
      </c>
      <c r="G155" s="63">
        <v>3083</v>
      </c>
      <c r="H155" s="63">
        <v>2684</v>
      </c>
      <c r="I155" s="63">
        <v>0</v>
      </c>
      <c r="J155" s="63">
        <v>31</v>
      </c>
      <c r="K155" s="63">
        <v>13218</v>
      </c>
      <c r="L155" s="63">
        <v>121190</v>
      </c>
      <c r="M155" s="63">
        <v>259</v>
      </c>
      <c r="N155" s="63">
        <v>259</v>
      </c>
      <c r="O155" s="63">
        <v>6929</v>
      </c>
      <c r="P155" s="73">
        <v>32</v>
      </c>
      <c r="Q155" s="74" t="s">
        <v>122</v>
      </c>
    </row>
    <row r="156" spans="1:17" ht="17.45" customHeight="1">
      <c r="A156" s="100"/>
      <c r="B156" s="59" t="s">
        <v>115</v>
      </c>
      <c r="C156" s="55">
        <v>2</v>
      </c>
      <c r="D156" s="55" t="s">
        <v>41</v>
      </c>
      <c r="E156" s="55" t="s">
        <v>41</v>
      </c>
      <c r="F156" s="55" t="s">
        <v>41</v>
      </c>
      <c r="G156" s="55" t="s">
        <v>41</v>
      </c>
      <c r="H156" s="55" t="s">
        <v>41</v>
      </c>
      <c r="I156" s="55">
        <v>0</v>
      </c>
      <c r="J156" s="55" t="s">
        <v>41</v>
      </c>
      <c r="K156" s="55" t="s">
        <v>41</v>
      </c>
      <c r="L156" s="55" t="s">
        <v>41</v>
      </c>
      <c r="M156" s="55" t="s">
        <v>41</v>
      </c>
      <c r="N156" s="55" t="s">
        <v>41</v>
      </c>
      <c r="O156" s="55" t="s">
        <v>41</v>
      </c>
      <c r="P156" s="76"/>
      <c r="Q156" s="57" t="s">
        <v>115</v>
      </c>
    </row>
    <row r="157" spans="1:17" ht="17.45" customHeight="1">
      <c r="A157" s="100"/>
      <c r="B157" s="59" t="s">
        <v>78</v>
      </c>
      <c r="C157" s="55">
        <v>1</v>
      </c>
      <c r="D157" s="55" t="s">
        <v>41</v>
      </c>
      <c r="E157" s="55" t="s">
        <v>41</v>
      </c>
      <c r="F157" s="55" t="s">
        <v>41</v>
      </c>
      <c r="G157" s="55" t="s">
        <v>41</v>
      </c>
      <c r="H157" s="55" t="s">
        <v>41</v>
      </c>
      <c r="I157" s="55">
        <v>0</v>
      </c>
      <c r="J157" s="55" t="s">
        <v>41</v>
      </c>
      <c r="K157" s="55" t="s">
        <v>41</v>
      </c>
      <c r="L157" s="55" t="s">
        <v>41</v>
      </c>
      <c r="M157" s="55" t="s">
        <v>41</v>
      </c>
      <c r="N157" s="55" t="s">
        <v>41</v>
      </c>
      <c r="O157" s="55" t="s">
        <v>41</v>
      </c>
      <c r="P157" s="76"/>
      <c r="Q157" s="57" t="s">
        <v>78</v>
      </c>
    </row>
    <row r="158" spans="1:17" ht="17.45" customHeight="1">
      <c r="A158" s="100"/>
      <c r="B158" s="59" t="s">
        <v>79</v>
      </c>
      <c r="C158" s="55">
        <v>1</v>
      </c>
      <c r="D158" s="55" t="s">
        <v>41</v>
      </c>
      <c r="E158" s="55" t="s">
        <v>41</v>
      </c>
      <c r="F158" s="55" t="s">
        <v>41</v>
      </c>
      <c r="G158" s="55" t="s">
        <v>41</v>
      </c>
      <c r="H158" s="55" t="s">
        <v>41</v>
      </c>
      <c r="I158" s="55">
        <v>0</v>
      </c>
      <c r="J158" s="55" t="s">
        <v>41</v>
      </c>
      <c r="K158" s="55" t="s">
        <v>41</v>
      </c>
      <c r="L158" s="55" t="s">
        <v>41</v>
      </c>
      <c r="M158" s="55" t="s">
        <v>41</v>
      </c>
      <c r="N158" s="55" t="s">
        <v>41</v>
      </c>
      <c r="O158" s="55" t="s">
        <v>41</v>
      </c>
      <c r="P158" s="76"/>
      <c r="Q158" s="57" t="s">
        <v>79</v>
      </c>
    </row>
    <row r="159" spans="1:17" ht="17.45" customHeight="1">
      <c r="A159" s="98"/>
      <c r="B159" s="80" t="s">
        <v>80</v>
      </c>
      <c r="C159" s="81">
        <v>1</v>
      </c>
      <c r="D159" s="81" t="s">
        <v>41</v>
      </c>
      <c r="E159" s="81" t="s">
        <v>41</v>
      </c>
      <c r="F159" s="81" t="s">
        <v>41</v>
      </c>
      <c r="G159" s="81" t="s">
        <v>41</v>
      </c>
      <c r="H159" s="81" t="s">
        <v>41</v>
      </c>
      <c r="I159" s="81">
        <v>0</v>
      </c>
      <c r="J159" s="81" t="s">
        <v>41</v>
      </c>
      <c r="K159" s="81" t="s">
        <v>41</v>
      </c>
      <c r="L159" s="81" t="s">
        <v>41</v>
      </c>
      <c r="M159" s="81" t="s">
        <v>41</v>
      </c>
      <c r="N159" s="81" t="s">
        <v>41</v>
      </c>
      <c r="O159" s="81" t="s">
        <v>41</v>
      </c>
      <c r="P159" s="82"/>
      <c r="Q159" s="83" t="s">
        <v>80</v>
      </c>
    </row>
    <row r="160" spans="1:17" ht="17.45" customHeight="1">
      <c r="A160" s="100"/>
      <c r="B160" s="101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90"/>
    </row>
  </sheetData>
  <mergeCells count="7">
    <mergeCell ref="A4:B4"/>
    <mergeCell ref="C4:C5"/>
    <mergeCell ref="E4:I4"/>
    <mergeCell ref="M4:N4"/>
    <mergeCell ref="P4:Q4"/>
    <mergeCell ref="A5:B5"/>
    <mergeCell ref="P5:Q5"/>
  </mergeCells>
  <phoneticPr fontId="2"/>
  <pageMargins left="0.78740157480314965" right="0.78740157480314965" top="0.98425196850393704" bottom="0.98425196850393704" header="0.51181102362204722" footer="0.51181102362204722"/>
  <pageSetup paperSize="9" scale="53" firstPageNumber="48" pageOrder="overThenDown" orientation="portrait" useFirstPageNumber="1" r:id="rId1"/>
  <headerFooter scaleWithDoc="0"/>
  <rowBreaks count="1" manualBreakCount="1">
    <brk id="82" max="17" man="1"/>
  </rowBreaks>
  <colBreaks count="1" manualBreakCount="1">
    <brk id="9" max="1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"/>
  <sheetViews>
    <sheetView view="pageBreakPreview" zoomScale="80" zoomScaleNormal="70" zoomScaleSheetLayoutView="80" zoomScalePageLayoutView="50" workbookViewId="0"/>
  </sheetViews>
  <sheetFormatPr defaultRowHeight="17.25"/>
  <cols>
    <col min="1" max="1" width="9.125" style="69" customWidth="1"/>
    <col min="2" max="6" width="18.625" style="91" customWidth="1"/>
    <col min="7" max="7" width="18.625" style="69" customWidth="1"/>
    <col min="8" max="9" width="18.625" style="91" customWidth="1"/>
    <col min="10" max="10" width="9.125" style="91" customWidth="1"/>
    <col min="11" max="18" width="18.625" style="91" customWidth="1"/>
    <col min="19" max="21" width="30.625" style="91" customWidth="1"/>
    <col min="22" max="16384" width="9" style="91"/>
  </cols>
  <sheetData>
    <row r="1" spans="1:18" s="5" customFormat="1" ht="17.100000000000001" customHeight="1">
      <c r="A1" s="95"/>
      <c r="F1" s="92" t="s">
        <v>144</v>
      </c>
      <c r="G1" s="95"/>
      <c r="I1" s="93"/>
      <c r="L1" s="5" t="s">
        <v>66</v>
      </c>
    </row>
    <row r="2" spans="1:18" s="5" customFormat="1" ht="17.100000000000001" customHeight="1">
      <c r="A2" s="95"/>
      <c r="F2" s="5" t="s">
        <v>145</v>
      </c>
      <c r="G2" s="95"/>
      <c r="L2" s="5" t="s">
        <v>146</v>
      </c>
    </row>
    <row r="3" spans="1:18" ht="17.100000000000001" customHeight="1">
      <c r="B3" s="91" t="s">
        <v>147</v>
      </c>
    </row>
    <row r="4" spans="1:18" ht="17.100000000000001" customHeight="1">
      <c r="A4" s="612" t="s">
        <v>5</v>
      </c>
      <c r="B4" s="613"/>
      <c r="C4" s="582" t="s">
        <v>6</v>
      </c>
      <c r="D4" s="582" t="s">
        <v>148</v>
      </c>
      <c r="E4" s="585" t="s">
        <v>149</v>
      </c>
      <c r="F4" s="586"/>
      <c r="G4" s="586"/>
      <c r="H4" s="586"/>
      <c r="I4" s="587"/>
      <c r="J4" s="612" t="s">
        <v>5</v>
      </c>
      <c r="K4" s="613"/>
      <c r="L4" s="582" t="s">
        <v>6</v>
      </c>
      <c r="M4" s="582" t="s">
        <v>148</v>
      </c>
      <c r="N4" s="585" t="s">
        <v>149</v>
      </c>
      <c r="O4" s="586"/>
      <c r="P4" s="586"/>
      <c r="Q4" s="586"/>
      <c r="R4" s="587"/>
    </row>
    <row r="5" spans="1:18" ht="17.100000000000001" customHeight="1">
      <c r="A5" s="614" t="s">
        <v>75</v>
      </c>
      <c r="B5" s="615"/>
      <c r="C5" s="584"/>
      <c r="D5" s="584"/>
      <c r="E5" s="112" t="s">
        <v>20</v>
      </c>
      <c r="F5" s="94" t="s">
        <v>150</v>
      </c>
      <c r="G5" s="94" t="s">
        <v>151</v>
      </c>
      <c r="H5" s="94" t="s">
        <v>152</v>
      </c>
      <c r="I5" s="113" t="s">
        <v>93</v>
      </c>
      <c r="J5" s="614" t="s">
        <v>75</v>
      </c>
      <c r="K5" s="615"/>
      <c r="L5" s="584"/>
      <c r="M5" s="584"/>
      <c r="N5" s="112" t="s">
        <v>20</v>
      </c>
      <c r="O5" s="94" t="s">
        <v>150</v>
      </c>
      <c r="P5" s="94" t="s">
        <v>151</v>
      </c>
      <c r="Q5" s="94" t="s">
        <v>152</v>
      </c>
      <c r="R5" s="113" t="s">
        <v>93</v>
      </c>
    </row>
    <row r="6" spans="1:18" ht="17.100000000000001" customHeight="1">
      <c r="B6" s="54" t="s">
        <v>114</v>
      </c>
      <c r="C6" s="55">
        <v>547</v>
      </c>
      <c r="D6" s="55">
        <v>41328386</v>
      </c>
      <c r="E6" s="55">
        <v>1574516</v>
      </c>
      <c r="F6" s="55">
        <v>977331</v>
      </c>
      <c r="G6" s="55">
        <v>84819</v>
      </c>
      <c r="H6" s="55">
        <v>22929</v>
      </c>
      <c r="I6" s="55">
        <v>489437</v>
      </c>
      <c r="J6" s="97">
        <v>20</v>
      </c>
      <c r="K6" s="114" t="s">
        <v>40</v>
      </c>
      <c r="L6" s="63">
        <v>1</v>
      </c>
      <c r="M6" s="63" t="s">
        <v>41</v>
      </c>
      <c r="N6" s="63" t="s">
        <v>41</v>
      </c>
      <c r="O6" s="63" t="s">
        <v>41</v>
      </c>
      <c r="P6" s="63" t="s">
        <v>41</v>
      </c>
      <c r="Q6" s="63" t="s">
        <v>41</v>
      </c>
      <c r="R6" s="63" t="s">
        <v>41</v>
      </c>
    </row>
    <row r="7" spans="1:18" ht="17.100000000000001" customHeight="1">
      <c r="B7" s="59" t="s">
        <v>153</v>
      </c>
      <c r="C7" s="55">
        <v>546</v>
      </c>
      <c r="D7" s="55">
        <v>40775530</v>
      </c>
      <c r="E7" s="55">
        <v>1554261</v>
      </c>
      <c r="F7" s="55">
        <v>1001890</v>
      </c>
      <c r="G7" s="55">
        <v>64360</v>
      </c>
      <c r="H7" s="55">
        <v>23082</v>
      </c>
      <c r="I7" s="55">
        <v>464929</v>
      </c>
      <c r="J7" s="77"/>
      <c r="K7" s="59" t="s">
        <v>115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</row>
    <row r="8" spans="1:18" ht="17.100000000000001" customHeight="1">
      <c r="B8" s="59" t="s">
        <v>154</v>
      </c>
      <c r="C8" s="55">
        <v>538</v>
      </c>
      <c r="D8" s="55">
        <v>39187648</v>
      </c>
      <c r="E8" s="55">
        <v>1567135</v>
      </c>
      <c r="F8" s="55">
        <v>975009</v>
      </c>
      <c r="G8" s="55">
        <v>75486</v>
      </c>
      <c r="H8" s="55">
        <v>39471</v>
      </c>
      <c r="I8" s="55">
        <v>477169</v>
      </c>
      <c r="J8" s="77"/>
      <c r="K8" s="59" t="s">
        <v>78</v>
      </c>
      <c r="L8" s="55">
        <v>1</v>
      </c>
      <c r="M8" s="55" t="s">
        <v>41</v>
      </c>
      <c r="N8" s="55" t="s">
        <v>41</v>
      </c>
      <c r="O8" s="55" t="s">
        <v>41</v>
      </c>
      <c r="P8" s="55" t="s">
        <v>41</v>
      </c>
      <c r="Q8" s="55" t="s">
        <v>41</v>
      </c>
      <c r="R8" s="55" t="s">
        <v>41</v>
      </c>
    </row>
    <row r="9" spans="1:18" ht="17.100000000000001" customHeight="1">
      <c r="B9" s="59" t="s">
        <v>155</v>
      </c>
      <c r="C9" s="55">
        <v>556</v>
      </c>
      <c r="D9" s="55">
        <v>41347938</v>
      </c>
      <c r="E9" s="55">
        <v>1555728</v>
      </c>
      <c r="F9" s="55">
        <v>962229</v>
      </c>
      <c r="G9" s="55">
        <v>110474</v>
      </c>
      <c r="H9" s="55">
        <v>20960</v>
      </c>
      <c r="I9" s="55">
        <v>462065</v>
      </c>
      <c r="J9" s="77"/>
      <c r="K9" s="59" t="s">
        <v>79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</row>
    <row r="10" spans="1:18" ht="17.100000000000001" customHeight="1">
      <c r="B10" s="59"/>
      <c r="G10" s="91"/>
      <c r="J10" s="77"/>
      <c r="K10" s="54" t="s">
        <v>80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</row>
    <row r="11" spans="1:18" s="5" customFormat="1" ht="17.100000000000001" customHeight="1">
      <c r="A11" s="95"/>
      <c r="B11" s="62" t="s">
        <v>156</v>
      </c>
      <c r="C11" s="63">
        <v>529</v>
      </c>
      <c r="D11" s="63">
        <v>40952628</v>
      </c>
      <c r="E11" s="63">
        <v>1532373</v>
      </c>
      <c r="F11" s="63">
        <v>966488</v>
      </c>
      <c r="G11" s="63">
        <v>62780</v>
      </c>
      <c r="H11" s="63">
        <v>20759</v>
      </c>
      <c r="I11" s="63">
        <v>482346</v>
      </c>
      <c r="K11" s="115"/>
      <c r="L11" s="55"/>
      <c r="M11" s="55"/>
      <c r="N11" s="55"/>
      <c r="O11" s="55"/>
      <c r="P11" s="55"/>
      <c r="Q11" s="55"/>
      <c r="R11" s="55"/>
    </row>
    <row r="12" spans="1:18" ht="17.100000000000001" customHeight="1">
      <c r="B12" s="59"/>
      <c r="C12" s="55"/>
      <c r="D12" s="55"/>
      <c r="E12" s="55"/>
      <c r="F12" s="55"/>
      <c r="G12" s="55"/>
      <c r="H12" s="55"/>
      <c r="I12" s="55"/>
      <c r="J12" s="97">
        <v>21</v>
      </c>
      <c r="K12" s="72" t="s">
        <v>42</v>
      </c>
      <c r="L12" s="63">
        <v>29</v>
      </c>
      <c r="M12" s="63">
        <v>3056125</v>
      </c>
      <c r="N12" s="63">
        <v>58330</v>
      </c>
      <c r="O12" s="63">
        <v>26538</v>
      </c>
      <c r="P12" s="63">
        <v>1045</v>
      </c>
      <c r="Q12" s="63">
        <v>137</v>
      </c>
      <c r="R12" s="63">
        <v>30610</v>
      </c>
    </row>
    <row r="13" spans="1:18" ht="17.100000000000001" customHeight="1">
      <c r="B13" s="59" t="s">
        <v>115</v>
      </c>
      <c r="C13" s="55">
        <v>172</v>
      </c>
      <c r="D13" s="55">
        <v>2328937</v>
      </c>
      <c r="E13" s="55">
        <v>7953</v>
      </c>
      <c r="F13" s="55">
        <v>3042</v>
      </c>
      <c r="G13" s="55">
        <v>2423</v>
      </c>
      <c r="H13" s="55">
        <v>2423</v>
      </c>
      <c r="I13" s="55">
        <v>65</v>
      </c>
      <c r="J13" s="77"/>
      <c r="K13" s="59" t="s">
        <v>115</v>
      </c>
      <c r="L13" s="55">
        <v>10</v>
      </c>
      <c r="M13" s="55">
        <v>863990</v>
      </c>
      <c r="N13" s="55">
        <v>427</v>
      </c>
      <c r="O13" s="55">
        <v>143</v>
      </c>
      <c r="P13" s="55">
        <v>144</v>
      </c>
      <c r="Q13" s="55">
        <v>130</v>
      </c>
      <c r="R13" s="55">
        <v>10</v>
      </c>
    </row>
    <row r="14" spans="1:18" ht="17.100000000000001" customHeight="1">
      <c r="B14" s="59" t="s">
        <v>78</v>
      </c>
      <c r="C14" s="55">
        <v>162</v>
      </c>
      <c r="D14" s="55">
        <v>4118286</v>
      </c>
      <c r="E14" s="55">
        <v>57334</v>
      </c>
      <c r="F14" s="55">
        <v>44598</v>
      </c>
      <c r="G14" s="55">
        <v>4284</v>
      </c>
      <c r="H14" s="55">
        <v>2560</v>
      </c>
      <c r="I14" s="55">
        <v>5892</v>
      </c>
      <c r="J14" s="77"/>
      <c r="K14" s="59" t="s">
        <v>78</v>
      </c>
      <c r="L14" s="55">
        <v>10</v>
      </c>
      <c r="M14" s="55">
        <v>806804</v>
      </c>
      <c r="N14" s="55">
        <v>9161</v>
      </c>
      <c r="O14" s="55">
        <v>8715</v>
      </c>
      <c r="P14" s="55">
        <v>439</v>
      </c>
      <c r="Q14" s="55">
        <v>7</v>
      </c>
      <c r="R14" s="55">
        <v>0</v>
      </c>
    </row>
    <row r="15" spans="1:18" ht="17.100000000000001" customHeight="1">
      <c r="B15" s="59" t="s">
        <v>79</v>
      </c>
      <c r="C15" s="55">
        <v>138</v>
      </c>
      <c r="D15" s="55">
        <v>10945139</v>
      </c>
      <c r="E15" s="55">
        <v>246770</v>
      </c>
      <c r="F15" s="55">
        <v>190030</v>
      </c>
      <c r="G15" s="55">
        <v>13056</v>
      </c>
      <c r="H15" s="55">
        <v>3318</v>
      </c>
      <c r="I15" s="55">
        <v>40366</v>
      </c>
      <c r="J15" s="77"/>
      <c r="K15" s="59" t="s">
        <v>79</v>
      </c>
      <c r="L15" s="55">
        <v>9</v>
      </c>
      <c r="M15" s="55">
        <v>1385331</v>
      </c>
      <c r="N15" s="55">
        <v>48742</v>
      </c>
      <c r="O15" s="55">
        <v>17680</v>
      </c>
      <c r="P15" s="55">
        <v>462</v>
      </c>
      <c r="Q15" s="55">
        <v>0</v>
      </c>
      <c r="R15" s="55">
        <v>30600</v>
      </c>
    </row>
    <row r="16" spans="1:18" ht="17.100000000000001" customHeight="1">
      <c r="B16" s="54" t="s">
        <v>80</v>
      </c>
      <c r="C16" s="55">
        <v>57</v>
      </c>
      <c r="D16" s="55">
        <v>23560266</v>
      </c>
      <c r="E16" s="55">
        <v>1220316</v>
      </c>
      <c r="F16" s="55">
        <v>728818</v>
      </c>
      <c r="G16" s="55">
        <v>43017</v>
      </c>
      <c r="H16" s="55">
        <v>12458</v>
      </c>
      <c r="I16" s="55">
        <v>436023</v>
      </c>
      <c r="J16" s="77"/>
      <c r="K16" s="54" t="s">
        <v>80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</row>
    <row r="17" spans="1:18" ht="17.100000000000001" customHeight="1">
      <c r="B17" s="54"/>
      <c r="C17" s="55"/>
      <c r="D17" s="55"/>
      <c r="E17" s="55"/>
      <c r="F17" s="55"/>
      <c r="G17" s="55"/>
      <c r="H17" s="55"/>
      <c r="I17" s="55"/>
      <c r="J17" s="69"/>
      <c r="K17" s="54"/>
      <c r="L17" s="55"/>
      <c r="M17" s="55"/>
      <c r="N17" s="55"/>
      <c r="O17" s="55"/>
      <c r="P17" s="55"/>
      <c r="Q17" s="55"/>
      <c r="R17" s="55"/>
    </row>
    <row r="18" spans="1:18" ht="17.100000000000001" customHeight="1">
      <c r="A18" s="97" t="s">
        <v>60</v>
      </c>
      <c r="B18" s="72" t="s">
        <v>29</v>
      </c>
      <c r="C18" s="63">
        <v>100</v>
      </c>
      <c r="D18" s="63">
        <v>945755</v>
      </c>
      <c r="E18" s="63">
        <v>14840</v>
      </c>
      <c r="F18" s="63">
        <v>4322</v>
      </c>
      <c r="G18" s="63">
        <v>6499</v>
      </c>
      <c r="H18" s="63">
        <v>3915</v>
      </c>
      <c r="I18" s="63">
        <v>104</v>
      </c>
      <c r="J18" s="97">
        <v>22</v>
      </c>
      <c r="K18" s="72" t="s">
        <v>43</v>
      </c>
      <c r="L18" s="63">
        <v>25</v>
      </c>
      <c r="M18" s="63">
        <v>4535139</v>
      </c>
      <c r="N18" s="63">
        <v>174881</v>
      </c>
      <c r="O18" s="63">
        <v>97837</v>
      </c>
      <c r="P18" s="63">
        <v>26508</v>
      </c>
      <c r="Q18" s="63">
        <v>1232</v>
      </c>
      <c r="R18" s="63">
        <v>49304</v>
      </c>
    </row>
    <row r="19" spans="1:18" ht="17.100000000000001" customHeight="1">
      <c r="A19" s="77"/>
      <c r="B19" s="59" t="s">
        <v>115</v>
      </c>
      <c r="C19" s="55">
        <v>37</v>
      </c>
      <c r="D19" s="55">
        <v>156210</v>
      </c>
      <c r="E19" s="55">
        <v>1773</v>
      </c>
      <c r="F19" s="55">
        <v>0</v>
      </c>
      <c r="G19" s="55">
        <v>1082</v>
      </c>
      <c r="H19" s="55">
        <v>680</v>
      </c>
      <c r="I19" s="55">
        <v>11</v>
      </c>
      <c r="J19" s="77"/>
      <c r="K19" s="59" t="s">
        <v>115</v>
      </c>
      <c r="L19" s="55">
        <v>4</v>
      </c>
      <c r="M19" s="55">
        <v>29876</v>
      </c>
      <c r="N19" s="55">
        <v>63</v>
      </c>
      <c r="O19" s="55">
        <v>0</v>
      </c>
      <c r="P19" s="55">
        <v>63</v>
      </c>
      <c r="Q19" s="55">
        <v>0</v>
      </c>
      <c r="R19" s="55">
        <v>0</v>
      </c>
    </row>
    <row r="20" spans="1:18" ht="17.100000000000001" customHeight="1">
      <c r="A20" s="77"/>
      <c r="B20" s="59" t="s">
        <v>78</v>
      </c>
      <c r="C20" s="55">
        <v>33</v>
      </c>
      <c r="D20" s="55">
        <v>283717</v>
      </c>
      <c r="E20" s="55">
        <v>3471</v>
      </c>
      <c r="F20" s="55">
        <v>41</v>
      </c>
      <c r="G20" s="55">
        <v>1703</v>
      </c>
      <c r="H20" s="55">
        <v>1669</v>
      </c>
      <c r="I20" s="55">
        <v>58</v>
      </c>
      <c r="J20" s="77"/>
      <c r="K20" s="59" t="s">
        <v>78</v>
      </c>
      <c r="L20" s="55">
        <v>8</v>
      </c>
      <c r="M20" s="55">
        <v>141355</v>
      </c>
      <c r="N20" s="55">
        <v>270</v>
      </c>
      <c r="O20" s="55">
        <v>0</v>
      </c>
      <c r="P20" s="55">
        <v>188</v>
      </c>
      <c r="Q20" s="55">
        <v>82</v>
      </c>
      <c r="R20" s="55">
        <v>0</v>
      </c>
    </row>
    <row r="21" spans="1:18" ht="17.100000000000001" customHeight="1">
      <c r="A21" s="77"/>
      <c r="B21" s="59" t="s">
        <v>79</v>
      </c>
      <c r="C21" s="55">
        <v>26</v>
      </c>
      <c r="D21" s="55">
        <v>445855</v>
      </c>
      <c r="E21" s="55">
        <v>8487</v>
      </c>
      <c r="F21" s="55">
        <v>4281</v>
      </c>
      <c r="G21" s="55">
        <v>3192</v>
      </c>
      <c r="H21" s="55">
        <v>979</v>
      </c>
      <c r="I21" s="55">
        <v>35</v>
      </c>
      <c r="J21" s="77"/>
      <c r="K21" s="59" t="s">
        <v>79</v>
      </c>
      <c r="L21" s="55">
        <v>8</v>
      </c>
      <c r="M21" s="55">
        <v>897297</v>
      </c>
      <c r="N21" s="55">
        <v>7294</v>
      </c>
      <c r="O21" s="55">
        <v>4018</v>
      </c>
      <c r="P21" s="55">
        <v>2215</v>
      </c>
      <c r="Q21" s="55">
        <v>1050</v>
      </c>
      <c r="R21" s="55">
        <v>11</v>
      </c>
    </row>
    <row r="22" spans="1:18" ht="17.100000000000001" customHeight="1">
      <c r="A22" s="77"/>
      <c r="B22" s="54" t="s">
        <v>80</v>
      </c>
      <c r="C22" s="55">
        <v>4</v>
      </c>
      <c r="D22" s="55">
        <v>59973</v>
      </c>
      <c r="E22" s="55">
        <v>1109</v>
      </c>
      <c r="F22" s="55">
        <v>0</v>
      </c>
      <c r="G22" s="55">
        <v>522</v>
      </c>
      <c r="H22" s="55">
        <v>587</v>
      </c>
      <c r="I22" s="55">
        <v>0</v>
      </c>
      <c r="J22" s="77"/>
      <c r="K22" s="54" t="s">
        <v>80</v>
      </c>
      <c r="L22" s="55">
        <v>5</v>
      </c>
      <c r="M22" s="55">
        <v>3466611</v>
      </c>
      <c r="N22" s="55">
        <v>167254</v>
      </c>
      <c r="O22" s="55">
        <v>93819</v>
      </c>
      <c r="P22" s="55">
        <v>24042</v>
      </c>
      <c r="Q22" s="55">
        <v>100</v>
      </c>
      <c r="R22" s="55">
        <v>49293</v>
      </c>
    </row>
    <row r="23" spans="1:18" ht="17.100000000000001" customHeight="1">
      <c r="A23" s="77"/>
      <c r="B23" s="54"/>
      <c r="C23" s="55"/>
      <c r="D23" s="55"/>
      <c r="E23" s="55"/>
      <c r="F23" s="55"/>
      <c r="G23" s="55"/>
      <c r="H23" s="55"/>
      <c r="I23" s="55"/>
      <c r="J23" s="69"/>
      <c r="K23" s="54"/>
      <c r="L23" s="55"/>
      <c r="M23" s="55"/>
      <c r="N23" s="55"/>
      <c r="O23" s="55"/>
      <c r="P23" s="55"/>
      <c r="Q23" s="55"/>
      <c r="R23" s="55"/>
    </row>
    <row r="24" spans="1:18" s="5" customFormat="1" ht="17.100000000000001" customHeight="1">
      <c r="A24" s="97">
        <v>10</v>
      </c>
      <c r="B24" s="72" t="s">
        <v>30</v>
      </c>
      <c r="C24" s="63">
        <v>6</v>
      </c>
      <c r="D24" s="63">
        <v>190598</v>
      </c>
      <c r="E24" s="63">
        <v>7273</v>
      </c>
      <c r="F24" s="63">
        <v>150</v>
      </c>
      <c r="G24" s="63">
        <v>121</v>
      </c>
      <c r="H24" s="63">
        <v>5402</v>
      </c>
      <c r="I24" s="63">
        <v>1600</v>
      </c>
      <c r="J24" s="97">
        <v>23</v>
      </c>
      <c r="K24" s="72" t="s">
        <v>44</v>
      </c>
      <c r="L24" s="63">
        <v>7</v>
      </c>
      <c r="M24" s="63">
        <v>853047</v>
      </c>
      <c r="N24" s="63">
        <v>17514</v>
      </c>
      <c r="O24" s="63">
        <v>15694</v>
      </c>
      <c r="P24" s="63">
        <v>1750</v>
      </c>
      <c r="Q24" s="63">
        <v>70</v>
      </c>
      <c r="R24" s="63">
        <v>0</v>
      </c>
    </row>
    <row r="25" spans="1:18" ht="17.100000000000001" customHeight="1">
      <c r="A25" s="77"/>
      <c r="B25" s="59" t="s">
        <v>115</v>
      </c>
      <c r="C25" s="55">
        <v>2</v>
      </c>
      <c r="D25" s="55" t="s">
        <v>41</v>
      </c>
      <c r="E25" s="55" t="s">
        <v>41</v>
      </c>
      <c r="F25" s="55" t="s">
        <v>41</v>
      </c>
      <c r="G25" s="55" t="s">
        <v>41</v>
      </c>
      <c r="H25" s="55" t="s">
        <v>41</v>
      </c>
      <c r="I25" s="55" t="s">
        <v>41</v>
      </c>
      <c r="J25" s="77"/>
      <c r="K25" s="59" t="s">
        <v>115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</row>
    <row r="26" spans="1:18" ht="17.100000000000001" customHeight="1">
      <c r="A26" s="77"/>
      <c r="B26" s="59" t="s">
        <v>78</v>
      </c>
      <c r="C26" s="55">
        <v>1</v>
      </c>
      <c r="D26" s="55" t="s">
        <v>41</v>
      </c>
      <c r="E26" s="55" t="s">
        <v>41</v>
      </c>
      <c r="F26" s="55" t="s">
        <v>41</v>
      </c>
      <c r="G26" s="55" t="s">
        <v>41</v>
      </c>
      <c r="H26" s="55" t="s">
        <v>41</v>
      </c>
      <c r="I26" s="55" t="s">
        <v>41</v>
      </c>
      <c r="J26" s="77"/>
      <c r="K26" s="59" t="s">
        <v>78</v>
      </c>
      <c r="L26" s="55">
        <v>2</v>
      </c>
      <c r="M26" s="55" t="s">
        <v>41</v>
      </c>
      <c r="N26" s="55" t="s">
        <v>41</v>
      </c>
      <c r="O26" s="55" t="s">
        <v>41</v>
      </c>
      <c r="P26" s="55" t="s">
        <v>41</v>
      </c>
      <c r="Q26" s="55" t="s">
        <v>41</v>
      </c>
      <c r="R26" s="55">
        <v>0</v>
      </c>
    </row>
    <row r="27" spans="1:18" ht="17.100000000000001" customHeight="1">
      <c r="A27" s="77"/>
      <c r="B27" s="59" t="s">
        <v>79</v>
      </c>
      <c r="C27" s="55">
        <v>2</v>
      </c>
      <c r="D27" s="55" t="s">
        <v>41</v>
      </c>
      <c r="E27" s="55" t="s">
        <v>41</v>
      </c>
      <c r="F27" s="55" t="s">
        <v>41</v>
      </c>
      <c r="G27" s="55" t="s">
        <v>41</v>
      </c>
      <c r="H27" s="55" t="s">
        <v>41</v>
      </c>
      <c r="I27" s="55" t="s">
        <v>41</v>
      </c>
      <c r="J27" s="77"/>
      <c r="K27" s="59" t="s">
        <v>79</v>
      </c>
      <c r="L27" s="55">
        <v>4</v>
      </c>
      <c r="M27" s="55">
        <v>440374</v>
      </c>
      <c r="N27" s="55">
        <v>3711</v>
      </c>
      <c r="O27" s="55">
        <v>3394</v>
      </c>
      <c r="P27" s="55">
        <v>317</v>
      </c>
      <c r="Q27" s="55">
        <v>0</v>
      </c>
      <c r="R27" s="55">
        <v>0</v>
      </c>
    </row>
    <row r="28" spans="1:18" ht="17.100000000000001" customHeight="1">
      <c r="A28" s="77"/>
      <c r="B28" s="54" t="s">
        <v>80</v>
      </c>
      <c r="C28" s="55">
        <v>1</v>
      </c>
      <c r="D28" s="55" t="s">
        <v>41</v>
      </c>
      <c r="E28" s="55" t="s">
        <v>41</v>
      </c>
      <c r="F28" s="55" t="s">
        <v>41</v>
      </c>
      <c r="G28" s="55" t="s">
        <v>41</v>
      </c>
      <c r="H28" s="55" t="s">
        <v>41</v>
      </c>
      <c r="I28" s="55" t="s">
        <v>41</v>
      </c>
      <c r="J28" s="77"/>
      <c r="K28" s="54" t="s">
        <v>80</v>
      </c>
      <c r="L28" s="55">
        <v>1</v>
      </c>
      <c r="M28" s="55" t="s">
        <v>41</v>
      </c>
      <c r="N28" s="55" t="s">
        <v>41</v>
      </c>
      <c r="O28" s="55" t="s">
        <v>41</v>
      </c>
      <c r="P28" s="55" t="s">
        <v>41</v>
      </c>
      <c r="Q28" s="55" t="s">
        <v>41</v>
      </c>
      <c r="R28" s="55">
        <v>0</v>
      </c>
    </row>
    <row r="29" spans="1:18" ht="17.100000000000001" customHeight="1">
      <c r="A29" s="77"/>
      <c r="B29" s="54"/>
      <c r="C29" s="55"/>
      <c r="D29" s="55"/>
      <c r="E29" s="55"/>
      <c r="F29" s="55"/>
      <c r="G29" s="55"/>
      <c r="H29" s="55"/>
      <c r="I29" s="55"/>
      <c r="J29" s="69"/>
      <c r="K29" s="54"/>
      <c r="L29" s="55"/>
      <c r="M29" s="55"/>
      <c r="N29" s="55"/>
      <c r="O29" s="55"/>
      <c r="P29" s="55"/>
      <c r="Q29" s="55"/>
      <c r="R29" s="55"/>
    </row>
    <row r="30" spans="1:18" s="5" customFormat="1" ht="17.100000000000001" customHeight="1">
      <c r="A30" s="97">
        <v>11</v>
      </c>
      <c r="B30" s="72" t="s">
        <v>31</v>
      </c>
      <c r="C30" s="63">
        <v>16</v>
      </c>
      <c r="D30" s="63">
        <v>879173</v>
      </c>
      <c r="E30" s="63">
        <v>107160</v>
      </c>
      <c r="F30" s="63">
        <v>11161</v>
      </c>
      <c r="G30" s="63">
        <v>105</v>
      </c>
      <c r="H30" s="63">
        <v>10</v>
      </c>
      <c r="I30" s="63">
        <v>95884</v>
      </c>
      <c r="J30" s="97">
        <v>24</v>
      </c>
      <c r="K30" s="72" t="s">
        <v>45</v>
      </c>
      <c r="L30" s="63">
        <v>45</v>
      </c>
      <c r="M30" s="63">
        <v>1572700</v>
      </c>
      <c r="N30" s="63">
        <v>2132</v>
      </c>
      <c r="O30" s="63">
        <v>0</v>
      </c>
      <c r="P30" s="63">
        <v>1006</v>
      </c>
      <c r="Q30" s="63">
        <v>1021</v>
      </c>
      <c r="R30" s="63">
        <v>105</v>
      </c>
    </row>
    <row r="31" spans="1:18" ht="17.100000000000001" customHeight="1">
      <c r="A31" s="77"/>
      <c r="B31" s="59" t="s">
        <v>115</v>
      </c>
      <c r="C31" s="55">
        <v>4</v>
      </c>
      <c r="D31" s="55">
        <v>17698</v>
      </c>
      <c r="E31" s="55">
        <v>4</v>
      </c>
      <c r="F31" s="55">
        <v>0</v>
      </c>
      <c r="G31" s="55">
        <v>4</v>
      </c>
      <c r="H31" s="55">
        <v>0</v>
      </c>
      <c r="I31" s="55">
        <v>0</v>
      </c>
      <c r="J31" s="77"/>
      <c r="K31" s="59" t="s">
        <v>115</v>
      </c>
      <c r="L31" s="55">
        <v>21</v>
      </c>
      <c r="M31" s="55">
        <v>245641</v>
      </c>
      <c r="N31" s="55">
        <v>914</v>
      </c>
      <c r="O31" s="55">
        <v>0</v>
      </c>
      <c r="P31" s="55">
        <v>251</v>
      </c>
      <c r="Q31" s="55">
        <v>663</v>
      </c>
      <c r="R31" s="55">
        <v>0</v>
      </c>
    </row>
    <row r="32" spans="1:18" ht="17.100000000000001" customHeight="1">
      <c r="A32" s="77"/>
      <c r="B32" s="59" t="s">
        <v>78</v>
      </c>
      <c r="C32" s="55">
        <v>7</v>
      </c>
      <c r="D32" s="55">
        <v>53454</v>
      </c>
      <c r="E32" s="55">
        <v>288</v>
      </c>
      <c r="F32" s="55">
        <v>247</v>
      </c>
      <c r="G32" s="55">
        <v>31</v>
      </c>
      <c r="H32" s="55">
        <v>10</v>
      </c>
      <c r="I32" s="55">
        <v>0</v>
      </c>
      <c r="J32" s="77"/>
      <c r="K32" s="59" t="s">
        <v>78</v>
      </c>
      <c r="L32" s="55">
        <v>14</v>
      </c>
      <c r="M32" s="55">
        <v>279177</v>
      </c>
      <c r="N32" s="55">
        <v>543</v>
      </c>
      <c r="O32" s="55">
        <v>0</v>
      </c>
      <c r="P32" s="55">
        <v>313</v>
      </c>
      <c r="Q32" s="55">
        <v>215</v>
      </c>
      <c r="R32" s="55">
        <v>15</v>
      </c>
    </row>
    <row r="33" spans="1:18" ht="17.100000000000001" customHeight="1">
      <c r="A33" s="77"/>
      <c r="B33" s="59" t="s">
        <v>79</v>
      </c>
      <c r="C33" s="55">
        <v>2</v>
      </c>
      <c r="D33" s="55" t="s">
        <v>41</v>
      </c>
      <c r="E33" s="55" t="s">
        <v>41</v>
      </c>
      <c r="F33" s="55" t="s">
        <v>41</v>
      </c>
      <c r="G33" s="55" t="s">
        <v>41</v>
      </c>
      <c r="H33" s="55">
        <v>0</v>
      </c>
      <c r="I33" s="55" t="s">
        <v>41</v>
      </c>
      <c r="J33" s="77"/>
      <c r="K33" s="59" t="s">
        <v>79</v>
      </c>
      <c r="L33" s="55">
        <v>8</v>
      </c>
      <c r="M33" s="55" t="s">
        <v>41</v>
      </c>
      <c r="N33" s="55" t="s">
        <v>41</v>
      </c>
      <c r="O33" s="55">
        <v>0</v>
      </c>
      <c r="P33" s="55" t="s">
        <v>41</v>
      </c>
      <c r="Q33" s="55" t="s">
        <v>41</v>
      </c>
      <c r="R33" s="55" t="s">
        <v>41</v>
      </c>
    </row>
    <row r="34" spans="1:18" ht="17.100000000000001" customHeight="1">
      <c r="A34" s="77"/>
      <c r="B34" s="54" t="s">
        <v>80</v>
      </c>
      <c r="C34" s="55">
        <v>3</v>
      </c>
      <c r="D34" s="55" t="s">
        <v>41</v>
      </c>
      <c r="E34" s="55" t="s">
        <v>41</v>
      </c>
      <c r="F34" s="55" t="s">
        <v>41</v>
      </c>
      <c r="G34" s="55" t="s">
        <v>41</v>
      </c>
      <c r="H34" s="55">
        <v>0</v>
      </c>
      <c r="I34" s="55" t="s">
        <v>41</v>
      </c>
      <c r="J34" s="77"/>
      <c r="K34" s="54" t="s">
        <v>80</v>
      </c>
      <c r="L34" s="55">
        <v>2</v>
      </c>
      <c r="M34" s="55" t="s">
        <v>41</v>
      </c>
      <c r="N34" s="55" t="s">
        <v>41</v>
      </c>
      <c r="O34" s="55">
        <v>0</v>
      </c>
      <c r="P34" s="55" t="s">
        <v>41</v>
      </c>
      <c r="Q34" s="55" t="s">
        <v>41</v>
      </c>
      <c r="R34" s="55" t="s">
        <v>41</v>
      </c>
    </row>
    <row r="35" spans="1:18" ht="17.100000000000001" customHeight="1">
      <c r="A35" s="77"/>
      <c r="B35" s="54"/>
      <c r="C35" s="55"/>
      <c r="D35" s="55"/>
      <c r="E35" s="55"/>
      <c r="F35" s="55"/>
      <c r="G35" s="55"/>
      <c r="H35" s="55"/>
      <c r="I35" s="55"/>
      <c r="J35" s="69"/>
      <c r="K35" s="54"/>
      <c r="L35" s="55"/>
      <c r="M35" s="55"/>
      <c r="N35" s="55"/>
      <c r="O35" s="55"/>
      <c r="P35" s="55"/>
      <c r="Q35" s="55"/>
      <c r="R35" s="55"/>
    </row>
    <row r="36" spans="1:18" s="5" customFormat="1" ht="17.100000000000001" customHeight="1">
      <c r="A36" s="97">
        <v>12</v>
      </c>
      <c r="B36" s="72" t="s">
        <v>32</v>
      </c>
      <c r="C36" s="63">
        <v>8</v>
      </c>
      <c r="D36" s="63">
        <v>476724</v>
      </c>
      <c r="E36" s="63">
        <v>449</v>
      </c>
      <c r="F36" s="63">
        <v>0</v>
      </c>
      <c r="G36" s="63">
        <v>439</v>
      </c>
      <c r="H36" s="63">
        <v>10</v>
      </c>
      <c r="I36" s="63">
        <v>0</v>
      </c>
      <c r="J36" s="97">
        <v>25</v>
      </c>
      <c r="K36" s="72" t="s">
        <v>116</v>
      </c>
      <c r="L36" s="63">
        <v>19</v>
      </c>
      <c r="M36" s="63">
        <v>843551</v>
      </c>
      <c r="N36" s="63">
        <v>835</v>
      </c>
      <c r="O36" s="63">
        <v>31</v>
      </c>
      <c r="P36" s="63">
        <v>797</v>
      </c>
      <c r="Q36" s="63">
        <v>6</v>
      </c>
      <c r="R36" s="63">
        <v>1</v>
      </c>
    </row>
    <row r="37" spans="1:18" ht="17.100000000000001" customHeight="1">
      <c r="A37" s="77"/>
      <c r="B37" s="59" t="s">
        <v>115</v>
      </c>
      <c r="C37" s="55">
        <v>3</v>
      </c>
      <c r="D37" s="55" t="s">
        <v>41</v>
      </c>
      <c r="E37" s="55" t="s">
        <v>41</v>
      </c>
      <c r="F37" s="55">
        <v>0</v>
      </c>
      <c r="G37" s="55" t="s">
        <v>41</v>
      </c>
      <c r="H37" s="55" t="s">
        <v>41</v>
      </c>
      <c r="I37" s="55">
        <v>0</v>
      </c>
      <c r="J37" s="77"/>
      <c r="K37" s="59" t="s">
        <v>115</v>
      </c>
      <c r="L37" s="55">
        <v>6</v>
      </c>
      <c r="M37" s="55">
        <v>42979</v>
      </c>
      <c r="N37" s="55">
        <v>27</v>
      </c>
      <c r="O37" s="55">
        <v>0</v>
      </c>
      <c r="P37" s="55">
        <v>26</v>
      </c>
      <c r="Q37" s="55">
        <v>0</v>
      </c>
      <c r="R37" s="55">
        <v>1</v>
      </c>
    </row>
    <row r="38" spans="1:18" ht="17.100000000000001" customHeight="1">
      <c r="A38" s="77"/>
      <c r="B38" s="59" t="s">
        <v>78</v>
      </c>
      <c r="C38" s="55">
        <v>2</v>
      </c>
      <c r="D38" s="55" t="s">
        <v>41</v>
      </c>
      <c r="E38" s="55" t="s">
        <v>41</v>
      </c>
      <c r="F38" s="55">
        <v>0</v>
      </c>
      <c r="G38" s="55" t="s">
        <v>41</v>
      </c>
      <c r="H38" s="55" t="s">
        <v>41</v>
      </c>
      <c r="I38" s="55">
        <v>0</v>
      </c>
      <c r="J38" s="77"/>
      <c r="K38" s="59" t="s">
        <v>78</v>
      </c>
      <c r="L38" s="55">
        <v>6</v>
      </c>
      <c r="M38" s="55">
        <v>61287</v>
      </c>
      <c r="N38" s="55">
        <v>65</v>
      </c>
      <c r="O38" s="55">
        <v>0</v>
      </c>
      <c r="P38" s="55">
        <v>65</v>
      </c>
      <c r="Q38" s="55">
        <v>0</v>
      </c>
      <c r="R38" s="55">
        <v>0</v>
      </c>
    </row>
    <row r="39" spans="1:18" ht="17.100000000000001" customHeight="1">
      <c r="A39" s="77"/>
      <c r="B39" s="59" t="s">
        <v>79</v>
      </c>
      <c r="C39" s="55">
        <v>3</v>
      </c>
      <c r="D39" s="55">
        <v>324095</v>
      </c>
      <c r="E39" s="55">
        <v>428</v>
      </c>
      <c r="F39" s="55">
        <v>0</v>
      </c>
      <c r="G39" s="55">
        <v>423</v>
      </c>
      <c r="H39" s="55">
        <v>5</v>
      </c>
      <c r="I39" s="55">
        <v>0</v>
      </c>
      <c r="J39" s="77"/>
      <c r="K39" s="59" t="s">
        <v>79</v>
      </c>
      <c r="L39" s="55">
        <v>4</v>
      </c>
      <c r="M39" s="55">
        <v>131208</v>
      </c>
      <c r="N39" s="55">
        <v>75</v>
      </c>
      <c r="O39" s="55">
        <v>0</v>
      </c>
      <c r="P39" s="55">
        <v>69</v>
      </c>
      <c r="Q39" s="55">
        <v>6</v>
      </c>
      <c r="R39" s="55">
        <v>0</v>
      </c>
    </row>
    <row r="40" spans="1:18" ht="17.100000000000001" customHeight="1">
      <c r="A40" s="77"/>
      <c r="B40" s="54" t="s">
        <v>80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77"/>
      <c r="K40" s="54" t="s">
        <v>80</v>
      </c>
      <c r="L40" s="55">
        <v>3</v>
      </c>
      <c r="M40" s="55">
        <v>608077</v>
      </c>
      <c r="N40" s="55">
        <v>668</v>
      </c>
      <c r="O40" s="55">
        <v>31</v>
      </c>
      <c r="P40" s="55">
        <v>637</v>
      </c>
      <c r="Q40" s="55">
        <v>0</v>
      </c>
      <c r="R40" s="55">
        <v>0</v>
      </c>
    </row>
    <row r="41" spans="1:18" ht="17.100000000000001" customHeight="1">
      <c r="A41" s="77"/>
      <c r="B41" s="54"/>
      <c r="C41" s="55"/>
      <c r="D41" s="55"/>
      <c r="E41" s="55"/>
      <c r="F41" s="55"/>
      <c r="G41" s="55"/>
      <c r="H41" s="55"/>
      <c r="I41" s="55"/>
      <c r="J41" s="69"/>
      <c r="K41" s="54"/>
      <c r="L41" s="55"/>
      <c r="M41" s="55"/>
      <c r="N41" s="55"/>
      <c r="O41" s="55"/>
      <c r="P41" s="55"/>
      <c r="Q41" s="55"/>
      <c r="R41" s="55"/>
    </row>
    <row r="42" spans="1:18" s="5" customFormat="1" ht="17.100000000000001" customHeight="1">
      <c r="A42" s="97">
        <v>13</v>
      </c>
      <c r="B42" s="72" t="s">
        <v>33</v>
      </c>
      <c r="C42" s="63">
        <v>1</v>
      </c>
      <c r="D42" s="63" t="s">
        <v>41</v>
      </c>
      <c r="E42" s="63" t="s">
        <v>41</v>
      </c>
      <c r="F42" s="63" t="s">
        <v>41</v>
      </c>
      <c r="G42" s="63" t="s">
        <v>41</v>
      </c>
      <c r="H42" s="63" t="s">
        <v>41</v>
      </c>
      <c r="I42" s="63" t="s">
        <v>41</v>
      </c>
      <c r="J42" s="97">
        <v>26</v>
      </c>
      <c r="K42" s="72" t="s">
        <v>117</v>
      </c>
      <c r="L42" s="63">
        <v>40</v>
      </c>
      <c r="M42" s="63">
        <v>937176</v>
      </c>
      <c r="N42" s="63">
        <v>680</v>
      </c>
      <c r="O42" s="63">
        <v>149</v>
      </c>
      <c r="P42" s="63">
        <v>483</v>
      </c>
      <c r="Q42" s="63">
        <v>0</v>
      </c>
      <c r="R42" s="63">
        <v>48</v>
      </c>
    </row>
    <row r="43" spans="1:18" ht="17.100000000000001" customHeight="1">
      <c r="A43" s="77"/>
      <c r="B43" s="59" t="s">
        <v>115</v>
      </c>
      <c r="C43" s="55">
        <v>1</v>
      </c>
      <c r="D43" s="55" t="s">
        <v>41</v>
      </c>
      <c r="E43" s="55" t="s">
        <v>41</v>
      </c>
      <c r="F43" s="55" t="s">
        <v>41</v>
      </c>
      <c r="G43" s="55" t="s">
        <v>41</v>
      </c>
      <c r="H43" s="55" t="s">
        <v>41</v>
      </c>
      <c r="I43" s="55" t="s">
        <v>41</v>
      </c>
      <c r="J43" s="77"/>
      <c r="K43" s="59" t="s">
        <v>115</v>
      </c>
      <c r="L43" s="55">
        <v>22</v>
      </c>
      <c r="M43" s="55">
        <v>213795</v>
      </c>
      <c r="N43" s="55">
        <v>94</v>
      </c>
      <c r="O43" s="55">
        <v>0</v>
      </c>
      <c r="P43" s="55">
        <v>94</v>
      </c>
      <c r="Q43" s="55">
        <v>0</v>
      </c>
      <c r="R43" s="55">
        <v>0</v>
      </c>
    </row>
    <row r="44" spans="1:18" ht="17.100000000000001" customHeight="1">
      <c r="A44" s="77"/>
      <c r="B44" s="59" t="s">
        <v>78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77"/>
      <c r="K44" s="59" t="s">
        <v>78</v>
      </c>
      <c r="L44" s="55">
        <v>11</v>
      </c>
      <c r="M44" s="55">
        <v>244081</v>
      </c>
      <c r="N44" s="55">
        <v>210</v>
      </c>
      <c r="O44" s="55">
        <v>129</v>
      </c>
      <c r="P44" s="55">
        <v>81</v>
      </c>
      <c r="Q44" s="55">
        <v>0</v>
      </c>
      <c r="R44" s="55">
        <v>0</v>
      </c>
    </row>
    <row r="45" spans="1:18" ht="17.100000000000001" customHeight="1">
      <c r="A45" s="77"/>
      <c r="B45" s="59" t="s">
        <v>79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77"/>
      <c r="K45" s="59" t="s">
        <v>79</v>
      </c>
      <c r="L45" s="55">
        <v>5</v>
      </c>
      <c r="M45" s="55" t="s">
        <v>41</v>
      </c>
      <c r="N45" s="55" t="s">
        <v>41</v>
      </c>
      <c r="O45" s="55" t="s">
        <v>41</v>
      </c>
      <c r="P45" s="55" t="s">
        <v>41</v>
      </c>
      <c r="Q45" s="55">
        <v>0</v>
      </c>
      <c r="R45" s="55" t="s">
        <v>41</v>
      </c>
    </row>
    <row r="46" spans="1:18" ht="17.100000000000001" customHeight="1">
      <c r="A46" s="77"/>
      <c r="B46" s="54" t="s">
        <v>80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77"/>
      <c r="K46" s="54" t="s">
        <v>80</v>
      </c>
      <c r="L46" s="55">
        <v>2</v>
      </c>
      <c r="M46" s="55" t="s">
        <v>41</v>
      </c>
      <c r="N46" s="55" t="s">
        <v>41</v>
      </c>
      <c r="O46" s="55" t="s">
        <v>41</v>
      </c>
      <c r="P46" s="55" t="s">
        <v>41</v>
      </c>
      <c r="Q46" s="55">
        <v>0</v>
      </c>
      <c r="R46" s="55" t="s">
        <v>41</v>
      </c>
    </row>
    <row r="47" spans="1:18" ht="17.100000000000001" customHeight="1">
      <c r="A47" s="77"/>
      <c r="B47" s="54"/>
      <c r="C47" s="55"/>
      <c r="D47" s="55"/>
      <c r="E47" s="55"/>
      <c r="F47" s="55"/>
      <c r="G47" s="55"/>
      <c r="H47" s="55"/>
      <c r="I47" s="55"/>
      <c r="J47" s="69"/>
      <c r="K47" s="54"/>
      <c r="L47" s="55"/>
      <c r="M47" s="55"/>
      <c r="N47" s="55"/>
      <c r="O47" s="55"/>
      <c r="P47" s="55"/>
      <c r="Q47" s="55"/>
      <c r="R47" s="55"/>
    </row>
    <row r="48" spans="1:18" s="5" customFormat="1" ht="17.100000000000001" customHeight="1">
      <c r="A48" s="97">
        <v>14</v>
      </c>
      <c r="B48" s="72" t="s">
        <v>34</v>
      </c>
      <c r="C48" s="63">
        <v>14</v>
      </c>
      <c r="D48" s="63">
        <v>1255852</v>
      </c>
      <c r="E48" s="63">
        <v>291805</v>
      </c>
      <c r="F48" s="63">
        <v>31204</v>
      </c>
      <c r="G48" s="63">
        <v>140</v>
      </c>
      <c r="H48" s="63">
        <v>41</v>
      </c>
      <c r="I48" s="63">
        <v>260420</v>
      </c>
      <c r="J48" s="97">
        <v>27</v>
      </c>
      <c r="K48" s="72" t="s">
        <v>118</v>
      </c>
      <c r="L48" s="63">
        <v>4</v>
      </c>
      <c r="M48" s="63" t="s">
        <v>41</v>
      </c>
      <c r="N48" s="63" t="s">
        <v>41</v>
      </c>
      <c r="O48" s="63" t="s">
        <v>41</v>
      </c>
      <c r="P48" s="63" t="s">
        <v>41</v>
      </c>
      <c r="Q48" s="63" t="s">
        <v>41</v>
      </c>
      <c r="R48" s="63" t="s">
        <v>41</v>
      </c>
    </row>
    <row r="49" spans="1:18" ht="17.100000000000001" customHeight="1">
      <c r="A49" s="77"/>
      <c r="B49" s="59" t="s">
        <v>115</v>
      </c>
      <c r="C49" s="55">
        <v>3</v>
      </c>
      <c r="D49" s="55" t="s">
        <v>41</v>
      </c>
      <c r="E49" s="55" t="s">
        <v>41</v>
      </c>
      <c r="F49" s="55" t="s">
        <v>41</v>
      </c>
      <c r="G49" s="55" t="s">
        <v>41</v>
      </c>
      <c r="H49" s="55" t="s">
        <v>41</v>
      </c>
      <c r="I49" s="55" t="s">
        <v>41</v>
      </c>
      <c r="J49" s="77"/>
      <c r="K49" s="59" t="s">
        <v>115</v>
      </c>
      <c r="L49" s="55">
        <v>1</v>
      </c>
      <c r="M49" s="55" t="s">
        <v>41</v>
      </c>
      <c r="N49" s="55" t="s">
        <v>41</v>
      </c>
      <c r="O49" s="55" t="s">
        <v>41</v>
      </c>
      <c r="P49" s="55" t="s">
        <v>41</v>
      </c>
      <c r="Q49" s="55" t="s">
        <v>41</v>
      </c>
      <c r="R49" s="55" t="s">
        <v>41</v>
      </c>
    </row>
    <row r="50" spans="1:18" ht="17.100000000000001" customHeight="1">
      <c r="A50" s="77"/>
      <c r="B50" s="59" t="s">
        <v>78</v>
      </c>
      <c r="C50" s="55">
        <v>7</v>
      </c>
      <c r="D50" s="55">
        <v>217203</v>
      </c>
      <c r="E50" s="55">
        <v>147</v>
      </c>
      <c r="F50" s="55">
        <v>0</v>
      </c>
      <c r="G50" s="55">
        <v>120</v>
      </c>
      <c r="H50" s="55">
        <v>27</v>
      </c>
      <c r="I50" s="55">
        <v>0</v>
      </c>
      <c r="J50" s="77"/>
      <c r="K50" s="59" t="s">
        <v>78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</row>
    <row r="51" spans="1:18" ht="17.100000000000001" customHeight="1">
      <c r="A51" s="77"/>
      <c r="B51" s="59" t="s">
        <v>79</v>
      </c>
      <c r="C51" s="55">
        <v>3</v>
      </c>
      <c r="D51" s="55">
        <v>61188</v>
      </c>
      <c r="E51" s="55">
        <v>32</v>
      </c>
      <c r="F51" s="55">
        <v>0</v>
      </c>
      <c r="G51" s="55">
        <v>19</v>
      </c>
      <c r="H51" s="55">
        <v>13</v>
      </c>
      <c r="I51" s="55">
        <v>0</v>
      </c>
      <c r="J51" s="77"/>
      <c r="K51" s="59" t="s">
        <v>79</v>
      </c>
      <c r="L51" s="55">
        <v>3</v>
      </c>
      <c r="M51" s="55" t="s">
        <v>41</v>
      </c>
      <c r="N51" s="55" t="s">
        <v>41</v>
      </c>
      <c r="O51" s="55" t="s">
        <v>41</v>
      </c>
      <c r="P51" s="55" t="s">
        <v>41</v>
      </c>
      <c r="Q51" s="55" t="s">
        <v>41</v>
      </c>
      <c r="R51" s="55" t="s">
        <v>41</v>
      </c>
    </row>
    <row r="52" spans="1:18" ht="17.100000000000001" customHeight="1">
      <c r="A52" s="77"/>
      <c r="B52" s="54" t="s">
        <v>80</v>
      </c>
      <c r="C52" s="55">
        <v>1</v>
      </c>
      <c r="D52" s="55" t="s">
        <v>41</v>
      </c>
      <c r="E52" s="55" t="s">
        <v>41</v>
      </c>
      <c r="F52" s="55" t="s">
        <v>41</v>
      </c>
      <c r="G52" s="55" t="s">
        <v>41</v>
      </c>
      <c r="H52" s="55" t="s">
        <v>41</v>
      </c>
      <c r="I52" s="55" t="s">
        <v>41</v>
      </c>
      <c r="J52" s="77"/>
      <c r="K52" s="54" t="s">
        <v>80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</row>
    <row r="53" spans="1:18" ht="17.100000000000001" customHeight="1">
      <c r="A53" s="77"/>
      <c r="B53" s="54"/>
      <c r="C53" s="55"/>
      <c r="D53" s="55"/>
      <c r="E53" s="55"/>
      <c r="F53" s="55"/>
      <c r="G53" s="55"/>
      <c r="H53" s="55"/>
      <c r="I53" s="55"/>
      <c r="J53" s="69"/>
      <c r="K53" s="54"/>
      <c r="L53" s="55"/>
      <c r="M53" s="55"/>
      <c r="N53" s="55"/>
      <c r="O53" s="55"/>
      <c r="P53" s="55"/>
      <c r="Q53" s="55"/>
      <c r="R53" s="55"/>
    </row>
    <row r="54" spans="1:18" s="5" customFormat="1" ht="17.100000000000001" customHeight="1">
      <c r="A54" s="97">
        <v>15</v>
      </c>
      <c r="B54" s="72" t="s">
        <v>35</v>
      </c>
      <c r="C54" s="63">
        <v>18</v>
      </c>
      <c r="D54" s="63">
        <v>104633</v>
      </c>
      <c r="E54" s="63">
        <v>144</v>
      </c>
      <c r="F54" s="63">
        <v>0</v>
      </c>
      <c r="G54" s="63">
        <v>143</v>
      </c>
      <c r="H54" s="63">
        <v>1</v>
      </c>
      <c r="I54" s="63">
        <v>0</v>
      </c>
      <c r="J54" s="97">
        <v>28</v>
      </c>
      <c r="K54" s="72" t="s">
        <v>49</v>
      </c>
      <c r="L54" s="63">
        <v>10</v>
      </c>
      <c r="M54" s="63">
        <v>519636</v>
      </c>
      <c r="N54" s="63">
        <v>3329</v>
      </c>
      <c r="O54" s="63">
        <v>2839</v>
      </c>
      <c r="P54" s="63">
        <v>482</v>
      </c>
      <c r="Q54" s="63">
        <v>8</v>
      </c>
      <c r="R54" s="63">
        <v>0</v>
      </c>
    </row>
    <row r="55" spans="1:18" ht="17.100000000000001" customHeight="1">
      <c r="A55" s="77"/>
      <c r="B55" s="59" t="s">
        <v>115</v>
      </c>
      <c r="C55" s="55">
        <v>10</v>
      </c>
      <c r="D55" s="55">
        <v>34489</v>
      </c>
      <c r="E55" s="55">
        <v>89</v>
      </c>
      <c r="F55" s="55">
        <v>0</v>
      </c>
      <c r="G55" s="55">
        <v>88</v>
      </c>
      <c r="H55" s="55">
        <v>1</v>
      </c>
      <c r="I55" s="55">
        <v>0</v>
      </c>
      <c r="J55" s="77"/>
      <c r="K55" s="59" t="s">
        <v>115</v>
      </c>
      <c r="L55" s="55">
        <v>2</v>
      </c>
      <c r="M55" s="55" t="s">
        <v>41</v>
      </c>
      <c r="N55" s="55" t="s">
        <v>41</v>
      </c>
      <c r="O55" s="55" t="s">
        <v>41</v>
      </c>
      <c r="P55" s="55" t="s">
        <v>41</v>
      </c>
      <c r="Q55" s="55">
        <v>0</v>
      </c>
      <c r="R55" s="55">
        <v>0</v>
      </c>
    </row>
    <row r="56" spans="1:18" ht="17.100000000000001" customHeight="1">
      <c r="A56" s="77"/>
      <c r="B56" s="59" t="s">
        <v>78</v>
      </c>
      <c r="C56" s="55">
        <v>3</v>
      </c>
      <c r="D56" s="55" t="s">
        <v>41</v>
      </c>
      <c r="E56" s="55" t="s">
        <v>41</v>
      </c>
      <c r="F56" s="55">
        <v>0</v>
      </c>
      <c r="G56" s="55" t="s">
        <v>41</v>
      </c>
      <c r="H56" s="55">
        <v>0</v>
      </c>
      <c r="I56" s="55">
        <v>0</v>
      </c>
      <c r="J56" s="77"/>
      <c r="K56" s="59" t="s">
        <v>78</v>
      </c>
      <c r="L56" s="55">
        <v>3</v>
      </c>
      <c r="M56" s="55">
        <v>59205</v>
      </c>
      <c r="N56" s="55">
        <v>16</v>
      </c>
      <c r="O56" s="55">
        <v>0</v>
      </c>
      <c r="P56" s="55">
        <v>16</v>
      </c>
      <c r="Q56" s="55">
        <v>0</v>
      </c>
      <c r="R56" s="55">
        <v>0</v>
      </c>
    </row>
    <row r="57" spans="1:18" ht="17.100000000000001" customHeight="1">
      <c r="A57" s="77"/>
      <c r="B57" s="59" t="s">
        <v>79</v>
      </c>
      <c r="C57" s="55">
        <v>5</v>
      </c>
      <c r="D57" s="55" t="s">
        <v>41</v>
      </c>
      <c r="E57" s="55" t="s">
        <v>41</v>
      </c>
      <c r="F57" s="55">
        <v>0</v>
      </c>
      <c r="G57" s="55" t="s">
        <v>41</v>
      </c>
      <c r="H57" s="55">
        <v>0</v>
      </c>
      <c r="I57" s="55">
        <v>0</v>
      </c>
      <c r="J57" s="77"/>
      <c r="K57" s="59" t="s">
        <v>79</v>
      </c>
      <c r="L57" s="55">
        <v>2</v>
      </c>
      <c r="M57" s="55" t="s">
        <v>41</v>
      </c>
      <c r="N57" s="55" t="s">
        <v>41</v>
      </c>
      <c r="O57" s="55" t="s">
        <v>41</v>
      </c>
      <c r="P57" s="55" t="s">
        <v>41</v>
      </c>
      <c r="Q57" s="55">
        <v>0</v>
      </c>
      <c r="R57" s="55">
        <v>0</v>
      </c>
    </row>
    <row r="58" spans="1:18" ht="17.100000000000001" customHeight="1">
      <c r="A58" s="77"/>
      <c r="B58" s="54" t="s">
        <v>80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77"/>
      <c r="K58" s="54" t="s">
        <v>80</v>
      </c>
      <c r="L58" s="55">
        <v>3</v>
      </c>
      <c r="M58" s="55">
        <v>169500</v>
      </c>
      <c r="N58" s="55">
        <v>1388</v>
      </c>
      <c r="O58" s="55">
        <v>1030</v>
      </c>
      <c r="P58" s="55">
        <v>350</v>
      </c>
      <c r="Q58" s="55">
        <v>8</v>
      </c>
      <c r="R58" s="55">
        <v>0</v>
      </c>
    </row>
    <row r="59" spans="1:18" ht="17.100000000000001" customHeight="1">
      <c r="A59" s="77"/>
      <c r="B59" s="54"/>
      <c r="C59" s="55"/>
      <c r="D59" s="55"/>
      <c r="E59" s="55"/>
      <c r="F59" s="55"/>
      <c r="G59" s="55"/>
      <c r="H59" s="55"/>
      <c r="I59" s="55"/>
      <c r="J59" s="69"/>
      <c r="K59" s="54"/>
      <c r="L59" s="55"/>
      <c r="M59" s="55"/>
      <c r="N59" s="55"/>
      <c r="O59" s="55"/>
      <c r="P59" s="55"/>
      <c r="Q59" s="55"/>
      <c r="R59" s="55"/>
    </row>
    <row r="60" spans="1:18" s="5" customFormat="1" ht="17.100000000000001" customHeight="1">
      <c r="A60" s="97">
        <v>16</v>
      </c>
      <c r="B60" s="72" t="s">
        <v>36</v>
      </c>
      <c r="C60" s="63">
        <v>59</v>
      </c>
      <c r="D60" s="63">
        <v>15897377</v>
      </c>
      <c r="E60" s="63">
        <v>770600</v>
      </c>
      <c r="F60" s="63">
        <v>704402</v>
      </c>
      <c r="G60" s="63">
        <v>17707</v>
      </c>
      <c r="H60" s="63">
        <v>7296</v>
      </c>
      <c r="I60" s="63">
        <v>41195</v>
      </c>
      <c r="J60" s="97">
        <v>29</v>
      </c>
      <c r="K60" s="72" t="s">
        <v>119</v>
      </c>
      <c r="L60" s="63">
        <v>17</v>
      </c>
      <c r="M60" s="63">
        <v>325891</v>
      </c>
      <c r="N60" s="63">
        <v>92</v>
      </c>
      <c r="O60" s="63">
        <v>0</v>
      </c>
      <c r="P60" s="63">
        <v>88</v>
      </c>
      <c r="Q60" s="63">
        <v>0</v>
      </c>
      <c r="R60" s="63">
        <v>4</v>
      </c>
    </row>
    <row r="61" spans="1:18" ht="17.100000000000001" customHeight="1">
      <c r="A61" s="77"/>
      <c r="B61" s="59" t="s">
        <v>115</v>
      </c>
      <c r="C61" s="55">
        <v>10</v>
      </c>
      <c r="D61" s="55">
        <v>176936</v>
      </c>
      <c r="E61" s="55">
        <v>3078</v>
      </c>
      <c r="F61" s="55">
        <v>2770</v>
      </c>
      <c r="G61" s="55">
        <v>294</v>
      </c>
      <c r="H61" s="55">
        <v>0</v>
      </c>
      <c r="I61" s="55">
        <v>14</v>
      </c>
      <c r="J61" s="77"/>
      <c r="K61" s="59" t="s">
        <v>115</v>
      </c>
      <c r="L61" s="55">
        <v>10</v>
      </c>
      <c r="M61" s="55">
        <v>51777</v>
      </c>
      <c r="N61" s="55">
        <v>27</v>
      </c>
      <c r="O61" s="55">
        <v>0</v>
      </c>
      <c r="P61" s="55">
        <v>23</v>
      </c>
      <c r="Q61" s="55">
        <v>0</v>
      </c>
      <c r="R61" s="55">
        <v>4</v>
      </c>
    </row>
    <row r="62" spans="1:18" ht="17.100000000000001" customHeight="1">
      <c r="A62" s="77"/>
      <c r="B62" s="59" t="s">
        <v>78</v>
      </c>
      <c r="C62" s="55">
        <v>13</v>
      </c>
      <c r="D62" s="55">
        <v>1210064</v>
      </c>
      <c r="E62" s="55">
        <v>38338</v>
      </c>
      <c r="F62" s="55">
        <v>34193</v>
      </c>
      <c r="G62" s="55">
        <v>345</v>
      </c>
      <c r="H62" s="55">
        <v>300</v>
      </c>
      <c r="I62" s="55">
        <v>3500</v>
      </c>
      <c r="J62" s="77"/>
      <c r="K62" s="59" t="s">
        <v>78</v>
      </c>
      <c r="L62" s="55">
        <v>3</v>
      </c>
      <c r="M62" s="55">
        <v>9884</v>
      </c>
      <c r="N62" s="55">
        <v>18</v>
      </c>
      <c r="O62" s="55">
        <v>0</v>
      </c>
      <c r="P62" s="55">
        <v>18</v>
      </c>
      <c r="Q62" s="55">
        <v>0</v>
      </c>
      <c r="R62" s="55">
        <v>0</v>
      </c>
    </row>
    <row r="63" spans="1:18" ht="17.100000000000001" customHeight="1">
      <c r="A63" s="77"/>
      <c r="B63" s="59" t="s">
        <v>79</v>
      </c>
      <c r="C63" s="55">
        <v>20</v>
      </c>
      <c r="D63" s="55">
        <v>3012904</v>
      </c>
      <c r="E63" s="55">
        <v>127782</v>
      </c>
      <c r="F63" s="55">
        <v>117216</v>
      </c>
      <c r="G63" s="55">
        <v>2387</v>
      </c>
      <c r="H63" s="55">
        <v>296</v>
      </c>
      <c r="I63" s="55">
        <v>7883</v>
      </c>
      <c r="J63" s="77"/>
      <c r="K63" s="59" t="s">
        <v>79</v>
      </c>
      <c r="L63" s="55">
        <v>2</v>
      </c>
      <c r="M63" s="55" t="s">
        <v>41</v>
      </c>
      <c r="N63" s="55" t="s">
        <v>41</v>
      </c>
      <c r="O63" s="55">
        <v>0</v>
      </c>
      <c r="P63" s="55" t="s">
        <v>41</v>
      </c>
      <c r="Q63" s="55">
        <v>0</v>
      </c>
      <c r="R63" s="55">
        <v>0</v>
      </c>
    </row>
    <row r="64" spans="1:18" ht="17.100000000000001" customHeight="1">
      <c r="A64" s="77"/>
      <c r="B64" s="54" t="s">
        <v>80</v>
      </c>
      <c r="C64" s="55">
        <v>16</v>
      </c>
      <c r="D64" s="55">
        <v>11497473</v>
      </c>
      <c r="E64" s="55">
        <v>601402</v>
      </c>
      <c r="F64" s="55">
        <v>550223</v>
      </c>
      <c r="G64" s="55">
        <v>14681</v>
      </c>
      <c r="H64" s="55">
        <v>6700</v>
      </c>
      <c r="I64" s="55">
        <v>29798</v>
      </c>
      <c r="J64" s="77"/>
      <c r="K64" s="54" t="s">
        <v>80</v>
      </c>
      <c r="L64" s="55">
        <v>2</v>
      </c>
      <c r="M64" s="55" t="s">
        <v>41</v>
      </c>
      <c r="N64" s="55" t="s">
        <v>41</v>
      </c>
      <c r="O64" s="55">
        <v>0</v>
      </c>
      <c r="P64" s="55" t="s">
        <v>41</v>
      </c>
      <c r="Q64" s="55">
        <v>0</v>
      </c>
      <c r="R64" s="55">
        <v>0</v>
      </c>
    </row>
    <row r="65" spans="1:18" ht="17.100000000000001" customHeight="1">
      <c r="A65" s="77"/>
      <c r="B65" s="54"/>
      <c r="C65" s="55"/>
      <c r="D65" s="55"/>
      <c r="E65" s="55"/>
      <c r="F65" s="55"/>
      <c r="G65" s="55"/>
      <c r="H65" s="55"/>
      <c r="I65" s="55"/>
      <c r="J65" s="69"/>
      <c r="K65" s="54"/>
      <c r="L65" s="55"/>
      <c r="M65" s="55"/>
      <c r="N65" s="55"/>
      <c r="O65" s="55"/>
      <c r="P65" s="55"/>
      <c r="Q65" s="55"/>
      <c r="R65" s="55"/>
    </row>
    <row r="66" spans="1:18" s="5" customFormat="1" ht="17.100000000000001" customHeight="1">
      <c r="A66" s="97">
        <v>17</v>
      </c>
      <c r="B66" s="72" t="s">
        <v>37</v>
      </c>
      <c r="C66" s="63">
        <v>4</v>
      </c>
      <c r="D66" s="63">
        <v>3489357</v>
      </c>
      <c r="E66" s="63">
        <v>57611</v>
      </c>
      <c r="F66" s="63">
        <v>56074</v>
      </c>
      <c r="G66" s="63">
        <v>1537</v>
      </c>
      <c r="H66" s="63">
        <v>0</v>
      </c>
      <c r="I66" s="63">
        <v>0</v>
      </c>
      <c r="J66" s="97">
        <v>30</v>
      </c>
      <c r="K66" s="72" t="s">
        <v>120</v>
      </c>
      <c r="L66" s="63">
        <v>1</v>
      </c>
      <c r="M66" s="63" t="s">
        <v>41</v>
      </c>
      <c r="N66" s="63" t="s">
        <v>41</v>
      </c>
      <c r="O66" s="63" t="s">
        <v>41</v>
      </c>
      <c r="P66" s="63" t="s">
        <v>41</v>
      </c>
      <c r="Q66" s="63" t="s">
        <v>41</v>
      </c>
      <c r="R66" s="63" t="s">
        <v>41</v>
      </c>
    </row>
    <row r="67" spans="1:18" ht="17.100000000000001" customHeight="1">
      <c r="A67" s="77"/>
      <c r="B67" s="59" t="s">
        <v>115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77"/>
      <c r="K67" s="59" t="s">
        <v>115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</row>
    <row r="68" spans="1:18" ht="17.100000000000001" customHeight="1">
      <c r="A68" s="77"/>
      <c r="B68" s="59" t="s">
        <v>78</v>
      </c>
      <c r="C68" s="55">
        <v>1</v>
      </c>
      <c r="D68" s="55" t="s">
        <v>41</v>
      </c>
      <c r="E68" s="55" t="s">
        <v>41</v>
      </c>
      <c r="F68" s="55" t="s">
        <v>41</v>
      </c>
      <c r="G68" s="55" t="s">
        <v>41</v>
      </c>
      <c r="H68" s="55">
        <v>0</v>
      </c>
      <c r="I68" s="55">
        <v>0</v>
      </c>
      <c r="J68" s="77"/>
      <c r="K68" s="59" t="s">
        <v>78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</row>
    <row r="69" spans="1:18" ht="17.100000000000001" customHeight="1">
      <c r="A69" s="77"/>
      <c r="B69" s="59" t="s">
        <v>79</v>
      </c>
      <c r="C69" s="55">
        <v>2</v>
      </c>
      <c r="D69" s="55" t="s">
        <v>41</v>
      </c>
      <c r="E69" s="55" t="s">
        <v>41</v>
      </c>
      <c r="F69" s="55" t="s">
        <v>41</v>
      </c>
      <c r="G69" s="55" t="s">
        <v>41</v>
      </c>
      <c r="H69" s="55">
        <v>0</v>
      </c>
      <c r="I69" s="55">
        <v>0</v>
      </c>
      <c r="J69" s="77"/>
      <c r="K69" s="59" t="s">
        <v>79</v>
      </c>
      <c r="L69" s="55">
        <v>1</v>
      </c>
      <c r="M69" s="55" t="s">
        <v>41</v>
      </c>
      <c r="N69" s="55" t="s">
        <v>41</v>
      </c>
      <c r="O69" s="55" t="s">
        <v>41</v>
      </c>
      <c r="P69" s="55" t="s">
        <v>41</v>
      </c>
      <c r="Q69" s="55" t="s">
        <v>41</v>
      </c>
      <c r="R69" s="55" t="s">
        <v>41</v>
      </c>
    </row>
    <row r="70" spans="1:18" ht="17.100000000000001" customHeight="1">
      <c r="A70" s="77"/>
      <c r="B70" s="54" t="s">
        <v>80</v>
      </c>
      <c r="C70" s="55">
        <v>1</v>
      </c>
      <c r="D70" s="55" t="s">
        <v>41</v>
      </c>
      <c r="E70" s="55" t="s">
        <v>41</v>
      </c>
      <c r="F70" s="55" t="s">
        <v>41</v>
      </c>
      <c r="G70" s="55" t="s">
        <v>41</v>
      </c>
      <c r="H70" s="55">
        <v>0</v>
      </c>
      <c r="I70" s="55">
        <v>0</v>
      </c>
      <c r="J70" s="77"/>
      <c r="K70" s="54" t="s">
        <v>80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</row>
    <row r="71" spans="1:18" ht="17.100000000000001" customHeight="1">
      <c r="A71" s="77"/>
      <c r="B71" s="54"/>
      <c r="C71" s="55"/>
      <c r="D71" s="55"/>
      <c r="E71" s="55"/>
      <c r="F71" s="55"/>
      <c r="G71" s="55"/>
      <c r="H71" s="55"/>
      <c r="I71" s="55"/>
      <c r="J71" s="69"/>
      <c r="K71" s="54"/>
      <c r="L71" s="55"/>
      <c r="M71" s="55"/>
      <c r="N71" s="55"/>
      <c r="O71" s="55"/>
      <c r="P71" s="55"/>
      <c r="Q71" s="55"/>
      <c r="R71" s="55"/>
    </row>
    <row r="72" spans="1:18" s="5" customFormat="1" ht="17.100000000000001" customHeight="1">
      <c r="A72" s="97">
        <v>18</v>
      </c>
      <c r="B72" s="72" t="s">
        <v>38</v>
      </c>
      <c r="C72" s="63">
        <v>37</v>
      </c>
      <c r="D72" s="63">
        <v>675547</v>
      </c>
      <c r="E72" s="63">
        <v>5461</v>
      </c>
      <c r="F72" s="63">
        <v>1039</v>
      </c>
      <c r="G72" s="63">
        <v>945</v>
      </c>
      <c r="H72" s="63">
        <v>1011</v>
      </c>
      <c r="I72" s="63">
        <v>2466</v>
      </c>
      <c r="J72" s="97">
        <v>31</v>
      </c>
      <c r="K72" s="72" t="s">
        <v>121</v>
      </c>
      <c r="L72" s="63">
        <v>51</v>
      </c>
      <c r="M72" s="63">
        <v>3299081</v>
      </c>
      <c r="N72" s="63">
        <v>9074</v>
      </c>
      <c r="O72" s="63">
        <v>6187</v>
      </c>
      <c r="P72" s="63">
        <v>2197</v>
      </c>
      <c r="Q72" s="63">
        <v>85</v>
      </c>
      <c r="R72" s="63">
        <v>605</v>
      </c>
    </row>
    <row r="73" spans="1:18" ht="17.100000000000001" customHeight="1">
      <c r="A73" s="77"/>
      <c r="B73" s="59" t="s">
        <v>115</v>
      </c>
      <c r="C73" s="55">
        <v>8</v>
      </c>
      <c r="D73" s="55">
        <v>110589</v>
      </c>
      <c r="E73" s="55">
        <v>957</v>
      </c>
      <c r="F73" s="55">
        <v>86</v>
      </c>
      <c r="G73" s="55">
        <v>21</v>
      </c>
      <c r="H73" s="55">
        <v>850</v>
      </c>
      <c r="I73" s="55">
        <v>0</v>
      </c>
      <c r="J73" s="77"/>
      <c r="K73" s="59" t="s">
        <v>115</v>
      </c>
      <c r="L73" s="55">
        <v>13</v>
      </c>
      <c r="M73" s="55">
        <v>147428</v>
      </c>
      <c r="N73" s="55">
        <v>210</v>
      </c>
      <c r="O73" s="55">
        <v>0</v>
      </c>
      <c r="P73" s="55">
        <v>159</v>
      </c>
      <c r="Q73" s="55">
        <v>26</v>
      </c>
      <c r="R73" s="55">
        <v>25</v>
      </c>
    </row>
    <row r="74" spans="1:18" ht="17.100000000000001" customHeight="1">
      <c r="A74" s="77"/>
      <c r="B74" s="59" t="s">
        <v>78</v>
      </c>
      <c r="C74" s="55">
        <v>17</v>
      </c>
      <c r="D74" s="55">
        <v>224231</v>
      </c>
      <c r="E74" s="55">
        <v>3727</v>
      </c>
      <c r="F74" s="55">
        <v>800</v>
      </c>
      <c r="G74" s="55">
        <v>447</v>
      </c>
      <c r="H74" s="55">
        <v>161</v>
      </c>
      <c r="I74" s="55">
        <v>2319</v>
      </c>
      <c r="J74" s="77"/>
      <c r="K74" s="59" t="s">
        <v>78</v>
      </c>
      <c r="L74" s="55">
        <v>14</v>
      </c>
      <c r="M74" s="55">
        <v>150260</v>
      </c>
      <c r="N74" s="55">
        <v>133</v>
      </c>
      <c r="O74" s="55">
        <v>0</v>
      </c>
      <c r="P74" s="55">
        <v>119</v>
      </c>
      <c r="Q74" s="55">
        <v>14</v>
      </c>
      <c r="R74" s="55">
        <v>0</v>
      </c>
    </row>
    <row r="75" spans="1:18" ht="17.100000000000001" customHeight="1">
      <c r="A75" s="77"/>
      <c r="B75" s="59" t="s">
        <v>79</v>
      </c>
      <c r="C75" s="55">
        <v>12</v>
      </c>
      <c r="D75" s="55">
        <v>340727</v>
      </c>
      <c r="E75" s="55">
        <v>777</v>
      </c>
      <c r="F75" s="55">
        <v>153</v>
      </c>
      <c r="G75" s="55">
        <v>477</v>
      </c>
      <c r="H75" s="55">
        <v>0</v>
      </c>
      <c r="I75" s="55">
        <v>147</v>
      </c>
      <c r="J75" s="77"/>
      <c r="K75" s="59" t="s">
        <v>79</v>
      </c>
      <c r="L75" s="55">
        <v>14</v>
      </c>
      <c r="M75" s="55">
        <v>748568</v>
      </c>
      <c r="N75" s="55">
        <v>1530</v>
      </c>
      <c r="O75" s="55">
        <v>317</v>
      </c>
      <c r="P75" s="55">
        <v>1168</v>
      </c>
      <c r="Q75" s="55">
        <v>45</v>
      </c>
      <c r="R75" s="55">
        <v>0</v>
      </c>
    </row>
    <row r="76" spans="1:18" ht="17.100000000000001" customHeight="1">
      <c r="A76" s="77"/>
      <c r="B76" s="54" t="s">
        <v>80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77"/>
      <c r="K76" s="54" t="s">
        <v>80</v>
      </c>
      <c r="L76" s="55">
        <v>10</v>
      </c>
      <c r="M76" s="55">
        <v>2252825</v>
      </c>
      <c r="N76" s="55">
        <v>7201</v>
      </c>
      <c r="O76" s="55">
        <v>5870</v>
      </c>
      <c r="P76" s="55">
        <v>751</v>
      </c>
      <c r="Q76" s="55">
        <v>0</v>
      </c>
      <c r="R76" s="55">
        <v>580</v>
      </c>
    </row>
    <row r="77" spans="1:18" ht="17.100000000000001" customHeight="1">
      <c r="A77" s="77"/>
      <c r="B77" s="54"/>
      <c r="C77" s="55"/>
      <c r="D77" s="55"/>
      <c r="E77" s="55"/>
      <c r="F77" s="55"/>
      <c r="G77" s="55"/>
      <c r="H77" s="55"/>
      <c r="I77" s="55"/>
      <c r="J77" s="69"/>
      <c r="K77" s="54"/>
      <c r="L77" s="55"/>
      <c r="M77" s="55"/>
      <c r="N77" s="55"/>
      <c r="O77" s="55"/>
      <c r="P77" s="55"/>
      <c r="Q77" s="55"/>
      <c r="R77" s="55"/>
    </row>
    <row r="78" spans="1:18" s="5" customFormat="1" ht="17.100000000000001" customHeight="1">
      <c r="A78" s="97">
        <v>19</v>
      </c>
      <c r="B78" s="72" t="s">
        <v>39</v>
      </c>
      <c r="C78" s="63">
        <v>12</v>
      </c>
      <c r="D78" s="63">
        <v>863636</v>
      </c>
      <c r="E78" s="63">
        <v>9749</v>
      </c>
      <c r="F78" s="63">
        <v>8838</v>
      </c>
      <c r="G78" s="63">
        <v>467</v>
      </c>
      <c r="H78" s="63">
        <v>444</v>
      </c>
      <c r="I78" s="63">
        <v>0</v>
      </c>
      <c r="J78" s="99">
        <v>32</v>
      </c>
      <c r="K78" s="72" t="s">
        <v>122</v>
      </c>
      <c r="L78" s="63">
        <v>5</v>
      </c>
      <c r="M78" s="63">
        <v>84222</v>
      </c>
      <c r="N78" s="63">
        <v>99</v>
      </c>
      <c r="O78" s="63">
        <v>23</v>
      </c>
      <c r="P78" s="63">
        <v>16</v>
      </c>
      <c r="Q78" s="63">
        <v>60</v>
      </c>
      <c r="R78" s="63">
        <v>0</v>
      </c>
    </row>
    <row r="79" spans="1:18" ht="17.100000000000001" customHeight="1">
      <c r="A79" s="77"/>
      <c r="B79" s="59" t="s">
        <v>115</v>
      </c>
      <c r="C79" s="55">
        <v>3</v>
      </c>
      <c r="D79" s="55">
        <v>40580</v>
      </c>
      <c r="E79" s="55">
        <v>67</v>
      </c>
      <c r="F79" s="55">
        <v>39</v>
      </c>
      <c r="G79" s="55">
        <v>18</v>
      </c>
      <c r="H79" s="55">
        <v>10</v>
      </c>
      <c r="I79" s="55">
        <v>0</v>
      </c>
      <c r="J79" s="100"/>
      <c r="K79" s="59" t="s">
        <v>115</v>
      </c>
      <c r="L79" s="55">
        <v>2</v>
      </c>
      <c r="M79" s="55" t="s">
        <v>41</v>
      </c>
      <c r="N79" s="55" t="s">
        <v>41</v>
      </c>
      <c r="O79" s="55" t="s">
        <v>41</v>
      </c>
      <c r="P79" s="55" t="s">
        <v>41</v>
      </c>
      <c r="Q79" s="55" t="s">
        <v>41</v>
      </c>
      <c r="R79" s="55">
        <v>0</v>
      </c>
    </row>
    <row r="80" spans="1:18" ht="17.100000000000001" customHeight="1">
      <c r="A80" s="77"/>
      <c r="B80" s="59" t="s">
        <v>78</v>
      </c>
      <c r="C80" s="55">
        <v>5</v>
      </c>
      <c r="D80" s="55">
        <v>159442</v>
      </c>
      <c r="E80" s="55">
        <v>112</v>
      </c>
      <c r="F80" s="55">
        <v>0</v>
      </c>
      <c r="G80" s="55">
        <v>112</v>
      </c>
      <c r="H80" s="55">
        <v>0</v>
      </c>
      <c r="I80" s="55">
        <v>0</v>
      </c>
      <c r="J80" s="100"/>
      <c r="K80" s="59" t="s">
        <v>78</v>
      </c>
      <c r="L80" s="55">
        <v>1</v>
      </c>
      <c r="M80" s="55" t="s">
        <v>41</v>
      </c>
      <c r="N80" s="55" t="s">
        <v>41</v>
      </c>
      <c r="O80" s="55" t="s">
        <v>41</v>
      </c>
      <c r="P80" s="55" t="s">
        <v>41</v>
      </c>
      <c r="Q80" s="55" t="s">
        <v>41</v>
      </c>
      <c r="R80" s="55">
        <v>0</v>
      </c>
    </row>
    <row r="81" spans="1:18" ht="17.100000000000001" customHeight="1">
      <c r="A81" s="77"/>
      <c r="B81" s="59" t="s">
        <v>79</v>
      </c>
      <c r="C81" s="55">
        <v>2</v>
      </c>
      <c r="D81" s="55" t="s">
        <v>41</v>
      </c>
      <c r="E81" s="55" t="s">
        <v>41</v>
      </c>
      <c r="F81" s="55" t="s">
        <v>41</v>
      </c>
      <c r="G81" s="55" t="s">
        <v>41</v>
      </c>
      <c r="H81" s="55" t="s">
        <v>41</v>
      </c>
      <c r="I81" s="55">
        <v>0</v>
      </c>
      <c r="J81" s="100"/>
      <c r="K81" s="59" t="s">
        <v>79</v>
      </c>
      <c r="L81" s="55">
        <v>1</v>
      </c>
      <c r="M81" s="55" t="s">
        <v>41</v>
      </c>
      <c r="N81" s="55" t="s">
        <v>41</v>
      </c>
      <c r="O81" s="55" t="s">
        <v>41</v>
      </c>
      <c r="P81" s="55" t="s">
        <v>41</v>
      </c>
      <c r="Q81" s="55" t="s">
        <v>41</v>
      </c>
      <c r="R81" s="55">
        <v>0</v>
      </c>
    </row>
    <row r="82" spans="1:18" ht="17.100000000000001" customHeight="1">
      <c r="A82" s="98"/>
      <c r="B82" s="80" t="s">
        <v>80</v>
      </c>
      <c r="C82" s="81">
        <v>2</v>
      </c>
      <c r="D82" s="81" t="s">
        <v>41</v>
      </c>
      <c r="E82" s="81" t="s">
        <v>41</v>
      </c>
      <c r="F82" s="81" t="s">
        <v>41</v>
      </c>
      <c r="G82" s="81" t="s">
        <v>41</v>
      </c>
      <c r="H82" s="81" t="s">
        <v>41</v>
      </c>
      <c r="I82" s="81">
        <v>0</v>
      </c>
      <c r="J82" s="98"/>
      <c r="K82" s="80" t="s">
        <v>80</v>
      </c>
      <c r="L82" s="81">
        <v>1</v>
      </c>
      <c r="M82" s="81" t="s">
        <v>41</v>
      </c>
      <c r="N82" s="81" t="s">
        <v>41</v>
      </c>
      <c r="O82" s="81" t="s">
        <v>41</v>
      </c>
      <c r="P82" s="81" t="s">
        <v>41</v>
      </c>
      <c r="Q82" s="81" t="s">
        <v>41</v>
      </c>
      <c r="R82" s="81">
        <v>0</v>
      </c>
    </row>
    <row r="83" spans="1:18">
      <c r="C83" s="63"/>
      <c r="D83" s="63"/>
      <c r="E83" s="63"/>
      <c r="F83" s="63"/>
      <c r="G83" s="63"/>
      <c r="H83" s="63"/>
      <c r="I83" s="63"/>
    </row>
    <row r="84" spans="1:18">
      <c r="C84" s="55"/>
      <c r="D84" s="55"/>
      <c r="E84" s="55"/>
      <c r="F84" s="55"/>
      <c r="G84" s="55"/>
      <c r="H84" s="55"/>
      <c r="I84" s="55"/>
    </row>
    <row r="85" spans="1:18">
      <c r="C85" s="55"/>
      <c r="D85" s="55"/>
      <c r="E85" s="55"/>
      <c r="F85" s="55"/>
      <c r="G85" s="55"/>
      <c r="H85" s="55"/>
      <c r="I85" s="55"/>
    </row>
    <row r="86" spans="1:18">
      <c r="C86" s="55"/>
      <c r="D86" s="55"/>
      <c r="E86" s="55"/>
      <c r="F86" s="55"/>
      <c r="G86" s="55"/>
      <c r="H86" s="55"/>
      <c r="I86" s="55"/>
    </row>
    <row r="87" spans="1:18">
      <c r="C87" s="55"/>
      <c r="D87" s="55"/>
      <c r="E87" s="55"/>
      <c r="F87" s="55"/>
      <c r="G87" s="55"/>
      <c r="H87" s="55"/>
      <c r="I87" s="55"/>
    </row>
    <row r="88" spans="1:18">
      <c r="C88" s="55"/>
      <c r="D88" s="55"/>
      <c r="E88" s="55"/>
      <c r="F88" s="55"/>
      <c r="G88" s="55"/>
      <c r="H88" s="55"/>
      <c r="I88" s="55"/>
    </row>
    <row r="89" spans="1:18">
      <c r="C89" s="63"/>
      <c r="D89" s="63"/>
      <c r="E89" s="63"/>
      <c r="F89" s="63"/>
      <c r="G89" s="63"/>
      <c r="H89" s="63"/>
      <c r="I89" s="63"/>
    </row>
    <row r="90" spans="1:18">
      <c r="C90" s="55"/>
      <c r="D90" s="55"/>
      <c r="E90" s="55"/>
      <c r="F90" s="55"/>
      <c r="G90" s="55"/>
      <c r="H90" s="55"/>
      <c r="I90" s="55"/>
    </row>
    <row r="91" spans="1:18">
      <c r="C91" s="55"/>
      <c r="D91" s="55"/>
      <c r="E91" s="55"/>
      <c r="F91" s="55"/>
      <c r="G91" s="55"/>
      <c r="H91" s="55"/>
      <c r="I91" s="55"/>
    </row>
    <row r="92" spans="1:18">
      <c r="C92" s="55"/>
      <c r="D92" s="55"/>
      <c r="E92" s="55"/>
      <c r="F92" s="55"/>
      <c r="G92" s="55"/>
      <c r="H92" s="55"/>
      <c r="I92" s="55"/>
    </row>
    <row r="93" spans="1:18">
      <c r="C93" s="55"/>
      <c r="D93" s="55"/>
      <c r="E93" s="55"/>
      <c r="F93" s="55"/>
      <c r="G93" s="55"/>
      <c r="H93" s="55"/>
      <c r="I93" s="55"/>
    </row>
    <row r="94" spans="1:18">
      <c r="C94" s="55"/>
      <c r="D94" s="55"/>
      <c r="E94" s="55"/>
      <c r="F94" s="55"/>
      <c r="G94" s="55"/>
      <c r="H94" s="55"/>
      <c r="I94" s="55"/>
    </row>
    <row r="95" spans="1:18">
      <c r="C95" s="63"/>
      <c r="D95" s="63"/>
      <c r="E95" s="63"/>
      <c r="F95" s="63"/>
      <c r="G95" s="63"/>
      <c r="H95" s="63"/>
      <c r="I95" s="63"/>
    </row>
    <row r="96" spans="1:18">
      <c r="C96" s="55"/>
      <c r="D96" s="55"/>
      <c r="E96" s="55"/>
      <c r="F96" s="55"/>
      <c r="G96" s="55"/>
      <c r="H96" s="55"/>
      <c r="I96" s="55"/>
    </row>
    <row r="97" spans="3:9">
      <c r="C97" s="55"/>
      <c r="D97" s="55"/>
      <c r="E97" s="55"/>
      <c r="F97" s="55"/>
      <c r="G97" s="55"/>
      <c r="H97" s="55"/>
      <c r="I97" s="55"/>
    </row>
    <row r="98" spans="3:9">
      <c r="C98" s="55"/>
      <c r="D98" s="55"/>
      <c r="E98" s="55"/>
      <c r="F98" s="55"/>
      <c r="G98" s="55"/>
      <c r="H98" s="55"/>
      <c r="I98" s="55"/>
    </row>
    <row r="99" spans="3:9">
      <c r="C99" s="55"/>
      <c r="D99" s="55"/>
      <c r="E99" s="55"/>
      <c r="F99" s="55"/>
      <c r="G99" s="55"/>
      <c r="H99" s="55"/>
      <c r="I99" s="55"/>
    </row>
    <row r="100" spans="3:9">
      <c r="C100" s="55"/>
      <c r="D100" s="55"/>
      <c r="E100" s="55"/>
      <c r="F100" s="55"/>
      <c r="G100" s="55"/>
      <c r="H100" s="55"/>
      <c r="I100" s="55"/>
    </row>
    <row r="101" spans="3:9">
      <c r="C101" s="63"/>
      <c r="D101" s="63"/>
      <c r="E101" s="63"/>
      <c r="F101" s="63"/>
      <c r="G101" s="63"/>
      <c r="H101" s="63"/>
      <c r="I101" s="63"/>
    </row>
    <row r="102" spans="3:9">
      <c r="C102" s="55"/>
      <c r="D102" s="55"/>
      <c r="E102" s="55"/>
      <c r="F102" s="55"/>
      <c r="G102" s="55"/>
      <c r="H102" s="55"/>
      <c r="I102" s="55"/>
    </row>
    <row r="103" spans="3:9">
      <c r="C103" s="55"/>
      <c r="D103" s="55"/>
      <c r="E103" s="55"/>
      <c r="F103" s="55"/>
      <c r="G103" s="55"/>
      <c r="H103" s="55"/>
      <c r="I103" s="55"/>
    </row>
    <row r="104" spans="3:9">
      <c r="C104" s="55"/>
      <c r="D104" s="55"/>
      <c r="E104" s="55"/>
      <c r="F104" s="55"/>
      <c r="G104" s="55"/>
      <c r="H104" s="55"/>
      <c r="I104" s="55"/>
    </row>
    <row r="105" spans="3:9">
      <c r="C105" s="55"/>
      <c r="D105" s="55"/>
      <c r="E105" s="55"/>
      <c r="F105" s="55"/>
      <c r="G105" s="55"/>
      <c r="H105" s="55"/>
      <c r="I105" s="55"/>
    </row>
    <row r="106" spans="3:9">
      <c r="C106" s="55"/>
      <c r="D106" s="55"/>
      <c r="E106" s="55"/>
      <c r="F106" s="55"/>
      <c r="G106" s="55"/>
      <c r="H106" s="55"/>
      <c r="I106" s="55"/>
    </row>
    <row r="107" spans="3:9">
      <c r="C107" s="63"/>
      <c r="D107" s="63"/>
      <c r="E107" s="63"/>
      <c r="F107" s="63"/>
      <c r="G107" s="63"/>
      <c r="H107" s="63"/>
      <c r="I107" s="63"/>
    </row>
    <row r="108" spans="3:9">
      <c r="C108" s="55"/>
      <c r="D108" s="55"/>
      <c r="E108" s="55"/>
      <c r="F108" s="55"/>
      <c r="G108" s="55"/>
      <c r="H108" s="55"/>
      <c r="I108" s="55"/>
    </row>
    <row r="109" spans="3:9">
      <c r="C109" s="55"/>
      <c r="D109" s="55"/>
      <c r="E109" s="55"/>
      <c r="F109" s="55"/>
      <c r="G109" s="55"/>
      <c r="H109" s="55"/>
      <c r="I109" s="55"/>
    </row>
    <row r="110" spans="3:9">
      <c r="C110" s="55"/>
      <c r="D110" s="55"/>
      <c r="E110" s="55"/>
      <c r="F110" s="55"/>
      <c r="G110" s="55"/>
      <c r="H110" s="55"/>
      <c r="I110" s="55"/>
    </row>
    <row r="111" spans="3:9">
      <c r="C111" s="55"/>
      <c r="D111" s="55"/>
      <c r="E111" s="55"/>
      <c r="F111" s="55"/>
      <c r="G111" s="55"/>
      <c r="H111" s="55"/>
      <c r="I111" s="55"/>
    </row>
    <row r="112" spans="3:9">
      <c r="C112" s="55"/>
      <c r="D112" s="55"/>
      <c r="E112" s="55"/>
      <c r="F112" s="55"/>
      <c r="G112" s="55"/>
      <c r="H112" s="55"/>
      <c r="I112" s="55"/>
    </row>
    <row r="113" spans="3:9">
      <c r="C113" s="63"/>
      <c r="D113" s="63"/>
      <c r="E113" s="63"/>
      <c r="F113" s="63"/>
      <c r="G113" s="63"/>
      <c r="H113" s="63"/>
      <c r="I113" s="63"/>
    </row>
    <row r="114" spans="3:9">
      <c r="C114" s="55"/>
      <c r="D114" s="55"/>
      <c r="E114" s="55"/>
      <c r="F114" s="55"/>
      <c r="G114" s="55"/>
      <c r="H114" s="55"/>
      <c r="I114" s="55"/>
    </row>
    <row r="115" spans="3:9">
      <c r="C115" s="55"/>
      <c r="D115" s="55"/>
      <c r="E115" s="55"/>
      <c r="F115" s="55"/>
      <c r="G115" s="55"/>
      <c r="H115" s="55"/>
      <c r="I115" s="55"/>
    </row>
    <row r="116" spans="3:9">
      <c r="C116" s="55"/>
      <c r="D116" s="55"/>
      <c r="E116" s="55"/>
      <c r="F116" s="55"/>
      <c r="G116" s="55"/>
      <c r="H116" s="55"/>
      <c r="I116" s="55"/>
    </row>
    <row r="117" spans="3:9">
      <c r="C117" s="55"/>
      <c r="D117" s="55"/>
      <c r="E117" s="55"/>
      <c r="F117" s="55"/>
      <c r="G117" s="55"/>
      <c r="H117" s="55"/>
      <c r="I117" s="55"/>
    </row>
    <row r="118" spans="3:9">
      <c r="C118" s="55"/>
      <c r="D118" s="55"/>
      <c r="E118" s="55"/>
      <c r="F118" s="55"/>
      <c r="G118" s="55"/>
      <c r="H118" s="55"/>
      <c r="I118" s="55"/>
    </row>
    <row r="119" spans="3:9">
      <c r="C119" s="63"/>
      <c r="D119" s="63"/>
      <c r="E119" s="63"/>
      <c r="F119" s="63"/>
      <c r="G119" s="63"/>
      <c r="H119" s="63"/>
      <c r="I119" s="63"/>
    </row>
    <row r="120" spans="3:9">
      <c r="C120" s="55"/>
      <c r="D120" s="55"/>
      <c r="E120" s="55"/>
      <c r="F120" s="55"/>
      <c r="G120" s="55"/>
      <c r="H120" s="55"/>
      <c r="I120" s="55"/>
    </row>
    <row r="121" spans="3:9">
      <c r="C121" s="55"/>
      <c r="D121" s="55"/>
      <c r="E121" s="55"/>
      <c r="F121" s="55"/>
      <c r="G121" s="55"/>
      <c r="H121" s="55"/>
      <c r="I121" s="55"/>
    </row>
    <row r="122" spans="3:9">
      <c r="C122" s="55"/>
      <c r="D122" s="55"/>
      <c r="E122" s="55"/>
      <c r="F122" s="55"/>
      <c r="G122" s="55"/>
      <c r="H122" s="55"/>
      <c r="I122" s="55"/>
    </row>
    <row r="123" spans="3:9">
      <c r="C123" s="55"/>
      <c r="D123" s="55"/>
      <c r="E123" s="55"/>
      <c r="F123" s="55"/>
      <c r="G123" s="55"/>
      <c r="H123" s="55"/>
      <c r="I123" s="55"/>
    </row>
    <row r="124" spans="3:9">
      <c r="C124" s="55"/>
      <c r="D124" s="55"/>
      <c r="E124" s="55"/>
      <c r="F124" s="55"/>
      <c r="G124" s="55"/>
      <c r="H124" s="55"/>
      <c r="I124" s="55"/>
    </row>
    <row r="125" spans="3:9">
      <c r="C125" s="63"/>
      <c r="D125" s="63"/>
      <c r="E125" s="63"/>
      <c r="F125" s="63"/>
      <c r="G125" s="63"/>
      <c r="H125" s="63"/>
      <c r="I125" s="63"/>
    </row>
    <row r="126" spans="3:9">
      <c r="C126" s="55"/>
      <c r="D126" s="55"/>
      <c r="E126" s="55"/>
      <c r="F126" s="55"/>
      <c r="G126" s="55"/>
      <c r="H126" s="55"/>
      <c r="I126" s="55"/>
    </row>
    <row r="127" spans="3:9">
      <c r="C127" s="55"/>
      <c r="D127" s="55"/>
      <c r="E127" s="55"/>
      <c r="F127" s="55"/>
      <c r="G127" s="55"/>
      <c r="H127" s="55"/>
      <c r="I127" s="55"/>
    </row>
    <row r="128" spans="3:9">
      <c r="C128" s="55"/>
      <c r="D128" s="55"/>
      <c r="E128" s="55"/>
      <c r="F128" s="55"/>
      <c r="G128" s="55"/>
      <c r="H128" s="55"/>
      <c r="I128" s="55"/>
    </row>
    <row r="129" spans="3:9">
      <c r="C129" s="55"/>
      <c r="D129" s="55"/>
      <c r="E129" s="55"/>
      <c r="F129" s="55"/>
      <c r="G129" s="55"/>
      <c r="H129" s="55"/>
      <c r="I129" s="55"/>
    </row>
    <row r="130" spans="3:9">
      <c r="C130" s="55"/>
      <c r="D130" s="55"/>
      <c r="E130" s="55"/>
      <c r="F130" s="55"/>
      <c r="G130" s="55"/>
      <c r="H130" s="55"/>
      <c r="I130" s="55"/>
    </row>
    <row r="131" spans="3:9">
      <c r="C131" s="63"/>
      <c r="D131" s="63"/>
      <c r="E131" s="63"/>
      <c r="F131" s="63"/>
      <c r="G131" s="63"/>
      <c r="H131" s="63"/>
      <c r="I131" s="63"/>
    </row>
    <row r="132" spans="3:9">
      <c r="C132" s="55"/>
      <c r="D132" s="55"/>
      <c r="E132" s="55"/>
      <c r="F132" s="55"/>
      <c r="G132" s="55"/>
      <c r="H132" s="55"/>
      <c r="I132" s="55"/>
    </row>
    <row r="133" spans="3:9">
      <c r="C133" s="55"/>
      <c r="D133" s="55"/>
      <c r="E133" s="55"/>
      <c r="F133" s="55"/>
      <c r="G133" s="55"/>
      <c r="H133" s="55"/>
      <c r="I133" s="55"/>
    </row>
    <row r="134" spans="3:9">
      <c r="C134" s="55"/>
      <c r="D134" s="55"/>
      <c r="E134" s="55"/>
      <c r="F134" s="55"/>
      <c r="G134" s="55"/>
      <c r="H134" s="55"/>
      <c r="I134" s="55"/>
    </row>
    <row r="135" spans="3:9">
      <c r="C135" s="55"/>
      <c r="D135" s="55"/>
      <c r="E135" s="55"/>
      <c r="F135" s="55"/>
      <c r="G135" s="55"/>
      <c r="H135" s="55"/>
      <c r="I135" s="55"/>
    </row>
    <row r="136" spans="3:9">
      <c r="C136" s="55"/>
      <c r="D136" s="55"/>
      <c r="E136" s="55"/>
      <c r="F136" s="55"/>
      <c r="G136" s="55"/>
      <c r="H136" s="55"/>
      <c r="I136" s="55"/>
    </row>
    <row r="137" spans="3:9">
      <c r="C137" s="63"/>
      <c r="D137" s="63"/>
      <c r="E137" s="63"/>
      <c r="F137" s="63"/>
      <c r="G137" s="63"/>
      <c r="H137" s="63"/>
      <c r="I137" s="63"/>
    </row>
    <row r="138" spans="3:9">
      <c r="C138" s="55"/>
      <c r="D138" s="55"/>
      <c r="E138" s="55"/>
      <c r="F138" s="55"/>
      <c r="G138" s="55"/>
      <c r="H138" s="55"/>
      <c r="I138" s="55"/>
    </row>
    <row r="139" spans="3:9">
      <c r="C139" s="55"/>
      <c r="D139" s="55"/>
      <c r="E139" s="55"/>
      <c r="F139" s="55"/>
      <c r="G139" s="55"/>
      <c r="H139" s="55"/>
      <c r="I139" s="55"/>
    </row>
    <row r="140" spans="3:9">
      <c r="C140" s="55"/>
      <c r="D140" s="55"/>
      <c r="E140" s="55"/>
      <c r="F140" s="55"/>
      <c r="G140" s="55"/>
      <c r="H140" s="55"/>
      <c r="I140" s="55"/>
    </row>
    <row r="141" spans="3:9">
      <c r="C141" s="55"/>
      <c r="D141" s="55"/>
      <c r="E141" s="55"/>
      <c r="F141" s="55"/>
      <c r="G141" s="55"/>
      <c r="H141" s="55"/>
      <c r="I141" s="55"/>
    </row>
    <row r="142" spans="3:9">
      <c r="C142" s="55"/>
      <c r="D142" s="55"/>
      <c r="E142" s="55"/>
      <c r="F142" s="55"/>
      <c r="G142" s="55"/>
      <c r="H142" s="55"/>
      <c r="I142" s="55"/>
    </row>
    <row r="143" spans="3:9">
      <c r="C143" s="63"/>
      <c r="D143" s="63"/>
      <c r="E143" s="63"/>
      <c r="F143" s="63"/>
      <c r="G143" s="63"/>
      <c r="H143" s="63"/>
      <c r="I143" s="63"/>
    </row>
    <row r="144" spans="3:9">
      <c r="C144" s="55"/>
      <c r="D144" s="55"/>
      <c r="E144" s="55"/>
      <c r="F144" s="55"/>
      <c r="G144" s="55"/>
      <c r="H144" s="55"/>
      <c r="I144" s="55"/>
    </row>
    <row r="145" spans="3:9">
      <c r="C145" s="55"/>
      <c r="D145" s="55"/>
      <c r="E145" s="55"/>
      <c r="F145" s="55"/>
      <c r="G145" s="55"/>
      <c r="H145" s="55"/>
      <c r="I145" s="55"/>
    </row>
    <row r="146" spans="3:9">
      <c r="C146" s="55"/>
      <c r="D146" s="55"/>
      <c r="E146" s="55"/>
      <c r="F146" s="55"/>
      <c r="G146" s="55"/>
      <c r="H146" s="55"/>
      <c r="I146" s="55"/>
    </row>
    <row r="147" spans="3:9">
      <c r="C147" s="55"/>
      <c r="D147" s="55"/>
      <c r="E147" s="55"/>
      <c r="F147" s="55"/>
      <c r="G147" s="55"/>
      <c r="H147" s="55"/>
      <c r="I147" s="55"/>
    </row>
    <row r="148" spans="3:9">
      <c r="C148" s="55"/>
      <c r="D148" s="55"/>
      <c r="E148" s="55"/>
      <c r="F148" s="55"/>
      <c r="G148" s="55"/>
      <c r="H148" s="55"/>
      <c r="I148" s="55"/>
    </row>
    <row r="149" spans="3:9">
      <c r="C149" s="63"/>
      <c r="D149" s="63"/>
      <c r="E149" s="63"/>
      <c r="F149" s="63"/>
      <c r="G149" s="63"/>
      <c r="H149" s="63"/>
      <c r="I149" s="63"/>
    </row>
    <row r="150" spans="3:9">
      <c r="C150" s="55"/>
      <c r="D150" s="55"/>
      <c r="E150" s="55"/>
      <c r="F150" s="55"/>
      <c r="G150" s="55"/>
      <c r="H150" s="55"/>
      <c r="I150" s="55"/>
    </row>
    <row r="151" spans="3:9">
      <c r="C151" s="55"/>
      <c r="D151" s="55"/>
      <c r="E151" s="55"/>
      <c r="F151" s="55"/>
      <c r="G151" s="55"/>
      <c r="H151" s="55"/>
      <c r="I151" s="55"/>
    </row>
    <row r="152" spans="3:9">
      <c r="C152" s="55"/>
      <c r="D152" s="55"/>
      <c r="E152" s="55"/>
      <c r="F152" s="55"/>
      <c r="G152" s="55"/>
      <c r="H152" s="55"/>
      <c r="I152" s="55"/>
    </row>
    <row r="153" spans="3:9">
      <c r="C153" s="55"/>
      <c r="D153" s="55"/>
      <c r="E153" s="55"/>
      <c r="F153" s="55"/>
      <c r="G153" s="55"/>
      <c r="H153" s="55"/>
      <c r="I153" s="55"/>
    </row>
    <row r="154" spans="3:9">
      <c r="C154" s="55"/>
      <c r="D154" s="55"/>
      <c r="E154" s="55"/>
      <c r="F154" s="55"/>
      <c r="G154" s="55"/>
      <c r="H154" s="55"/>
      <c r="I154" s="55"/>
    </row>
    <row r="155" spans="3:9">
      <c r="C155" s="63"/>
      <c r="D155" s="63"/>
      <c r="E155" s="63"/>
      <c r="F155" s="63"/>
      <c r="G155" s="63"/>
      <c r="H155" s="63"/>
      <c r="I155" s="63"/>
    </row>
    <row r="156" spans="3:9">
      <c r="C156" s="55"/>
      <c r="D156" s="55"/>
      <c r="E156" s="55"/>
      <c r="F156" s="55"/>
      <c r="G156" s="55"/>
      <c r="H156" s="55"/>
      <c r="I156" s="55"/>
    </row>
    <row r="157" spans="3:9">
      <c r="C157" s="55"/>
      <c r="D157" s="55"/>
      <c r="E157" s="55"/>
      <c r="F157" s="55"/>
      <c r="G157" s="55"/>
      <c r="H157" s="55"/>
      <c r="I157" s="55"/>
    </row>
    <row r="158" spans="3:9">
      <c r="C158" s="55"/>
      <c r="D158" s="55"/>
      <c r="E158" s="55"/>
      <c r="F158" s="55"/>
      <c r="G158" s="55"/>
      <c r="H158" s="55"/>
      <c r="I158" s="55"/>
    </row>
    <row r="159" spans="3:9">
      <c r="C159" s="55"/>
      <c r="D159" s="55"/>
      <c r="E159" s="55"/>
      <c r="F159" s="55"/>
      <c r="G159" s="55"/>
      <c r="H159" s="55"/>
      <c r="I159" s="55"/>
    </row>
  </sheetData>
  <mergeCells count="10">
    <mergeCell ref="M4:M5"/>
    <mergeCell ref="N4:R4"/>
    <mergeCell ref="A5:B5"/>
    <mergeCell ref="J5:K5"/>
    <mergeCell ref="A4:B4"/>
    <mergeCell ref="C4:C5"/>
    <mergeCell ref="D4:D5"/>
    <mergeCell ref="E4:I4"/>
    <mergeCell ref="J4:K4"/>
    <mergeCell ref="L4:L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5" firstPageNumber="52" fitToWidth="0" fitToHeight="0" pageOrder="overThenDown" orientation="portrait" useFirstPageNumber="1" r:id="rId1"/>
  <headerFooter scaleWithDoc="0"/>
  <colBreaks count="1" manualBreakCount="1">
    <brk id="9" max="8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0"/>
  <sheetViews>
    <sheetView view="pageBreakPreview" zoomScale="80" zoomScaleNormal="85" zoomScaleSheetLayoutView="80" workbookViewId="0"/>
  </sheetViews>
  <sheetFormatPr defaultRowHeight="14.25"/>
  <cols>
    <col min="1" max="1" width="4.5" style="118" bestFit="1" customWidth="1"/>
    <col min="2" max="2" width="17" style="6" customWidth="1"/>
    <col min="3" max="3" width="13" style="8" customWidth="1"/>
    <col min="4" max="10" width="12.875" style="6" customWidth="1"/>
    <col min="11" max="11" width="18" style="6" customWidth="1"/>
    <col min="12" max="18" width="17.875" style="6" customWidth="1"/>
    <col min="19" max="19" width="4.5" style="118" bestFit="1" customWidth="1"/>
    <col min="20" max="20" width="15.125" style="6" customWidth="1"/>
    <col min="21" max="16384" width="9" style="6"/>
  </cols>
  <sheetData>
    <row r="1" spans="1:20" s="68" customFormat="1" ht="17.45" customHeight="1">
      <c r="A1" s="116"/>
      <c r="C1" s="96"/>
      <c r="G1" s="117" t="s">
        <v>157</v>
      </c>
      <c r="M1" s="48" t="s">
        <v>1</v>
      </c>
      <c r="S1" s="116"/>
    </row>
    <row r="2" spans="1:20" s="68" customFormat="1" ht="17.45" customHeight="1">
      <c r="A2" s="116"/>
      <c r="C2" s="96"/>
      <c r="G2" s="51" t="s">
        <v>158</v>
      </c>
      <c r="M2" s="51" t="s">
        <v>159</v>
      </c>
      <c r="S2" s="116"/>
    </row>
    <row r="3" spans="1:20" ht="17.45" customHeight="1">
      <c r="B3" s="36" t="s">
        <v>4</v>
      </c>
    </row>
    <row r="4" spans="1:20" s="36" customFormat="1" ht="17.45" customHeight="1">
      <c r="A4" s="629" t="s">
        <v>5</v>
      </c>
      <c r="B4" s="641"/>
      <c r="C4" s="544" t="s">
        <v>6</v>
      </c>
      <c r="D4" s="635" t="s">
        <v>7</v>
      </c>
      <c r="E4" s="636"/>
      <c r="F4" s="636"/>
      <c r="G4" s="636"/>
      <c r="H4" s="636"/>
      <c r="I4" s="636"/>
      <c r="J4" s="637"/>
      <c r="K4" s="625" t="s">
        <v>8</v>
      </c>
      <c r="L4" s="644" t="s">
        <v>9</v>
      </c>
      <c r="M4" s="640" t="s">
        <v>10</v>
      </c>
      <c r="N4" s="640"/>
      <c r="O4" s="640"/>
      <c r="P4" s="640"/>
      <c r="Q4" s="622" t="s">
        <v>11</v>
      </c>
      <c r="R4" s="625" t="s">
        <v>12</v>
      </c>
      <c r="S4" s="628" t="s">
        <v>5</v>
      </c>
      <c r="T4" s="629"/>
    </row>
    <row r="5" spans="1:20" s="36" customFormat="1" ht="17.45" customHeight="1">
      <c r="A5" s="631"/>
      <c r="B5" s="642"/>
      <c r="C5" s="545"/>
      <c r="D5" s="625" t="s">
        <v>13</v>
      </c>
      <c r="E5" s="634" t="s">
        <v>14</v>
      </c>
      <c r="F5" s="634"/>
      <c r="G5" s="634"/>
      <c r="H5" s="635" t="s">
        <v>15</v>
      </c>
      <c r="I5" s="636"/>
      <c r="J5" s="637"/>
      <c r="K5" s="626"/>
      <c r="L5" s="645"/>
      <c r="M5" s="625" t="s">
        <v>16</v>
      </c>
      <c r="N5" s="625" t="s">
        <v>17</v>
      </c>
      <c r="O5" s="625" t="s">
        <v>18</v>
      </c>
      <c r="P5" s="638" t="s">
        <v>19</v>
      </c>
      <c r="Q5" s="623"/>
      <c r="R5" s="626"/>
      <c r="S5" s="630"/>
      <c r="T5" s="631"/>
    </row>
    <row r="6" spans="1:20" s="36" customFormat="1" ht="17.45" customHeight="1">
      <c r="A6" s="633"/>
      <c r="B6" s="643"/>
      <c r="C6" s="546"/>
      <c r="D6" s="627"/>
      <c r="E6" s="119" t="s">
        <v>20</v>
      </c>
      <c r="F6" s="119" t="s">
        <v>21</v>
      </c>
      <c r="G6" s="119" t="s">
        <v>22</v>
      </c>
      <c r="H6" s="119" t="s">
        <v>20</v>
      </c>
      <c r="I6" s="119" t="s">
        <v>21</v>
      </c>
      <c r="J6" s="119" t="s">
        <v>22</v>
      </c>
      <c r="K6" s="627"/>
      <c r="L6" s="646"/>
      <c r="M6" s="627"/>
      <c r="N6" s="627"/>
      <c r="O6" s="627"/>
      <c r="P6" s="639"/>
      <c r="Q6" s="624"/>
      <c r="R6" s="627"/>
      <c r="S6" s="632"/>
      <c r="T6" s="633"/>
    </row>
    <row r="7" spans="1:20" s="68" customFormat="1" ht="20.100000000000001" customHeight="1">
      <c r="A7" s="616" t="s">
        <v>160</v>
      </c>
      <c r="B7" s="617"/>
      <c r="C7" s="17">
        <v>1735</v>
      </c>
      <c r="D7" s="17">
        <v>92396</v>
      </c>
      <c r="E7" s="17">
        <v>92234</v>
      </c>
      <c r="F7" s="17">
        <v>68942</v>
      </c>
      <c r="G7" s="17">
        <v>23292</v>
      </c>
      <c r="H7" s="17">
        <v>162</v>
      </c>
      <c r="I7" s="17">
        <v>118</v>
      </c>
      <c r="J7" s="17">
        <v>44</v>
      </c>
      <c r="K7" s="17">
        <v>43064375</v>
      </c>
      <c r="L7" s="17">
        <v>338510290</v>
      </c>
      <c r="M7" s="17">
        <v>560899992</v>
      </c>
      <c r="N7" s="17">
        <v>528722527</v>
      </c>
      <c r="O7" s="17">
        <v>9393180</v>
      </c>
      <c r="P7" s="17">
        <v>22784285</v>
      </c>
      <c r="Q7" s="17">
        <v>177549454</v>
      </c>
      <c r="R7" s="17">
        <v>194894206</v>
      </c>
      <c r="S7" s="618" t="s">
        <v>160</v>
      </c>
      <c r="T7" s="616"/>
    </row>
    <row r="8" spans="1:20" s="8" customFormat="1" ht="20.100000000000001" customHeight="1">
      <c r="A8" s="39"/>
      <c r="B8" s="12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38"/>
      <c r="T8" s="121"/>
    </row>
    <row r="9" spans="1:20" s="68" customFormat="1" ht="20.100000000000001" customHeight="1">
      <c r="A9" s="619" t="s">
        <v>161</v>
      </c>
      <c r="B9" s="620"/>
      <c r="C9" s="17">
        <v>1426</v>
      </c>
      <c r="D9" s="17">
        <v>48947</v>
      </c>
      <c r="E9" s="17">
        <v>48785</v>
      </c>
      <c r="F9" s="17">
        <v>33215</v>
      </c>
      <c r="G9" s="17">
        <v>15570</v>
      </c>
      <c r="H9" s="17">
        <v>162</v>
      </c>
      <c r="I9" s="17">
        <v>118</v>
      </c>
      <c r="J9" s="17">
        <v>44</v>
      </c>
      <c r="K9" s="17">
        <v>19245136</v>
      </c>
      <c r="L9" s="17">
        <v>81562118</v>
      </c>
      <c r="M9" s="17">
        <v>137431221</v>
      </c>
      <c r="N9" s="17">
        <v>120211687</v>
      </c>
      <c r="O9" s="17">
        <v>7319909</v>
      </c>
      <c r="P9" s="17">
        <v>9899625</v>
      </c>
      <c r="Q9" s="17">
        <v>48116132</v>
      </c>
      <c r="R9" s="17">
        <v>52863100</v>
      </c>
      <c r="S9" s="621" t="s">
        <v>161</v>
      </c>
      <c r="T9" s="619"/>
    </row>
    <row r="10" spans="1:20" s="8" customFormat="1" ht="20.100000000000001" customHeight="1">
      <c r="A10" s="39"/>
      <c r="B10" s="12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38"/>
      <c r="T10" s="123"/>
    </row>
    <row r="11" spans="1:20" ht="20.100000000000001" customHeight="1">
      <c r="A11" s="124" t="s">
        <v>162</v>
      </c>
      <c r="B11" s="125" t="s">
        <v>29</v>
      </c>
      <c r="C11" s="11">
        <v>335</v>
      </c>
      <c r="D11" s="11">
        <v>10629</v>
      </c>
      <c r="E11" s="11">
        <v>10564</v>
      </c>
      <c r="F11" s="11">
        <v>4091</v>
      </c>
      <c r="G11" s="11">
        <v>6473</v>
      </c>
      <c r="H11" s="11">
        <v>65</v>
      </c>
      <c r="I11" s="11">
        <v>44</v>
      </c>
      <c r="J11" s="11">
        <v>21</v>
      </c>
      <c r="K11" s="11">
        <v>2658104</v>
      </c>
      <c r="L11" s="11">
        <v>9807065</v>
      </c>
      <c r="M11" s="11">
        <v>16477260</v>
      </c>
      <c r="N11" s="11">
        <v>14991525</v>
      </c>
      <c r="O11" s="11">
        <v>228106</v>
      </c>
      <c r="P11" s="11">
        <v>1257629</v>
      </c>
      <c r="Q11" s="11">
        <v>6003696</v>
      </c>
      <c r="R11" s="11">
        <v>6197639</v>
      </c>
      <c r="S11" s="126" t="s">
        <v>162</v>
      </c>
      <c r="T11" s="127" t="s">
        <v>29</v>
      </c>
    </row>
    <row r="12" spans="1:20" ht="20.100000000000001" customHeight="1">
      <c r="A12" s="124">
        <v>10</v>
      </c>
      <c r="B12" s="125" t="s">
        <v>30</v>
      </c>
      <c r="C12" s="11">
        <v>32</v>
      </c>
      <c r="D12" s="11">
        <v>1144</v>
      </c>
      <c r="E12" s="11">
        <v>1144</v>
      </c>
      <c r="F12" s="11">
        <v>784</v>
      </c>
      <c r="G12" s="11">
        <v>360</v>
      </c>
      <c r="H12" s="11">
        <v>0</v>
      </c>
      <c r="I12" s="11">
        <v>0</v>
      </c>
      <c r="J12" s="11">
        <v>0</v>
      </c>
      <c r="K12" s="11">
        <v>458206</v>
      </c>
      <c r="L12" s="11">
        <v>2678307</v>
      </c>
      <c r="M12" s="11">
        <v>4171409</v>
      </c>
      <c r="N12" s="11">
        <v>3361092</v>
      </c>
      <c r="O12" s="11">
        <v>780520</v>
      </c>
      <c r="P12" s="11">
        <v>29797</v>
      </c>
      <c r="Q12" s="11">
        <v>1092545</v>
      </c>
      <c r="R12" s="11">
        <v>1300124</v>
      </c>
      <c r="S12" s="126">
        <v>10</v>
      </c>
      <c r="T12" s="127" t="s">
        <v>30</v>
      </c>
    </row>
    <row r="13" spans="1:20" ht="20.100000000000001" customHeight="1">
      <c r="A13" s="124">
        <v>11</v>
      </c>
      <c r="B13" s="125" t="s">
        <v>31</v>
      </c>
      <c r="C13" s="11">
        <v>59</v>
      </c>
      <c r="D13" s="11">
        <v>946</v>
      </c>
      <c r="E13" s="11">
        <v>930</v>
      </c>
      <c r="F13" s="11">
        <v>256</v>
      </c>
      <c r="G13" s="11">
        <v>674</v>
      </c>
      <c r="H13" s="11">
        <v>16</v>
      </c>
      <c r="I13" s="11">
        <v>11</v>
      </c>
      <c r="J13" s="11">
        <v>5</v>
      </c>
      <c r="K13" s="11">
        <v>219484</v>
      </c>
      <c r="L13" s="11">
        <v>374927</v>
      </c>
      <c r="M13" s="11">
        <v>783124</v>
      </c>
      <c r="N13" s="11">
        <v>619856</v>
      </c>
      <c r="O13" s="11">
        <v>160155</v>
      </c>
      <c r="P13" s="11">
        <v>3113</v>
      </c>
      <c r="Q13" s="11">
        <v>367340</v>
      </c>
      <c r="R13" s="11">
        <v>379514</v>
      </c>
      <c r="S13" s="126">
        <v>11</v>
      </c>
      <c r="T13" s="127" t="s">
        <v>31</v>
      </c>
    </row>
    <row r="14" spans="1:20" ht="20.100000000000001" customHeight="1">
      <c r="A14" s="124">
        <v>12</v>
      </c>
      <c r="B14" s="125" t="s">
        <v>32</v>
      </c>
      <c r="C14" s="11">
        <v>50</v>
      </c>
      <c r="D14" s="11">
        <v>856</v>
      </c>
      <c r="E14" s="11">
        <v>850</v>
      </c>
      <c r="F14" s="11">
        <v>669</v>
      </c>
      <c r="G14" s="11">
        <v>181</v>
      </c>
      <c r="H14" s="11">
        <v>6</v>
      </c>
      <c r="I14" s="11">
        <v>6</v>
      </c>
      <c r="J14" s="11">
        <v>0</v>
      </c>
      <c r="K14" s="11">
        <v>266563</v>
      </c>
      <c r="L14" s="11">
        <v>1884253</v>
      </c>
      <c r="M14" s="11">
        <v>2635430</v>
      </c>
      <c r="N14" s="11">
        <v>2266480</v>
      </c>
      <c r="O14" s="11">
        <v>187037</v>
      </c>
      <c r="P14" s="11">
        <v>181913</v>
      </c>
      <c r="Q14" s="11">
        <v>687460</v>
      </c>
      <c r="R14" s="11">
        <v>695850</v>
      </c>
      <c r="S14" s="126">
        <v>12</v>
      </c>
      <c r="T14" s="127" t="s">
        <v>32</v>
      </c>
    </row>
    <row r="15" spans="1:20" ht="20.100000000000001" customHeight="1">
      <c r="A15" s="124">
        <v>13</v>
      </c>
      <c r="B15" s="125" t="s">
        <v>33</v>
      </c>
      <c r="C15" s="11">
        <v>31</v>
      </c>
      <c r="D15" s="11">
        <v>305</v>
      </c>
      <c r="E15" s="11">
        <v>296</v>
      </c>
      <c r="F15" s="11">
        <v>210</v>
      </c>
      <c r="G15" s="11">
        <v>86</v>
      </c>
      <c r="H15" s="11">
        <v>9</v>
      </c>
      <c r="I15" s="11">
        <v>7</v>
      </c>
      <c r="J15" s="11">
        <v>2</v>
      </c>
      <c r="K15" s="11">
        <v>98831</v>
      </c>
      <c r="L15" s="11">
        <v>286498</v>
      </c>
      <c r="M15" s="11">
        <v>557801</v>
      </c>
      <c r="N15" s="11">
        <v>525754</v>
      </c>
      <c r="O15" s="11">
        <v>11157</v>
      </c>
      <c r="P15" s="11">
        <v>20890</v>
      </c>
      <c r="Q15" s="11">
        <v>249435</v>
      </c>
      <c r="R15" s="11">
        <v>250954</v>
      </c>
      <c r="S15" s="126">
        <v>13</v>
      </c>
      <c r="T15" s="127" t="s">
        <v>33</v>
      </c>
    </row>
    <row r="16" spans="1:20" ht="20.100000000000001" customHeight="1">
      <c r="A16" s="124">
        <v>14</v>
      </c>
      <c r="B16" s="125" t="s">
        <v>34</v>
      </c>
      <c r="C16" s="11">
        <v>20</v>
      </c>
      <c r="D16" s="11">
        <v>978</v>
      </c>
      <c r="E16" s="11">
        <v>975</v>
      </c>
      <c r="F16" s="11">
        <v>633</v>
      </c>
      <c r="G16" s="11">
        <v>342</v>
      </c>
      <c r="H16" s="11">
        <v>3</v>
      </c>
      <c r="I16" s="11">
        <v>2</v>
      </c>
      <c r="J16" s="11">
        <v>1</v>
      </c>
      <c r="K16" s="11">
        <v>351878</v>
      </c>
      <c r="L16" s="11">
        <v>668291</v>
      </c>
      <c r="M16" s="11">
        <v>1389592</v>
      </c>
      <c r="N16" s="11">
        <v>795337</v>
      </c>
      <c r="O16" s="11">
        <v>259769</v>
      </c>
      <c r="P16" s="11">
        <v>334486</v>
      </c>
      <c r="Q16" s="11">
        <v>638008</v>
      </c>
      <c r="R16" s="11">
        <v>671618</v>
      </c>
      <c r="S16" s="126">
        <v>14</v>
      </c>
      <c r="T16" s="127" t="s">
        <v>34</v>
      </c>
    </row>
    <row r="17" spans="1:20" ht="20.100000000000001" customHeight="1">
      <c r="A17" s="124">
        <v>15</v>
      </c>
      <c r="B17" s="125" t="s">
        <v>35</v>
      </c>
      <c r="C17" s="11">
        <v>74</v>
      </c>
      <c r="D17" s="11">
        <v>2056</v>
      </c>
      <c r="E17" s="11">
        <v>2052</v>
      </c>
      <c r="F17" s="11">
        <v>1275</v>
      </c>
      <c r="G17" s="11">
        <v>777</v>
      </c>
      <c r="H17" s="11">
        <v>4</v>
      </c>
      <c r="I17" s="11">
        <v>3</v>
      </c>
      <c r="J17" s="11">
        <v>1</v>
      </c>
      <c r="K17" s="11">
        <v>642012</v>
      </c>
      <c r="L17" s="11">
        <v>1482423</v>
      </c>
      <c r="M17" s="11">
        <v>2933561</v>
      </c>
      <c r="N17" s="11">
        <v>2657196</v>
      </c>
      <c r="O17" s="11">
        <v>135866</v>
      </c>
      <c r="P17" s="11">
        <v>140499</v>
      </c>
      <c r="Q17" s="11">
        <v>1258352</v>
      </c>
      <c r="R17" s="11">
        <v>1379511</v>
      </c>
      <c r="S17" s="126">
        <v>15</v>
      </c>
      <c r="T17" s="127" t="s">
        <v>35</v>
      </c>
    </row>
    <row r="18" spans="1:20" ht="20.100000000000001" customHeight="1">
      <c r="A18" s="124">
        <v>16</v>
      </c>
      <c r="B18" s="125" t="s">
        <v>36</v>
      </c>
      <c r="C18" s="11">
        <v>43</v>
      </c>
      <c r="D18" s="11">
        <v>5656</v>
      </c>
      <c r="E18" s="11">
        <v>5656</v>
      </c>
      <c r="F18" s="11">
        <v>4956</v>
      </c>
      <c r="G18" s="11">
        <v>700</v>
      </c>
      <c r="H18" s="11">
        <v>0</v>
      </c>
      <c r="I18" s="11">
        <v>0</v>
      </c>
      <c r="J18" s="11">
        <v>0</v>
      </c>
      <c r="K18" s="11">
        <v>3325452</v>
      </c>
      <c r="L18" s="11">
        <v>22224553</v>
      </c>
      <c r="M18" s="11">
        <v>35025938</v>
      </c>
      <c r="N18" s="11">
        <v>32650156</v>
      </c>
      <c r="O18" s="11">
        <v>584544</v>
      </c>
      <c r="P18" s="11">
        <v>1791238</v>
      </c>
      <c r="Q18" s="11">
        <v>9736905</v>
      </c>
      <c r="R18" s="11">
        <v>12276437</v>
      </c>
      <c r="S18" s="126">
        <v>16</v>
      </c>
      <c r="T18" s="127" t="s">
        <v>36</v>
      </c>
    </row>
    <row r="19" spans="1:20" ht="20.100000000000001" customHeight="1">
      <c r="A19" s="124">
        <v>17</v>
      </c>
      <c r="B19" s="125" t="s">
        <v>37</v>
      </c>
      <c r="C19" s="11">
        <v>12</v>
      </c>
      <c r="D19" s="11">
        <v>169</v>
      </c>
      <c r="E19" s="11">
        <v>169</v>
      </c>
      <c r="F19" s="11">
        <v>152</v>
      </c>
      <c r="G19" s="11">
        <v>17</v>
      </c>
      <c r="H19" s="11">
        <v>0</v>
      </c>
      <c r="I19" s="11">
        <v>0</v>
      </c>
      <c r="J19" s="11">
        <v>0</v>
      </c>
      <c r="K19" s="11">
        <v>84058</v>
      </c>
      <c r="L19" s="11">
        <v>897776</v>
      </c>
      <c r="M19" s="11">
        <v>1218798</v>
      </c>
      <c r="N19" s="11">
        <v>1190698</v>
      </c>
      <c r="O19" s="11">
        <v>16556</v>
      </c>
      <c r="P19" s="11">
        <v>11544</v>
      </c>
      <c r="Q19" s="11">
        <v>292869</v>
      </c>
      <c r="R19" s="11">
        <v>300487</v>
      </c>
      <c r="S19" s="126">
        <v>17</v>
      </c>
      <c r="T19" s="127" t="s">
        <v>37</v>
      </c>
    </row>
    <row r="20" spans="1:20" ht="20.100000000000001" customHeight="1">
      <c r="A20" s="124">
        <v>18</v>
      </c>
      <c r="B20" s="125" t="s">
        <v>38</v>
      </c>
      <c r="C20" s="11">
        <v>51</v>
      </c>
      <c r="D20" s="11">
        <v>1898</v>
      </c>
      <c r="E20" s="11">
        <v>1895</v>
      </c>
      <c r="F20" s="11">
        <v>994</v>
      </c>
      <c r="G20" s="11">
        <v>901</v>
      </c>
      <c r="H20" s="11">
        <v>3</v>
      </c>
      <c r="I20" s="11">
        <v>3</v>
      </c>
      <c r="J20" s="11">
        <v>0</v>
      </c>
      <c r="K20" s="11">
        <v>569839</v>
      </c>
      <c r="L20" s="11">
        <v>1850094</v>
      </c>
      <c r="M20" s="11">
        <v>3186266</v>
      </c>
      <c r="N20" s="11">
        <v>3024479</v>
      </c>
      <c r="O20" s="11">
        <v>102214</v>
      </c>
      <c r="P20" s="11">
        <v>59573</v>
      </c>
      <c r="Q20" s="11">
        <v>1204634</v>
      </c>
      <c r="R20" s="11">
        <v>1244377</v>
      </c>
      <c r="S20" s="126">
        <v>18</v>
      </c>
      <c r="T20" s="127" t="s">
        <v>38</v>
      </c>
    </row>
    <row r="21" spans="1:20" ht="20.100000000000001" customHeight="1">
      <c r="A21" s="124">
        <v>19</v>
      </c>
      <c r="B21" s="125" t="s">
        <v>39</v>
      </c>
      <c r="C21" s="11">
        <v>14</v>
      </c>
      <c r="D21" s="11">
        <v>705</v>
      </c>
      <c r="E21" s="11">
        <v>704</v>
      </c>
      <c r="F21" s="11">
        <v>486</v>
      </c>
      <c r="G21" s="11">
        <v>218</v>
      </c>
      <c r="H21" s="11">
        <v>1</v>
      </c>
      <c r="I21" s="11">
        <v>1</v>
      </c>
      <c r="J21" s="11">
        <v>0</v>
      </c>
      <c r="K21" s="11">
        <v>257116</v>
      </c>
      <c r="L21" s="11">
        <v>661887</v>
      </c>
      <c r="M21" s="11">
        <v>1284800</v>
      </c>
      <c r="N21" s="11">
        <v>1208877</v>
      </c>
      <c r="O21" s="11">
        <v>33646</v>
      </c>
      <c r="P21" s="11">
        <v>42277</v>
      </c>
      <c r="Q21" s="11">
        <v>531449</v>
      </c>
      <c r="R21" s="11">
        <v>583135</v>
      </c>
      <c r="S21" s="126">
        <v>19</v>
      </c>
      <c r="T21" s="127" t="s">
        <v>39</v>
      </c>
    </row>
    <row r="22" spans="1:20" ht="20.100000000000001" customHeight="1">
      <c r="A22" s="124">
        <v>20</v>
      </c>
      <c r="B22" s="125" t="s">
        <v>40</v>
      </c>
      <c r="C22" s="11">
        <v>2</v>
      </c>
      <c r="D22" s="11">
        <v>96</v>
      </c>
      <c r="E22" s="11">
        <v>96</v>
      </c>
      <c r="F22" s="11">
        <v>27</v>
      </c>
      <c r="G22" s="11">
        <v>69</v>
      </c>
      <c r="H22" s="11">
        <v>0</v>
      </c>
      <c r="I22" s="11">
        <v>0</v>
      </c>
      <c r="J22" s="11">
        <v>0</v>
      </c>
      <c r="K22" s="11" t="s">
        <v>41</v>
      </c>
      <c r="L22" s="11" t="s">
        <v>41</v>
      </c>
      <c r="M22" s="11" t="s">
        <v>41</v>
      </c>
      <c r="N22" s="11" t="s">
        <v>41</v>
      </c>
      <c r="O22" s="11" t="s">
        <v>41</v>
      </c>
      <c r="P22" s="11" t="s">
        <v>41</v>
      </c>
      <c r="Q22" s="11" t="s">
        <v>41</v>
      </c>
      <c r="R22" s="11" t="s">
        <v>41</v>
      </c>
      <c r="S22" s="126">
        <v>20</v>
      </c>
      <c r="T22" s="127" t="s">
        <v>40</v>
      </c>
    </row>
    <row r="23" spans="1:20" ht="20.100000000000001" customHeight="1">
      <c r="A23" s="124">
        <v>21</v>
      </c>
      <c r="B23" s="125" t="s">
        <v>42</v>
      </c>
      <c r="C23" s="11">
        <v>115</v>
      </c>
      <c r="D23" s="11">
        <v>3043</v>
      </c>
      <c r="E23" s="11">
        <v>3035</v>
      </c>
      <c r="F23" s="11">
        <v>2561</v>
      </c>
      <c r="G23" s="11">
        <v>474</v>
      </c>
      <c r="H23" s="11">
        <v>8</v>
      </c>
      <c r="I23" s="11">
        <v>5</v>
      </c>
      <c r="J23" s="11">
        <v>3</v>
      </c>
      <c r="K23" s="11">
        <v>1317409</v>
      </c>
      <c r="L23" s="11">
        <v>7147831</v>
      </c>
      <c r="M23" s="11">
        <v>14311064</v>
      </c>
      <c r="N23" s="11">
        <v>12378453</v>
      </c>
      <c r="O23" s="11">
        <v>220888</v>
      </c>
      <c r="P23" s="11">
        <v>1711723</v>
      </c>
      <c r="Q23" s="11">
        <v>5941920</v>
      </c>
      <c r="R23" s="11">
        <v>6758561</v>
      </c>
      <c r="S23" s="126">
        <v>21</v>
      </c>
      <c r="T23" s="127" t="s">
        <v>42</v>
      </c>
    </row>
    <row r="24" spans="1:20" ht="20.100000000000001" customHeight="1">
      <c r="A24" s="124">
        <v>22</v>
      </c>
      <c r="B24" s="125" t="s">
        <v>43</v>
      </c>
      <c r="C24" s="11">
        <v>33</v>
      </c>
      <c r="D24" s="11">
        <v>1948</v>
      </c>
      <c r="E24" s="11">
        <v>1947</v>
      </c>
      <c r="F24" s="11">
        <v>1721</v>
      </c>
      <c r="G24" s="11">
        <v>226</v>
      </c>
      <c r="H24" s="11">
        <v>1</v>
      </c>
      <c r="I24" s="11">
        <v>1</v>
      </c>
      <c r="J24" s="11">
        <v>0</v>
      </c>
      <c r="K24" s="11">
        <v>969067</v>
      </c>
      <c r="L24" s="11">
        <v>6583755</v>
      </c>
      <c r="M24" s="11">
        <v>8789073</v>
      </c>
      <c r="N24" s="11">
        <v>8349280</v>
      </c>
      <c r="O24" s="11">
        <v>295505</v>
      </c>
      <c r="P24" s="11">
        <v>144288</v>
      </c>
      <c r="Q24" s="11">
        <v>1850025</v>
      </c>
      <c r="R24" s="11">
        <v>2096115</v>
      </c>
      <c r="S24" s="126">
        <v>22</v>
      </c>
      <c r="T24" s="127" t="s">
        <v>43</v>
      </c>
    </row>
    <row r="25" spans="1:20" ht="20.100000000000001" customHeight="1">
      <c r="A25" s="124">
        <v>23</v>
      </c>
      <c r="B25" s="125" t="s">
        <v>44</v>
      </c>
      <c r="C25" s="11">
        <v>12</v>
      </c>
      <c r="D25" s="11">
        <v>752</v>
      </c>
      <c r="E25" s="11">
        <v>751</v>
      </c>
      <c r="F25" s="11">
        <v>680</v>
      </c>
      <c r="G25" s="11">
        <v>71</v>
      </c>
      <c r="H25" s="11">
        <v>1</v>
      </c>
      <c r="I25" s="11">
        <v>1</v>
      </c>
      <c r="J25" s="11">
        <v>0</v>
      </c>
      <c r="K25" s="11">
        <v>371566</v>
      </c>
      <c r="L25" s="11">
        <v>938046</v>
      </c>
      <c r="M25" s="11">
        <v>1965203</v>
      </c>
      <c r="N25" s="11">
        <v>714839</v>
      </c>
      <c r="O25" s="11">
        <v>1229365</v>
      </c>
      <c r="P25" s="11">
        <v>20999</v>
      </c>
      <c r="Q25" s="11">
        <v>841268</v>
      </c>
      <c r="R25" s="11">
        <v>970795</v>
      </c>
      <c r="S25" s="126">
        <v>23</v>
      </c>
      <c r="T25" s="127" t="s">
        <v>44</v>
      </c>
    </row>
    <row r="26" spans="1:20" ht="20.100000000000001" customHeight="1">
      <c r="A26" s="124">
        <v>24</v>
      </c>
      <c r="B26" s="125" t="s">
        <v>45</v>
      </c>
      <c r="C26" s="11">
        <v>162</v>
      </c>
      <c r="D26" s="11">
        <v>4580</v>
      </c>
      <c r="E26" s="11">
        <v>4570</v>
      </c>
      <c r="F26" s="11">
        <v>3647</v>
      </c>
      <c r="G26" s="11">
        <v>923</v>
      </c>
      <c r="H26" s="11">
        <v>10</v>
      </c>
      <c r="I26" s="11">
        <v>7</v>
      </c>
      <c r="J26" s="11">
        <v>3</v>
      </c>
      <c r="K26" s="11">
        <v>1947762</v>
      </c>
      <c r="L26" s="11">
        <v>5634513</v>
      </c>
      <c r="M26" s="11">
        <v>11033884</v>
      </c>
      <c r="N26" s="11">
        <v>9031264</v>
      </c>
      <c r="O26" s="11">
        <v>1106806</v>
      </c>
      <c r="P26" s="11">
        <v>895814</v>
      </c>
      <c r="Q26" s="11">
        <v>4858233</v>
      </c>
      <c r="R26" s="11">
        <v>5023293</v>
      </c>
      <c r="S26" s="126">
        <v>24</v>
      </c>
      <c r="T26" s="127" t="s">
        <v>45</v>
      </c>
    </row>
    <row r="27" spans="1:20" ht="20.100000000000001" customHeight="1">
      <c r="A27" s="124">
        <v>25</v>
      </c>
      <c r="B27" s="125" t="s">
        <v>163</v>
      </c>
      <c r="C27" s="11">
        <v>58</v>
      </c>
      <c r="D27" s="11">
        <v>1406</v>
      </c>
      <c r="E27" s="11">
        <v>1406</v>
      </c>
      <c r="F27" s="11">
        <v>1118</v>
      </c>
      <c r="G27" s="11">
        <v>288</v>
      </c>
      <c r="H27" s="11">
        <v>0</v>
      </c>
      <c r="I27" s="11">
        <v>0</v>
      </c>
      <c r="J27" s="11">
        <v>0</v>
      </c>
      <c r="K27" s="11">
        <v>640634</v>
      </c>
      <c r="L27" s="11">
        <v>1773861</v>
      </c>
      <c r="M27" s="11">
        <v>3169370</v>
      </c>
      <c r="N27" s="11">
        <v>2593019</v>
      </c>
      <c r="O27" s="11">
        <v>350747</v>
      </c>
      <c r="P27" s="11">
        <v>225604</v>
      </c>
      <c r="Q27" s="11">
        <v>1253548</v>
      </c>
      <c r="R27" s="11">
        <v>1339777</v>
      </c>
      <c r="S27" s="126">
        <v>25</v>
      </c>
      <c r="T27" s="127" t="s">
        <v>163</v>
      </c>
    </row>
    <row r="28" spans="1:20" ht="20.100000000000001" customHeight="1">
      <c r="A28" s="124">
        <v>26</v>
      </c>
      <c r="B28" s="125" t="s">
        <v>164</v>
      </c>
      <c r="C28" s="11">
        <v>124</v>
      </c>
      <c r="D28" s="11">
        <v>4073</v>
      </c>
      <c r="E28" s="11">
        <v>4066</v>
      </c>
      <c r="F28" s="11">
        <v>3470</v>
      </c>
      <c r="G28" s="11">
        <v>596</v>
      </c>
      <c r="H28" s="11">
        <v>7</v>
      </c>
      <c r="I28" s="11">
        <v>6</v>
      </c>
      <c r="J28" s="11">
        <v>1</v>
      </c>
      <c r="K28" s="11">
        <v>2037733</v>
      </c>
      <c r="L28" s="11">
        <v>5513718</v>
      </c>
      <c r="M28" s="11">
        <v>10507929</v>
      </c>
      <c r="N28" s="11">
        <v>8231474</v>
      </c>
      <c r="O28" s="11">
        <v>580162</v>
      </c>
      <c r="P28" s="11">
        <v>1696293</v>
      </c>
      <c r="Q28" s="11">
        <v>4673995</v>
      </c>
      <c r="R28" s="11">
        <v>4740046</v>
      </c>
      <c r="S28" s="126">
        <v>26</v>
      </c>
      <c r="T28" s="127" t="s">
        <v>164</v>
      </c>
    </row>
    <row r="29" spans="1:20" ht="20.100000000000001" customHeight="1">
      <c r="A29" s="124">
        <v>27</v>
      </c>
      <c r="B29" s="125" t="s">
        <v>165</v>
      </c>
      <c r="C29" s="11">
        <v>12</v>
      </c>
      <c r="D29" s="11">
        <v>473</v>
      </c>
      <c r="E29" s="11">
        <v>472</v>
      </c>
      <c r="F29" s="11">
        <v>313</v>
      </c>
      <c r="G29" s="11">
        <v>159</v>
      </c>
      <c r="H29" s="11">
        <v>1</v>
      </c>
      <c r="I29" s="11">
        <v>1</v>
      </c>
      <c r="J29" s="11">
        <v>0</v>
      </c>
      <c r="K29" s="11" t="s">
        <v>41</v>
      </c>
      <c r="L29" s="11" t="s">
        <v>41</v>
      </c>
      <c r="M29" s="11" t="s">
        <v>41</v>
      </c>
      <c r="N29" s="11" t="s">
        <v>41</v>
      </c>
      <c r="O29" s="11" t="s">
        <v>41</v>
      </c>
      <c r="P29" s="11" t="s">
        <v>41</v>
      </c>
      <c r="Q29" s="11" t="s">
        <v>41</v>
      </c>
      <c r="R29" s="11" t="s">
        <v>41</v>
      </c>
      <c r="S29" s="126">
        <v>27</v>
      </c>
      <c r="T29" s="127" t="s">
        <v>165</v>
      </c>
    </row>
    <row r="30" spans="1:20" ht="20.100000000000001" customHeight="1">
      <c r="A30" s="124">
        <v>28</v>
      </c>
      <c r="B30" s="125" t="s">
        <v>49</v>
      </c>
      <c r="C30" s="11">
        <v>10</v>
      </c>
      <c r="D30" s="11">
        <v>1244</v>
      </c>
      <c r="E30" s="11">
        <v>1244</v>
      </c>
      <c r="F30" s="11">
        <v>1001</v>
      </c>
      <c r="G30" s="11">
        <v>243</v>
      </c>
      <c r="H30" s="11">
        <v>0</v>
      </c>
      <c r="I30" s="11">
        <v>0</v>
      </c>
      <c r="J30" s="11">
        <v>0</v>
      </c>
      <c r="K30" s="11">
        <v>631499</v>
      </c>
      <c r="L30" s="11">
        <v>2039890</v>
      </c>
      <c r="M30" s="11">
        <v>4023670</v>
      </c>
      <c r="N30" s="11">
        <v>4003937</v>
      </c>
      <c r="O30" s="11">
        <v>12334</v>
      </c>
      <c r="P30" s="11">
        <v>7399</v>
      </c>
      <c r="Q30" s="11">
        <v>1855390</v>
      </c>
      <c r="R30" s="11">
        <v>1995265</v>
      </c>
      <c r="S30" s="126">
        <v>28</v>
      </c>
      <c r="T30" s="127" t="s">
        <v>49</v>
      </c>
    </row>
    <row r="31" spans="1:20" ht="20.100000000000001" customHeight="1">
      <c r="A31" s="124">
        <v>29</v>
      </c>
      <c r="B31" s="125" t="s">
        <v>166</v>
      </c>
      <c r="C31" s="11">
        <v>53</v>
      </c>
      <c r="D31" s="11">
        <v>2053</v>
      </c>
      <c r="E31" s="11">
        <v>2043</v>
      </c>
      <c r="F31" s="11">
        <v>1351</v>
      </c>
      <c r="G31" s="11">
        <v>692</v>
      </c>
      <c r="H31" s="11">
        <v>10</v>
      </c>
      <c r="I31" s="11">
        <v>7</v>
      </c>
      <c r="J31" s="11">
        <v>3</v>
      </c>
      <c r="K31" s="11">
        <v>763036</v>
      </c>
      <c r="L31" s="11">
        <v>2336324</v>
      </c>
      <c r="M31" s="11">
        <v>3678229</v>
      </c>
      <c r="N31" s="11">
        <v>2756751</v>
      </c>
      <c r="O31" s="11">
        <v>101620</v>
      </c>
      <c r="P31" s="11">
        <v>819858</v>
      </c>
      <c r="Q31" s="11">
        <v>1121640</v>
      </c>
      <c r="R31" s="11">
        <v>1302071</v>
      </c>
      <c r="S31" s="126">
        <v>29</v>
      </c>
      <c r="T31" s="127" t="s">
        <v>166</v>
      </c>
    </row>
    <row r="32" spans="1:20" ht="20.100000000000001" customHeight="1">
      <c r="A32" s="124">
        <v>30</v>
      </c>
      <c r="B32" s="125" t="s">
        <v>167</v>
      </c>
      <c r="C32" s="11">
        <v>1</v>
      </c>
      <c r="D32" s="11">
        <v>127</v>
      </c>
      <c r="E32" s="11">
        <v>127</v>
      </c>
      <c r="F32" s="11">
        <v>76</v>
      </c>
      <c r="G32" s="11">
        <v>51</v>
      </c>
      <c r="H32" s="11">
        <v>0</v>
      </c>
      <c r="I32" s="11">
        <v>0</v>
      </c>
      <c r="J32" s="11">
        <v>0</v>
      </c>
      <c r="K32" s="11" t="s">
        <v>41</v>
      </c>
      <c r="L32" s="11" t="s">
        <v>41</v>
      </c>
      <c r="M32" s="11" t="s">
        <v>41</v>
      </c>
      <c r="N32" s="11" t="s">
        <v>41</v>
      </c>
      <c r="O32" s="11" t="s">
        <v>41</v>
      </c>
      <c r="P32" s="11" t="s">
        <v>41</v>
      </c>
      <c r="Q32" s="11" t="s">
        <v>41</v>
      </c>
      <c r="R32" s="11" t="s">
        <v>41</v>
      </c>
      <c r="S32" s="126">
        <v>30</v>
      </c>
      <c r="T32" s="127" t="s">
        <v>167</v>
      </c>
    </row>
    <row r="33" spans="1:20" ht="20.100000000000001" customHeight="1">
      <c r="A33" s="124">
        <v>31</v>
      </c>
      <c r="B33" s="125" t="s">
        <v>168</v>
      </c>
      <c r="C33" s="11">
        <v>79</v>
      </c>
      <c r="D33" s="11">
        <v>2845</v>
      </c>
      <c r="E33" s="11">
        <v>2836</v>
      </c>
      <c r="F33" s="11">
        <v>2232</v>
      </c>
      <c r="G33" s="11">
        <v>604</v>
      </c>
      <c r="H33" s="11">
        <v>9</v>
      </c>
      <c r="I33" s="11">
        <v>7</v>
      </c>
      <c r="J33" s="11">
        <v>2</v>
      </c>
      <c r="K33" s="11">
        <v>1124008</v>
      </c>
      <c r="L33" s="11">
        <v>6135752</v>
      </c>
      <c r="M33" s="11">
        <v>8391152</v>
      </c>
      <c r="N33" s="11">
        <v>7270119</v>
      </c>
      <c r="O33" s="11">
        <v>693422</v>
      </c>
      <c r="P33" s="11">
        <v>427611</v>
      </c>
      <c r="Q33" s="11">
        <v>2614523</v>
      </c>
      <c r="R33" s="11">
        <v>2185807</v>
      </c>
      <c r="S33" s="126">
        <v>31</v>
      </c>
      <c r="T33" s="127" t="s">
        <v>168</v>
      </c>
    </row>
    <row r="34" spans="1:20" ht="20.100000000000001" customHeight="1">
      <c r="A34" s="124">
        <v>32</v>
      </c>
      <c r="B34" s="125" t="s">
        <v>53</v>
      </c>
      <c r="C34" s="11">
        <v>44</v>
      </c>
      <c r="D34" s="11">
        <v>965</v>
      </c>
      <c r="E34" s="11">
        <v>957</v>
      </c>
      <c r="F34" s="11">
        <v>512</v>
      </c>
      <c r="G34" s="11">
        <v>445</v>
      </c>
      <c r="H34" s="11">
        <v>8</v>
      </c>
      <c r="I34" s="11">
        <v>6</v>
      </c>
      <c r="J34" s="11">
        <v>2</v>
      </c>
      <c r="K34" s="11" t="s">
        <v>41</v>
      </c>
      <c r="L34" s="11" t="s">
        <v>41</v>
      </c>
      <c r="M34" s="11" t="s">
        <v>41</v>
      </c>
      <c r="N34" s="11" t="s">
        <v>41</v>
      </c>
      <c r="O34" s="11" t="s">
        <v>41</v>
      </c>
      <c r="P34" s="11" t="s">
        <v>41</v>
      </c>
      <c r="Q34" s="11" t="s">
        <v>41</v>
      </c>
      <c r="R34" s="11" t="s">
        <v>41</v>
      </c>
      <c r="S34" s="126">
        <v>32</v>
      </c>
      <c r="T34" s="127" t="s">
        <v>53</v>
      </c>
    </row>
    <row r="35" spans="1:20" s="8" customFormat="1" ht="20.100000000000001" customHeight="1">
      <c r="A35" s="30"/>
      <c r="B35" s="4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23"/>
      <c r="T35" s="42"/>
    </row>
    <row r="36" spans="1:20" s="68" customFormat="1" ht="20.100000000000001" customHeight="1">
      <c r="A36" s="619" t="s">
        <v>169</v>
      </c>
      <c r="B36" s="620"/>
      <c r="C36" s="17">
        <v>309</v>
      </c>
      <c r="D36" s="17">
        <v>43449</v>
      </c>
      <c r="E36" s="17">
        <v>43449</v>
      </c>
      <c r="F36" s="17">
        <v>35727</v>
      </c>
      <c r="G36" s="17">
        <v>7722</v>
      </c>
      <c r="H36" s="17">
        <v>0</v>
      </c>
      <c r="I36" s="17">
        <v>0</v>
      </c>
      <c r="J36" s="17">
        <v>0</v>
      </c>
      <c r="K36" s="17">
        <v>23819239</v>
      </c>
      <c r="L36" s="17">
        <v>256948172</v>
      </c>
      <c r="M36" s="17">
        <v>423468771</v>
      </c>
      <c r="N36" s="17">
        <v>408510840</v>
      </c>
      <c r="O36" s="17">
        <v>2073271</v>
      </c>
      <c r="P36" s="17">
        <v>12884660</v>
      </c>
      <c r="Q36" s="17">
        <v>129433322</v>
      </c>
      <c r="R36" s="17">
        <v>142031106</v>
      </c>
      <c r="S36" s="621" t="s">
        <v>169</v>
      </c>
      <c r="T36" s="619"/>
    </row>
    <row r="37" spans="1:20" s="8" customFormat="1" ht="20.100000000000001" customHeight="1">
      <c r="A37" s="30"/>
      <c r="B37" s="4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23"/>
      <c r="T37" s="42"/>
    </row>
    <row r="38" spans="1:20" ht="20.100000000000001" customHeight="1">
      <c r="A38" s="124" t="s">
        <v>162</v>
      </c>
      <c r="B38" s="125" t="s">
        <v>29</v>
      </c>
      <c r="C38" s="11">
        <v>20</v>
      </c>
      <c r="D38" s="11">
        <v>2271</v>
      </c>
      <c r="E38" s="11">
        <v>2271</v>
      </c>
      <c r="F38" s="11">
        <v>1002</v>
      </c>
      <c r="G38" s="11">
        <v>1269</v>
      </c>
      <c r="H38" s="11">
        <v>0</v>
      </c>
      <c r="I38" s="11">
        <v>0</v>
      </c>
      <c r="J38" s="11">
        <v>0</v>
      </c>
      <c r="K38" s="11">
        <v>617758</v>
      </c>
      <c r="L38" s="11">
        <v>3033444</v>
      </c>
      <c r="M38" s="11">
        <v>5666563</v>
      </c>
      <c r="N38" s="11">
        <v>5563346</v>
      </c>
      <c r="O38" s="11">
        <v>560</v>
      </c>
      <c r="P38" s="11">
        <v>102657</v>
      </c>
      <c r="Q38" s="11">
        <v>2259982</v>
      </c>
      <c r="R38" s="11">
        <v>2449370</v>
      </c>
      <c r="S38" s="126" t="s">
        <v>162</v>
      </c>
      <c r="T38" s="127" t="s">
        <v>29</v>
      </c>
    </row>
    <row r="39" spans="1:20" ht="20.100000000000001" customHeight="1">
      <c r="A39" s="124">
        <v>10</v>
      </c>
      <c r="B39" s="125" t="s">
        <v>30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6">
        <v>10</v>
      </c>
      <c r="T39" s="127" t="s">
        <v>30</v>
      </c>
    </row>
    <row r="40" spans="1:20" ht="20.100000000000001" customHeight="1">
      <c r="A40" s="124">
        <v>11</v>
      </c>
      <c r="B40" s="125" t="s">
        <v>31</v>
      </c>
      <c r="C40" s="11">
        <v>16</v>
      </c>
      <c r="D40" s="11">
        <v>1719</v>
      </c>
      <c r="E40" s="11">
        <v>1719</v>
      </c>
      <c r="F40" s="11">
        <v>976</v>
      </c>
      <c r="G40" s="11">
        <v>743</v>
      </c>
      <c r="H40" s="11">
        <v>0</v>
      </c>
      <c r="I40" s="11">
        <v>0</v>
      </c>
      <c r="J40" s="11">
        <v>0</v>
      </c>
      <c r="K40" s="11">
        <v>701565</v>
      </c>
      <c r="L40" s="11">
        <v>3917519</v>
      </c>
      <c r="M40" s="11">
        <v>6113520</v>
      </c>
      <c r="N40" s="11">
        <v>5989917</v>
      </c>
      <c r="O40" s="11">
        <v>71953</v>
      </c>
      <c r="P40" s="11">
        <v>51650</v>
      </c>
      <c r="Q40" s="11">
        <v>1744292</v>
      </c>
      <c r="R40" s="11">
        <v>2062613</v>
      </c>
      <c r="S40" s="126">
        <v>11</v>
      </c>
      <c r="T40" s="127" t="s">
        <v>31</v>
      </c>
    </row>
    <row r="41" spans="1:20" ht="20.100000000000001" customHeight="1">
      <c r="A41" s="124">
        <v>12</v>
      </c>
      <c r="B41" s="125" t="s">
        <v>32</v>
      </c>
      <c r="C41" s="11">
        <v>8</v>
      </c>
      <c r="D41" s="11">
        <v>468</v>
      </c>
      <c r="E41" s="11">
        <v>468</v>
      </c>
      <c r="F41" s="11">
        <v>377</v>
      </c>
      <c r="G41" s="11">
        <v>91</v>
      </c>
      <c r="H41" s="11">
        <v>0</v>
      </c>
      <c r="I41" s="11">
        <v>0</v>
      </c>
      <c r="J41" s="11">
        <v>0</v>
      </c>
      <c r="K41" s="11">
        <v>176164</v>
      </c>
      <c r="L41" s="11">
        <v>1438539</v>
      </c>
      <c r="M41" s="11">
        <v>1836442</v>
      </c>
      <c r="N41" s="11">
        <v>1823578</v>
      </c>
      <c r="O41" s="11">
        <v>0</v>
      </c>
      <c r="P41" s="11">
        <v>12864</v>
      </c>
      <c r="Q41" s="11">
        <v>374887</v>
      </c>
      <c r="R41" s="11">
        <v>374062</v>
      </c>
      <c r="S41" s="126">
        <v>12</v>
      </c>
      <c r="T41" s="127" t="s">
        <v>32</v>
      </c>
    </row>
    <row r="42" spans="1:20" ht="20.100000000000001" customHeight="1">
      <c r="A42" s="124">
        <v>13</v>
      </c>
      <c r="B42" s="125" t="s">
        <v>33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6">
        <v>13</v>
      </c>
      <c r="T42" s="127" t="s">
        <v>33</v>
      </c>
    </row>
    <row r="43" spans="1:20" ht="20.100000000000001" customHeight="1">
      <c r="A43" s="124">
        <v>14</v>
      </c>
      <c r="B43" s="125" t="s">
        <v>34</v>
      </c>
      <c r="C43" s="11">
        <v>19</v>
      </c>
      <c r="D43" s="11">
        <v>931</v>
      </c>
      <c r="E43" s="11">
        <v>931</v>
      </c>
      <c r="F43" s="11">
        <v>733</v>
      </c>
      <c r="G43" s="11">
        <v>198</v>
      </c>
      <c r="H43" s="11">
        <v>0</v>
      </c>
      <c r="I43" s="11">
        <v>0</v>
      </c>
      <c r="J43" s="11">
        <v>0</v>
      </c>
      <c r="K43" s="11">
        <v>501600</v>
      </c>
      <c r="L43" s="11">
        <v>6028511</v>
      </c>
      <c r="M43" s="11">
        <v>8827295</v>
      </c>
      <c r="N43" s="11">
        <v>8655298</v>
      </c>
      <c r="O43" s="11">
        <v>4968</v>
      </c>
      <c r="P43" s="11">
        <v>167029</v>
      </c>
      <c r="Q43" s="11">
        <v>2178145</v>
      </c>
      <c r="R43" s="11">
        <v>2657299</v>
      </c>
      <c r="S43" s="126">
        <v>14</v>
      </c>
      <c r="T43" s="127" t="s">
        <v>34</v>
      </c>
    </row>
    <row r="44" spans="1:20" ht="20.100000000000001" customHeight="1">
      <c r="A44" s="124">
        <v>15</v>
      </c>
      <c r="B44" s="125" t="s">
        <v>35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26">
        <v>15</v>
      </c>
      <c r="T44" s="127" t="s">
        <v>35</v>
      </c>
    </row>
    <row r="45" spans="1:20" ht="20.100000000000001" customHeight="1">
      <c r="A45" s="124">
        <v>16</v>
      </c>
      <c r="B45" s="125" t="s">
        <v>36</v>
      </c>
      <c r="C45" s="11">
        <v>46</v>
      </c>
      <c r="D45" s="11">
        <v>9161</v>
      </c>
      <c r="E45" s="11">
        <v>9161</v>
      </c>
      <c r="F45" s="11">
        <v>7694</v>
      </c>
      <c r="G45" s="11">
        <v>1467</v>
      </c>
      <c r="H45" s="11">
        <v>0</v>
      </c>
      <c r="I45" s="11">
        <v>0</v>
      </c>
      <c r="J45" s="11">
        <v>0</v>
      </c>
      <c r="K45" s="11">
        <v>6103245</v>
      </c>
      <c r="L45" s="11">
        <v>59937427</v>
      </c>
      <c r="M45" s="11">
        <v>129386668</v>
      </c>
      <c r="N45" s="11">
        <v>121869175</v>
      </c>
      <c r="O45" s="11">
        <v>76868</v>
      </c>
      <c r="P45" s="11">
        <v>7440625</v>
      </c>
      <c r="Q45" s="11">
        <v>59039873</v>
      </c>
      <c r="R45" s="11">
        <v>62345763</v>
      </c>
      <c r="S45" s="126">
        <v>16</v>
      </c>
      <c r="T45" s="127" t="s">
        <v>36</v>
      </c>
    </row>
    <row r="46" spans="1:20" ht="20.100000000000001" customHeight="1">
      <c r="A46" s="124">
        <v>17</v>
      </c>
      <c r="B46" s="125" t="s">
        <v>37</v>
      </c>
      <c r="C46" s="11">
        <v>6</v>
      </c>
      <c r="D46" s="11">
        <v>956</v>
      </c>
      <c r="E46" s="11">
        <v>956</v>
      </c>
      <c r="F46" s="11">
        <v>900</v>
      </c>
      <c r="G46" s="11">
        <v>56</v>
      </c>
      <c r="H46" s="11">
        <v>0</v>
      </c>
      <c r="I46" s="11">
        <v>0</v>
      </c>
      <c r="J46" s="11">
        <v>0</v>
      </c>
      <c r="K46" s="11">
        <v>725069</v>
      </c>
      <c r="L46" s="11">
        <v>54428691</v>
      </c>
      <c r="M46" s="11">
        <v>74178118</v>
      </c>
      <c r="N46" s="11">
        <v>73282743</v>
      </c>
      <c r="O46" s="11">
        <v>0</v>
      </c>
      <c r="P46" s="11">
        <v>895375</v>
      </c>
      <c r="Q46" s="11">
        <v>1410984</v>
      </c>
      <c r="R46" s="11">
        <v>1621001</v>
      </c>
      <c r="S46" s="126">
        <v>17</v>
      </c>
      <c r="T46" s="127" t="s">
        <v>37</v>
      </c>
    </row>
    <row r="47" spans="1:20" ht="20.100000000000001" customHeight="1">
      <c r="A47" s="124">
        <v>18</v>
      </c>
      <c r="B47" s="125" t="s">
        <v>38</v>
      </c>
      <c r="C47" s="11">
        <v>30</v>
      </c>
      <c r="D47" s="11">
        <v>2316</v>
      </c>
      <c r="E47" s="11">
        <v>2316</v>
      </c>
      <c r="F47" s="11">
        <v>1561</v>
      </c>
      <c r="G47" s="11">
        <v>755</v>
      </c>
      <c r="H47" s="11">
        <v>0</v>
      </c>
      <c r="I47" s="11">
        <v>0</v>
      </c>
      <c r="J47" s="11">
        <v>0</v>
      </c>
      <c r="K47" s="11">
        <v>976422</v>
      </c>
      <c r="L47" s="11">
        <v>4856505</v>
      </c>
      <c r="M47" s="11">
        <v>8070742</v>
      </c>
      <c r="N47" s="11">
        <v>8053022</v>
      </c>
      <c r="O47" s="11">
        <v>9152</v>
      </c>
      <c r="P47" s="11">
        <v>8568</v>
      </c>
      <c r="Q47" s="11">
        <v>2824750</v>
      </c>
      <c r="R47" s="11">
        <v>2995291</v>
      </c>
      <c r="S47" s="126">
        <v>18</v>
      </c>
      <c r="T47" s="127" t="s">
        <v>38</v>
      </c>
    </row>
    <row r="48" spans="1:20" ht="20.100000000000001" customHeight="1">
      <c r="A48" s="124">
        <v>19</v>
      </c>
      <c r="B48" s="125" t="s">
        <v>39</v>
      </c>
      <c r="C48" s="11">
        <v>8</v>
      </c>
      <c r="D48" s="11">
        <v>1964</v>
      </c>
      <c r="E48" s="11">
        <v>1964</v>
      </c>
      <c r="F48" s="11">
        <v>1834</v>
      </c>
      <c r="G48" s="11">
        <v>130</v>
      </c>
      <c r="H48" s="11">
        <v>0</v>
      </c>
      <c r="I48" s="11">
        <v>0</v>
      </c>
      <c r="J48" s="11">
        <v>0</v>
      </c>
      <c r="K48" s="11">
        <v>1126756</v>
      </c>
      <c r="L48" s="11">
        <v>5101888</v>
      </c>
      <c r="M48" s="11">
        <v>14465675</v>
      </c>
      <c r="N48" s="11">
        <v>14465675</v>
      </c>
      <c r="O48" s="11">
        <v>0</v>
      </c>
      <c r="P48" s="11">
        <v>0</v>
      </c>
      <c r="Q48" s="11">
        <v>9109043</v>
      </c>
      <c r="R48" s="11">
        <v>9574006</v>
      </c>
      <c r="S48" s="126">
        <v>19</v>
      </c>
      <c r="T48" s="127" t="s">
        <v>39</v>
      </c>
    </row>
    <row r="49" spans="1:20" ht="20.100000000000001" customHeight="1">
      <c r="A49" s="124">
        <v>20</v>
      </c>
      <c r="B49" s="125" t="s">
        <v>40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6">
        <v>20</v>
      </c>
      <c r="T49" s="127" t="s">
        <v>40</v>
      </c>
    </row>
    <row r="50" spans="1:20" ht="20.100000000000001" customHeight="1">
      <c r="A50" s="124">
        <v>21</v>
      </c>
      <c r="B50" s="125" t="s">
        <v>42</v>
      </c>
      <c r="C50" s="11">
        <v>24</v>
      </c>
      <c r="D50" s="11">
        <v>837</v>
      </c>
      <c r="E50" s="11">
        <v>837</v>
      </c>
      <c r="F50" s="11">
        <v>689</v>
      </c>
      <c r="G50" s="11">
        <v>148</v>
      </c>
      <c r="H50" s="11">
        <v>0</v>
      </c>
      <c r="I50" s="11">
        <v>0</v>
      </c>
      <c r="J50" s="11">
        <v>0</v>
      </c>
      <c r="K50" s="11">
        <v>409180</v>
      </c>
      <c r="L50" s="11">
        <v>2911856</v>
      </c>
      <c r="M50" s="11">
        <v>5417720</v>
      </c>
      <c r="N50" s="11">
        <v>5364771</v>
      </c>
      <c r="O50" s="11">
        <v>34310</v>
      </c>
      <c r="P50" s="11">
        <v>18639</v>
      </c>
      <c r="Q50" s="11">
        <v>2016575</v>
      </c>
      <c r="R50" s="11">
        <v>2405200</v>
      </c>
      <c r="S50" s="126">
        <v>21</v>
      </c>
      <c r="T50" s="127" t="s">
        <v>42</v>
      </c>
    </row>
    <row r="51" spans="1:20" ht="20.100000000000001" customHeight="1">
      <c r="A51" s="124">
        <v>22</v>
      </c>
      <c r="B51" s="125" t="s">
        <v>43</v>
      </c>
      <c r="C51" s="11">
        <v>15</v>
      </c>
      <c r="D51" s="11">
        <v>4231</v>
      </c>
      <c r="E51" s="11">
        <v>4231</v>
      </c>
      <c r="F51" s="11">
        <v>3960</v>
      </c>
      <c r="G51" s="11">
        <v>271</v>
      </c>
      <c r="H51" s="11">
        <v>0</v>
      </c>
      <c r="I51" s="11">
        <v>0</v>
      </c>
      <c r="J51" s="11">
        <v>0</v>
      </c>
      <c r="K51" s="11">
        <v>2685129</v>
      </c>
      <c r="L51" s="11">
        <v>37091198</v>
      </c>
      <c r="M51" s="11">
        <v>49487134</v>
      </c>
      <c r="N51" s="11">
        <v>48934494</v>
      </c>
      <c r="O51" s="11">
        <v>530490</v>
      </c>
      <c r="P51" s="11">
        <v>22150</v>
      </c>
      <c r="Q51" s="11">
        <v>8863822</v>
      </c>
      <c r="R51" s="11">
        <v>12126784</v>
      </c>
      <c r="S51" s="126">
        <v>22</v>
      </c>
      <c r="T51" s="127" t="s">
        <v>43</v>
      </c>
    </row>
    <row r="52" spans="1:20" ht="20.100000000000001" customHeight="1">
      <c r="A52" s="124">
        <v>23</v>
      </c>
      <c r="B52" s="125" t="s">
        <v>44</v>
      </c>
      <c r="C52" s="11">
        <v>6</v>
      </c>
      <c r="D52" s="11">
        <v>875</v>
      </c>
      <c r="E52" s="11">
        <v>875</v>
      </c>
      <c r="F52" s="11">
        <v>784</v>
      </c>
      <c r="G52" s="11">
        <v>91</v>
      </c>
      <c r="H52" s="11">
        <v>0</v>
      </c>
      <c r="I52" s="11">
        <v>0</v>
      </c>
      <c r="J52" s="11">
        <v>0</v>
      </c>
      <c r="K52" s="11">
        <v>609132</v>
      </c>
      <c r="L52" s="11">
        <v>7056884</v>
      </c>
      <c r="M52" s="11">
        <v>8819204</v>
      </c>
      <c r="N52" s="11">
        <v>8767736</v>
      </c>
      <c r="O52" s="11">
        <v>48795</v>
      </c>
      <c r="P52" s="11">
        <v>2673</v>
      </c>
      <c r="Q52" s="11">
        <v>1424033</v>
      </c>
      <c r="R52" s="11">
        <v>1738453</v>
      </c>
      <c r="S52" s="126">
        <v>23</v>
      </c>
      <c r="T52" s="127" t="s">
        <v>44</v>
      </c>
    </row>
    <row r="53" spans="1:20" ht="20.100000000000001" customHeight="1">
      <c r="A53" s="124">
        <v>24</v>
      </c>
      <c r="B53" s="125" t="s">
        <v>45</v>
      </c>
      <c r="C53" s="11">
        <v>29</v>
      </c>
      <c r="D53" s="11">
        <v>1264</v>
      </c>
      <c r="E53" s="11">
        <v>1264</v>
      </c>
      <c r="F53" s="11">
        <v>1048</v>
      </c>
      <c r="G53" s="11">
        <v>216</v>
      </c>
      <c r="H53" s="11">
        <v>0</v>
      </c>
      <c r="I53" s="11">
        <v>0</v>
      </c>
      <c r="J53" s="11">
        <v>0</v>
      </c>
      <c r="K53" s="11">
        <v>608388</v>
      </c>
      <c r="L53" s="11">
        <v>5544363</v>
      </c>
      <c r="M53" s="11">
        <v>7560889</v>
      </c>
      <c r="N53" s="11">
        <v>4452833</v>
      </c>
      <c r="O53" s="11">
        <v>351558</v>
      </c>
      <c r="P53" s="11">
        <v>2756498</v>
      </c>
      <c r="Q53" s="11">
        <v>1783155</v>
      </c>
      <c r="R53" s="11">
        <v>1875923</v>
      </c>
      <c r="S53" s="126">
        <v>24</v>
      </c>
      <c r="T53" s="127" t="s">
        <v>45</v>
      </c>
    </row>
    <row r="54" spans="1:20" ht="20.100000000000001" customHeight="1">
      <c r="A54" s="124">
        <v>25</v>
      </c>
      <c r="B54" s="125" t="s">
        <v>163</v>
      </c>
      <c r="C54" s="11">
        <v>13</v>
      </c>
      <c r="D54" s="11">
        <v>2852</v>
      </c>
      <c r="E54" s="11">
        <v>2852</v>
      </c>
      <c r="F54" s="11">
        <v>2547</v>
      </c>
      <c r="G54" s="11">
        <v>305</v>
      </c>
      <c r="H54" s="11">
        <v>0</v>
      </c>
      <c r="I54" s="11">
        <v>0</v>
      </c>
      <c r="J54" s="11">
        <v>0</v>
      </c>
      <c r="K54" s="11">
        <v>1543336</v>
      </c>
      <c r="L54" s="11">
        <v>4143208</v>
      </c>
      <c r="M54" s="11">
        <v>6296188</v>
      </c>
      <c r="N54" s="11">
        <v>5585891</v>
      </c>
      <c r="O54" s="11">
        <v>596474</v>
      </c>
      <c r="P54" s="11">
        <v>113823</v>
      </c>
      <c r="Q54" s="11">
        <v>1778944</v>
      </c>
      <c r="R54" s="11">
        <v>2124289</v>
      </c>
      <c r="S54" s="126">
        <v>25</v>
      </c>
      <c r="T54" s="127" t="s">
        <v>163</v>
      </c>
    </row>
    <row r="55" spans="1:20" ht="20.100000000000001" customHeight="1">
      <c r="A55" s="124">
        <v>26</v>
      </c>
      <c r="B55" s="125" t="s">
        <v>164</v>
      </c>
      <c r="C55" s="11">
        <v>18</v>
      </c>
      <c r="D55" s="11">
        <v>1169</v>
      </c>
      <c r="E55" s="11">
        <v>1169</v>
      </c>
      <c r="F55" s="11">
        <v>1015</v>
      </c>
      <c r="G55" s="11">
        <v>154</v>
      </c>
      <c r="H55" s="11">
        <v>0</v>
      </c>
      <c r="I55" s="11">
        <v>0</v>
      </c>
      <c r="J55" s="11">
        <v>0</v>
      </c>
      <c r="K55" s="11">
        <v>727272</v>
      </c>
      <c r="L55" s="11">
        <v>4162260</v>
      </c>
      <c r="M55" s="11">
        <v>7259481</v>
      </c>
      <c r="N55" s="11">
        <v>7118483</v>
      </c>
      <c r="O55" s="11">
        <v>22227</v>
      </c>
      <c r="P55" s="11">
        <v>118771</v>
      </c>
      <c r="Q55" s="11">
        <v>3377711</v>
      </c>
      <c r="R55" s="11">
        <v>3160515</v>
      </c>
      <c r="S55" s="126">
        <v>26</v>
      </c>
      <c r="T55" s="127" t="s">
        <v>164</v>
      </c>
    </row>
    <row r="56" spans="1:20" ht="20.100000000000001" customHeight="1">
      <c r="A56" s="124">
        <v>27</v>
      </c>
      <c r="B56" s="125" t="s">
        <v>165</v>
      </c>
      <c r="C56" s="11">
        <v>2</v>
      </c>
      <c r="D56" s="11">
        <v>152</v>
      </c>
      <c r="E56" s="11">
        <v>152</v>
      </c>
      <c r="F56" s="11">
        <v>85</v>
      </c>
      <c r="G56" s="11">
        <v>67</v>
      </c>
      <c r="H56" s="11">
        <v>0</v>
      </c>
      <c r="I56" s="11">
        <v>0</v>
      </c>
      <c r="J56" s="11">
        <v>0</v>
      </c>
      <c r="K56" s="11" t="s">
        <v>41</v>
      </c>
      <c r="L56" s="11" t="s">
        <v>41</v>
      </c>
      <c r="M56" s="11" t="s">
        <v>41</v>
      </c>
      <c r="N56" s="11" t="s">
        <v>41</v>
      </c>
      <c r="O56" s="11" t="s">
        <v>41</v>
      </c>
      <c r="P56" s="11">
        <v>0</v>
      </c>
      <c r="Q56" s="11" t="s">
        <v>41</v>
      </c>
      <c r="R56" s="11" t="s">
        <v>41</v>
      </c>
      <c r="S56" s="126">
        <v>27</v>
      </c>
      <c r="T56" s="127" t="s">
        <v>165</v>
      </c>
    </row>
    <row r="57" spans="1:20" ht="20.100000000000001" customHeight="1">
      <c r="A57" s="124">
        <v>28</v>
      </c>
      <c r="B57" s="125" t="s">
        <v>49</v>
      </c>
      <c r="C57" s="11">
        <v>7</v>
      </c>
      <c r="D57" s="11">
        <v>1163</v>
      </c>
      <c r="E57" s="11">
        <v>1163</v>
      </c>
      <c r="F57" s="11">
        <v>851</v>
      </c>
      <c r="G57" s="11">
        <v>312</v>
      </c>
      <c r="H57" s="11">
        <v>0</v>
      </c>
      <c r="I57" s="11">
        <v>0</v>
      </c>
      <c r="J57" s="11">
        <v>0</v>
      </c>
      <c r="K57" s="11">
        <v>657680</v>
      </c>
      <c r="L57" s="11">
        <v>958426</v>
      </c>
      <c r="M57" s="11">
        <v>2365874</v>
      </c>
      <c r="N57" s="11">
        <v>2322615</v>
      </c>
      <c r="O57" s="11">
        <v>21515</v>
      </c>
      <c r="P57" s="11">
        <v>21744</v>
      </c>
      <c r="Q57" s="11">
        <v>1262517</v>
      </c>
      <c r="R57" s="11">
        <v>1360866</v>
      </c>
      <c r="S57" s="126">
        <v>28</v>
      </c>
      <c r="T57" s="127" t="s">
        <v>49</v>
      </c>
    </row>
    <row r="58" spans="1:20" ht="20.100000000000001" customHeight="1">
      <c r="A58" s="124">
        <v>29</v>
      </c>
      <c r="B58" s="125" t="s">
        <v>166</v>
      </c>
      <c r="C58" s="11">
        <v>9</v>
      </c>
      <c r="D58" s="11">
        <v>463</v>
      </c>
      <c r="E58" s="11">
        <v>463</v>
      </c>
      <c r="F58" s="11">
        <v>205</v>
      </c>
      <c r="G58" s="11">
        <v>258</v>
      </c>
      <c r="H58" s="11">
        <v>0</v>
      </c>
      <c r="I58" s="11">
        <v>0</v>
      </c>
      <c r="J58" s="11">
        <v>0</v>
      </c>
      <c r="K58" s="11">
        <v>136168</v>
      </c>
      <c r="L58" s="11">
        <v>324100</v>
      </c>
      <c r="M58" s="11">
        <v>603636</v>
      </c>
      <c r="N58" s="11">
        <v>437193</v>
      </c>
      <c r="O58" s="11">
        <v>149</v>
      </c>
      <c r="P58" s="11">
        <v>166294</v>
      </c>
      <c r="Q58" s="11">
        <v>258619</v>
      </c>
      <c r="R58" s="11">
        <v>264479</v>
      </c>
      <c r="S58" s="126">
        <v>29</v>
      </c>
      <c r="T58" s="127" t="s">
        <v>166</v>
      </c>
    </row>
    <row r="59" spans="1:20" ht="20.100000000000001" customHeight="1">
      <c r="A59" s="124">
        <v>30</v>
      </c>
      <c r="B59" s="125" t="s">
        <v>167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6">
        <v>30</v>
      </c>
      <c r="T59" s="127" t="s">
        <v>167</v>
      </c>
    </row>
    <row r="60" spans="1:20" ht="20.100000000000001" customHeight="1">
      <c r="A60" s="124">
        <v>31</v>
      </c>
      <c r="B60" s="125" t="s">
        <v>168</v>
      </c>
      <c r="C60" s="11">
        <v>32</v>
      </c>
      <c r="D60" s="11">
        <v>10648</v>
      </c>
      <c r="E60" s="11">
        <v>10648</v>
      </c>
      <c r="F60" s="11">
        <v>9463</v>
      </c>
      <c r="G60" s="11">
        <v>1185</v>
      </c>
      <c r="H60" s="11">
        <v>0</v>
      </c>
      <c r="I60" s="11">
        <v>0</v>
      </c>
      <c r="J60" s="11">
        <v>0</v>
      </c>
      <c r="K60" s="11">
        <v>5464848</v>
      </c>
      <c r="L60" s="11">
        <v>55954856</v>
      </c>
      <c r="M60" s="11">
        <v>86937006</v>
      </c>
      <c r="N60" s="11">
        <v>85651182</v>
      </c>
      <c r="O60" s="11">
        <v>300524</v>
      </c>
      <c r="P60" s="11">
        <v>985300</v>
      </c>
      <c r="Q60" s="11">
        <v>29619212</v>
      </c>
      <c r="R60" s="11">
        <v>32785122</v>
      </c>
      <c r="S60" s="126">
        <v>31</v>
      </c>
      <c r="T60" s="127" t="s">
        <v>168</v>
      </c>
    </row>
    <row r="61" spans="1:20" ht="20.100000000000001" customHeight="1">
      <c r="A61" s="128">
        <v>32</v>
      </c>
      <c r="B61" s="129" t="s">
        <v>53</v>
      </c>
      <c r="C61" s="26">
        <v>1</v>
      </c>
      <c r="D61" s="26">
        <v>9</v>
      </c>
      <c r="E61" s="26">
        <v>9</v>
      </c>
      <c r="F61" s="26">
        <v>3</v>
      </c>
      <c r="G61" s="26">
        <v>6</v>
      </c>
      <c r="H61" s="26">
        <v>0</v>
      </c>
      <c r="I61" s="26">
        <v>0</v>
      </c>
      <c r="J61" s="26">
        <v>0</v>
      </c>
      <c r="K61" s="26" t="s">
        <v>41</v>
      </c>
      <c r="L61" s="26" t="s">
        <v>41</v>
      </c>
      <c r="M61" s="26" t="s">
        <v>41</v>
      </c>
      <c r="N61" s="26" t="s">
        <v>41</v>
      </c>
      <c r="O61" s="26" t="s">
        <v>41</v>
      </c>
      <c r="P61" s="26">
        <v>0</v>
      </c>
      <c r="Q61" s="26" t="s">
        <v>41</v>
      </c>
      <c r="R61" s="26" t="s">
        <v>41</v>
      </c>
      <c r="S61" s="130">
        <v>32</v>
      </c>
      <c r="T61" s="131" t="s">
        <v>53</v>
      </c>
    </row>
    <row r="62" spans="1:20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20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20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4:18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4:18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4:18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4:18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4:18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4:18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4:18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4:18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4:18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4:18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4:18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4:18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4:18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4:18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4:18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4:18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4:18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4:18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4:18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4:18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4:18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4:18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4:18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4:18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4:18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4:18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4:18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4:18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4:18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4:18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4:18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4:18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4:18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4:18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4:18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4:18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4:18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4:18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4:18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4:18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4:18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4:18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4:18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4:18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4:18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4:18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4:18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4:18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4:18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4:18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4:18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4:18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4:18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4:18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4:18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4:18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4:18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4:18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4:18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4:18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4:18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4:18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4:18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4:18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4:18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4:18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4:18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4:18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4:18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4:18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4:18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4:18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4:18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4:18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4:18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4:18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4:18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4:18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4:18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4:18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4:18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4:18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4:18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4:18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4:18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4:18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4:18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4:18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4:18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4:18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4:18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4:18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4:18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4:18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4:18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4:18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4:18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4:18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4:18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4:18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4:18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4:18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4:18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4:18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4:18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4:18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4:18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4:18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4:18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4:18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4:18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4:18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4:18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4:18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4:18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4:18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4:18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4:18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4:18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4:18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4:18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4:18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4:18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4:18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4:18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4:18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4:18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4:18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4:18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4:18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4:18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4:18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4:18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4:18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4:18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4:18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4:18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4:18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4:18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4:18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4:18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4:18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4:18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4:18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4:18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4:18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4:18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4:18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4:18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4:18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4:18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4:18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4:18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4:18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4:18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4:18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</sheetData>
  <mergeCells count="22">
    <mergeCell ref="A4:B6"/>
    <mergeCell ref="C4:C6"/>
    <mergeCell ref="D4:J4"/>
    <mergeCell ref="K4:K6"/>
    <mergeCell ref="L4:L6"/>
    <mergeCell ref="Q4:Q6"/>
    <mergeCell ref="R4:R6"/>
    <mergeCell ref="S4:T6"/>
    <mergeCell ref="D5:D6"/>
    <mergeCell ref="E5:G5"/>
    <mergeCell ref="H5:J5"/>
    <mergeCell ref="M5:M6"/>
    <mergeCell ref="N5:N6"/>
    <mergeCell ref="O5:O6"/>
    <mergeCell ref="P5:P6"/>
    <mergeCell ref="M4:P4"/>
    <mergeCell ref="A7:B7"/>
    <mergeCell ref="S7:T7"/>
    <mergeCell ref="A9:B9"/>
    <mergeCell ref="S9:T9"/>
    <mergeCell ref="A36:B36"/>
    <mergeCell ref="S36:T36"/>
  </mergeCells>
  <phoneticPr fontId="2"/>
  <pageMargins left="0.78740157480314965" right="0.78740157480314965" top="0.98425196850393704" bottom="0.98425196850393704" header="0.51181102362204722" footer="0.51181102362204722"/>
  <pageSetup paperSize="9" scale="60" firstPageNumber="54" pageOrder="overThenDown" orientation="portrait" useFirstPageNumber="1" r:id="rId1"/>
  <headerFooter scaleWithDoc="0"/>
  <colBreaks count="2" manualBreakCount="2">
    <brk id="11" max="71" man="1"/>
    <brk id="20" max="7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view="pageBreakPreview" zoomScale="80" zoomScaleNormal="75" zoomScaleSheetLayoutView="80" workbookViewId="0"/>
  </sheetViews>
  <sheetFormatPr defaultRowHeight="17.25"/>
  <cols>
    <col min="1" max="1" width="4.5" style="45" bestFit="1" customWidth="1"/>
    <col min="2" max="2" width="17.875" style="46" customWidth="1"/>
    <col min="3" max="3" width="16.375" style="91" customWidth="1"/>
    <col min="4" max="4" width="16.375" style="46" customWidth="1"/>
    <col min="5" max="10" width="14.5" style="46" customWidth="1"/>
    <col min="11" max="11" width="23.375" style="46" customWidth="1"/>
    <col min="12" max="18" width="22.125" style="46" customWidth="1"/>
    <col min="19" max="19" width="4.5" style="45" bestFit="1" customWidth="1"/>
    <col min="20" max="20" width="18" style="46" customWidth="1"/>
    <col min="21" max="16384" width="9" style="46"/>
  </cols>
  <sheetData>
    <row r="1" spans="1:22" s="48" customFormat="1" ht="17.45" customHeight="1">
      <c r="A1" s="61"/>
      <c r="C1" s="5"/>
      <c r="G1" s="47" t="s">
        <v>170</v>
      </c>
      <c r="M1" s="102" t="s">
        <v>1</v>
      </c>
      <c r="S1" s="61"/>
    </row>
    <row r="2" spans="1:22" s="48" customFormat="1" ht="17.25" customHeight="1">
      <c r="A2" s="61"/>
      <c r="C2" s="5"/>
      <c r="G2" s="48" t="s">
        <v>158</v>
      </c>
      <c r="M2" s="48" t="s">
        <v>159</v>
      </c>
      <c r="S2" s="61"/>
    </row>
    <row r="3" spans="1:22" ht="17.25" customHeight="1">
      <c r="B3" s="46" t="s">
        <v>4</v>
      </c>
    </row>
    <row r="4" spans="1:22" ht="17.45" customHeight="1">
      <c r="A4" s="567" t="s">
        <v>5</v>
      </c>
      <c r="B4" s="568"/>
      <c r="C4" s="582" t="s">
        <v>6</v>
      </c>
      <c r="D4" s="601" t="s">
        <v>7</v>
      </c>
      <c r="E4" s="602"/>
      <c r="F4" s="602"/>
      <c r="G4" s="602"/>
      <c r="H4" s="602"/>
      <c r="I4" s="602"/>
      <c r="J4" s="603"/>
      <c r="K4" s="571" t="s">
        <v>8</v>
      </c>
      <c r="L4" s="665" t="s">
        <v>9</v>
      </c>
      <c r="M4" s="573" t="s">
        <v>10</v>
      </c>
      <c r="N4" s="573"/>
      <c r="O4" s="573"/>
      <c r="P4" s="573"/>
      <c r="Q4" s="659" t="s">
        <v>11</v>
      </c>
      <c r="R4" s="571" t="s">
        <v>12</v>
      </c>
      <c r="S4" s="575" t="s">
        <v>5</v>
      </c>
      <c r="T4" s="567"/>
    </row>
    <row r="5" spans="1:22" ht="17.45" customHeight="1">
      <c r="A5" s="661"/>
      <c r="B5" s="664"/>
      <c r="C5" s="583"/>
      <c r="D5" s="571" t="s">
        <v>13</v>
      </c>
      <c r="E5" s="611" t="s">
        <v>14</v>
      </c>
      <c r="F5" s="611"/>
      <c r="G5" s="611"/>
      <c r="H5" s="601" t="s">
        <v>15</v>
      </c>
      <c r="I5" s="602"/>
      <c r="J5" s="603"/>
      <c r="K5" s="600"/>
      <c r="L5" s="666"/>
      <c r="M5" s="571" t="s">
        <v>16</v>
      </c>
      <c r="N5" s="571" t="s">
        <v>17</v>
      </c>
      <c r="O5" s="571" t="s">
        <v>18</v>
      </c>
      <c r="P5" s="662" t="s">
        <v>19</v>
      </c>
      <c r="Q5" s="600"/>
      <c r="R5" s="600"/>
      <c r="S5" s="660"/>
      <c r="T5" s="661"/>
    </row>
    <row r="6" spans="1:22" ht="17.45" customHeight="1">
      <c r="A6" s="564"/>
      <c r="B6" s="565"/>
      <c r="C6" s="584"/>
      <c r="D6" s="572"/>
      <c r="E6" s="104" t="s">
        <v>20</v>
      </c>
      <c r="F6" s="104" t="s">
        <v>21</v>
      </c>
      <c r="G6" s="104" t="s">
        <v>22</v>
      </c>
      <c r="H6" s="104" t="s">
        <v>20</v>
      </c>
      <c r="I6" s="104" t="s">
        <v>21</v>
      </c>
      <c r="J6" s="104" t="s">
        <v>22</v>
      </c>
      <c r="K6" s="572"/>
      <c r="L6" s="667"/>
      <c r="M6" s="572"/>
      <c r="N6" s="572"/>
      <c r="O6" s="572"/>
      <c r="P6" s="663"/>
      <c r="Q6" s="572"/>
      <c r="R6" s="572"/>
      <c r="S6" s="566"/>
      <c r="T6" s="564"/>
    </row>
    <row r="7" spans="1:22" s="48" customFormat="1" ht="17.45" customHeight="1">
      <c r="A7" s="651" t="s">
        <v>160</v>
      </c>
      <c r="B7" s="652"/>
      <c r="C7" s="63">
        <v>1735</v>
      </c>
      <c r="D7" s="63">
        <v>92396</v>
      </c>
      <c r="E7" s="63">
        <v>92234</v>
      </c>
      <c r="F7" s="63">
        <v>68942</v>
      </c>
      <c r="G7" s="63">
        <v>23292</v>
      </c>
      <c r="H7" s="63">
        <v>162</v>
      </c>
      <c r="I7" s="63">
        <v>118</v>
      </c>
      <c r="J7" s="63">
        <v>44</v>
      </c>
      <c r="K7" s="63">
        <v>43064375</v>
      </c>
      <c r="L7" s="63">
        <v>338510290</v>
      </c>
      <c r="M7" s="63">
        <v>560899992</v>
      </c>
      <c r="N7" s="63">
        <v>528722527</v>
      </c>
      <c r="O7" s="63">
        <v>9393180</v>
      </c>
      <c r="P7" s="63">
        <v>22784285</v>
      </c>
      <c r="Q7" s="132">
        <v>177549454</v>
      </c>
      <c r="R7" s="133">
        <v>194894206</v>
      </c>
      <c r="S7" s="653" t="s">
        <v>160</v>
      </c>
      <c r="T7" s="654"/>
      <c r="U7" s="5"/>
      <c r="V7" s="5"/>
    </row>
    <row r="8" spans="1:22" s="91" customFormat="1" ht="17.45" customHeight="1">
      <c r="A8" s="69"/>
      <c r="B8" s="13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135"/>
      <c r="S8" s="60"/>
      <c r="T8" s="90"/>
    </row>
    <row r="9" spans="1:22" s="48" customFormat="1" ht="17.45" customHeight="1">
      <c r="A9" s="647" t="s">
        <v>171</v>
      </c>
      <c r="B9" s="648"/>
      <c r="C9" s="63">
        <v>1579</v>
      </c>
      <c r="D9" s="63">
        <v>90730</v>
      </c>
      <c r="E9" s="63">
        <v>90730</v>
      </c>
      <c r="F9" s="63">
        <v>68255</v>
      </c>
      <c r="G9" s="63">
        <v>22475</v>
      </c>
      <c r="H9" s="63">
        <v>0</v>
      </c>
      <c r="I9" s="63">
        <v>0</v>
      </c>
      <c r="J9" s="63">
        <v>0</v>
      </c>
      <c r="K9" s="63">
        <v>42692376</v>
      </c>
      <c r="L9" s="63">
        <v>337564681</v>
      </c>
      <c r="M9" s="63">
        <v>559215400</v>
      </c>
      <c r="N9" s="63">
        <v>527261119</v>
      </c>
      <c r="O9" s="63">
        <v>9271555</v>
      </c>
      <c r="P9" s="63">
        <v>22682726</v>
      </c>
      <c r="Q9" s="63">
        <v>176816418</v>
      </c>
      <c r="R9" s="136">
        <v>194205590</v>
      </c>
      <c r="S9" s="649" t="s">
        <v>171</v>
      </c>
      <c r="T9" s="650"/>
      <c r="U9" s="5"/>
      <c r="V9" s="5"/>
    </row>
    <row r="10" spans="1:22" s="91" customFormat="1" ht="17.45" customHeight="1">
      <c r="A10" s="69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135"/>
      <c r="S10" s="60"/>
      <c r="T10" s="70"/>
    </row>
    <row r="11" spans="1:22" ht="17.45" customHeight="1">
      <c r="A11" s="75" t="s">
        <v>162</v>
      </c>
      <c r="B11" s="137" t="s">
        <v>29</v>
      </c>
      <c r="C11" s="55">
        <v>292</v>
      </c>
      <c r="D11" s="55">
        <v>12056</v>
      </c>
      <c r="E11" s="55">
        <v>12056</v>
      </c>
      <c r="F11" s="55">
        <v>4809</v>
      </c>
      <c r="G11" s="55">
        <v>7247</v>
      </c>
      <c r="H11" s="55">
        <v>0</v>
      </c>
      <c r="I11" s="55">
        <v>0</v>
      </c>
      <c r="J11" s="55">
        <v>0</v>
      </c>
      <c r="K11" s="55">
        <v>3109420</v>
      </c>
      <c r="L11" s="55">
        <v>12219371</v>
      </c>
      <c r="M11" s="55">
        <v>21251824</v>
      </c>
      <c r="N11" s="55">
        <v>19754580</v>
      </c>
      <c r="O11" s="55">
        <v>214495</v>
      </c>
      <c r="P11" s="55">
        <v>1282749</v>
      </c>
      <c r="Q11" s="55">
        <v>8019804</v>
      </c>
      <c r="R11" s="135">
        <v>8391971</v>
      </c>
      <c r="S11" s="76" t="s">
        <v>162</v>
      </c>
      <c r="T11" s="101" t="s">
        <v>29</v>
      </c>
      <c r="U11" s="91"/>
      <c r="V11" s="91"/>
    </row>
    <row r="12" spans="1:22" ht="17.45" customHeight="1">
      <c r="A12" s="75">
        <v>10</v>
      </c>
      <c r="B12" s="137" t="s">
        <v>30</v>
      </c>
      <c r="C12" s="55">
        <v>27</v>
      </c>
      <c r="D12" s="55">
        <v>1089</v>
      </c>
      <c r="E12" s="55">
        <v>1089</v>
      </c>
      <c r="F12" s="55">
        <v>741</v>
      </c>
      <c r="G12" s="55">
        <v>348</v>
      </c>
      <c r="H12" s="55">
        <v>0</v>
      </c>
      <c r="I12" s="55">
        <v>0</v>
      </c>
      <c r="J12" s="55">
        <v>0</v>
      </c>
      <c r="K12" s="55">
        <v>439849</v>
      </c>
      <c r="L12" s="55">
        <v>2656539</v>
      </c>
      <c r="M12" s="55">
        <v>4050060</v>
      </c>
      <c r="N12" s="55">
        <v>3249989</v>
      </c>
      <c r="O12" s="55">
        <v>779473</v>
      </c>
      <c r="P12" s="55">
        <v>20598</v>
      </c>
      <c r="Q12" s="55">
        <v>1000342</v>
      </c>
      <c r="R12" s="135">
        <v>1207921</v>
      </c>
      <c r="S12" s="76">
        <v>10</v>
      </c>
      <c r="T12" s="101" t="s">
        <v>30</v>
      </c>
      <c r="U12" s="91"/>
      <c r="V12" s="91"/>
    </row>
    <row r="13" spans="1:22" ht="17.45" customHeight="1">
      <c r="A13" s="75">
        <v>11</v>
      </c>
      <c r="B13" s="137" t="s">
        <v>31</v>
      </c>
      <c r="C13" s="55">
        <v>63</v>
      </c>
      <c r="D13" s="55">
        <v>2551</v>
      </c>
      <c r="E13" s="55">
        <v>2551</v>
      </c>
      <c r="F13" s="55">
        <v>1225</v>
      </c>
      <c r="G13" s="55">
        <v>1326</v>
      </c>
      <c r="H13" s="55">
        <v>0</v>
      </c>
      <c r="I13" s="55">
        <v>0</v>
      </c>
      <c r="J13" s="55">
        <v>0</v>
      </c>
      <c r="K13" s="55">
        <v>905369</v>
      </c>
      <c r="L13" s="55">
        <v>4284071</v>
      </c>
      <c r="M13" s="55">
        <v>6867734</v>
      </c>
      <c r="N13" s="55">
        <v>6602022</v>
      </c>
      <c r="O13" s="55">
        <v>211142</v>
      </c>
      <c r="P13" s="55">
        <v>54570</v>
      </c>
      <c r="Q13" s="55">
        <v>2092619</v>
      </c>
      <c r="R13" s="135">
        <v>2423114</v>
      </c>
      <c r="S13" s="76">
        <v>11</v>
      </c>
      <c r="T13" s="101" t="s">
        <v>31</v>
      </c>
      <c r="U13" s="91"/>
      <c r="V13" s="91"/>
    </row>
    <row r="14" spans="1:22" ht="17.45" customHeight="1">
      <c r="A14" s="75">
        <v>12</v>
      </c>
      <c r="B14" s="137" t="s">
        <v>32</v>
      </c>
      <c r="C14" s="55">
        <v>51</v>
      </c>
      <c r="D14" s="55">
        <v>1258</v>
      </c>
      <c r="E14" s="55">
        <v>1258</v>
      </c>
      <c r="F14" s="55">
        <v>1001</v>
      </c>
      <c r="G14" s="55">
        <v>257</v>
      </c>
      <c r="H14" s="55">
        <v>0</v>
      </c>
      <c r="I14" s="55">
        <v>0</v>
      </c>
      <c r="J14" s="55">
        <v>0</v>
      </c>
      <c r="K14" s="55">
        <v>430807</v>
      </c>
      <c r="L14" s="55">
        <v>3291524</v>
      </c>
      <c r="M14" s="55">
        <v>4419095</v>
      </c>
      <c r="N14" s="55">
        <v>4045916</v>
      </c>
      <c r="O14" s="55">
        <v>178402</v>
      </c>
      <c r="P14" s="55">
        <v>194777</v>
      </c>
      <c r="Q14" s="55">
        <v>1042431</v>
      </c>
      <c r="R14" s="135">
        <v>1049996</v>
      </c>
      <c r="S14" s="76">
        <v>12</v>
      </c>
      <c r="T14" s="101" t="s">
        <v>32</v>
      </c>
      <c r="U14" s="91"/>
      <c r="V14" s="91"/>
    </row>
    <row r="15" spans="1:22" ht="17.45" customHeight="1">
      <c r="A15" s="75">
        <v>13</v>
      </c>
      <c r="B15" s="137" t="s">
        <v>33</v>
      </c>
      <c r="C15" s="55">
        <v>23</v>
      </c>
      <c r="D15" s="55">
        <v>269</v>
      </c>
      <c r="E15" s="55">
        <v>269</v>
      </c>
      <c r="F15" s="55">
        <v>193</v>
      </c>
      <c r="G15" s="55">
        <v>76</v>
      </c>
      <c r="H15" s="55">
        <v>0</v>
      </c>
      <c r="I15" s="55">
        <v>0</v>
      </c>
      <c r="J15" s="55">
        <v>0</v>
      </c>
      <c r="K15" s="55">
        <v>90512</v>
      </c>
      <c r="L15" s="55">
        <v>275870</v>
      </c>
      <c r="M15" s="55">
        <v>532690</v>
      </c>
      <c r="N15" s="55">
        <v>500806</v>
      </c>
      <c r="O15" s="55">
        <v>11057</v>
      </c>
      <c r="P15" s="55">
        <v>20827</v>
      </c>
      <c r="Q15" s="55">
        <v>236024</v>
      </c>
      <c r="R15" s="135">
        <v>237543</v>
      </c>
      <c r="S15" s="76">
        <v>13</v>
      </c>
      <c r="T15" s="101" t="s">
        <v>33</v>
      </c>
      <c r="U15" s="91"/>
      <c r="V15" s="91"/>
    </row>
    <row r="16" spans="1:22" ht="17.45" customHeight="1">
      <c r="A16" s="75">
        <v>14</v>
      </c>
      <c r="B16" s="137" t="s">
        <v>34</v>
      </c>
      <c r="C16" s="55">
        <v>35</v>
      </c>
      <c r="D16" s="55">
        <v>1876</v>
      </c>
      <c r="E16" s="55">
        <v>1876</v>
      </c>
      <c r="F16" s="55">
        <v>1358</v>
      </c>
      <c r="G16" s="55">
        <v>518</v>
      </c>
      <c r="H16" s="55">
        <v>0</v>
      </c>
      <c r="I16" s="55">
        <v>0</v>
      </c>
      <c r="J16" s="55">
        <v>0</v>
      </c>
      <c r="K16" s="55">
        <v>848357</v>
      </c>
      <c r="L16" s="55">
        <v>6696258</v>
      </c>
      <c r="M16" s="55">
        <v>10208052</v>
      </c>
      <c r="N16" s="55">
        <v>9449946</v>
      </c>
      <c r="O16" s="55">
        <v>256591</v>
      </c>
      <c r="P16" s="55">
        <v>501515</v>
      </c>
      <c r="Q16" s="55">
        <v>2808476</v>
      </c>
      <c r="R16" s="135">
        <v>3321240</v>
      </c>
      <c r="S16" s="76">
        <v>14</v>
      </c>
      <c r="T16" s="101" t="s">
        <v>34</v>
      </c>
      <c r="U16" s="91"/>
      <c r="V16" s="91"/>
    </row>
    <row r="17" spans="1:22" ht="17.45" customHeight="1">
      <c r="A17" s="75">
        <v>15</v>
      </c>
      <c r="B17" s="137" t="s">
        <v>35</v>
      </c>
      <c r="C17" s="55">
        <v>70</v>
      </c>
      <c r="D17" s="55">
        <v>2009</v>
      </c>
      <c r="E17" s="55">
        <v>2009</v>
      </c>
      <c r="F17" s="55">
        <v>1245</v>
      </c>
      <c r="G17" s="55">
        <v>764</v>
      </c>
      <c r="H17" s="55">
        <v>0</v>
      </c>
      <c r="I17" s="55">
        <v>0</v>
      </c>
      <c r="J17" s="55">
        <v>0</v>
      </c>
      <c r="K17" s="55">
        <v>631352</v>
      </c>
      <c r="L17" s="55">
        <v>1472081</v>
      </c>
      <c r="M17" s="55">
        <v>2909171</v>
      </c>
      <c r="N17" s="55">
        <v>2632976</v>
      </c>
      <c r="O17" s="55">
        <v>135702</v>
      </c>
      <c r="P17" s="55">
        <v>140493</v>
      </c>
      <c r="Q17" s="55">
        <v>1247308</v>
      </c>
      <c r="R17" s="135">
        <v>1366505</v>
      </c>
      <c r="S17" s="76">
        <v>15</v>
      </c>
      <c r="T17" s="101" t="s">
        <v>35</v>
      </c>
      <c r="U17" s="91"/>
      <c r="V17" s="91"/>
    </row>
    <row r="18" spans="1:22" ht="17.45" customHeight="1">
      <c r="A18" s="75">
        <v>16</v>
      </c>
      <c r="B18" s="137" t="s">
        <v>36</v>
      </c>
      <c r="C18" s="55">
        <v>89</v>
      </c>
      <c r="D18" s="55">
        <v>14817</v>
      </c>
      <c r="E18" s="55">
        <v>14817</v>
      </c>
      <c r="F18" s="55">
        <v>12650</v>
      </c>
      <c r="G18" s="55">
        <v>2167</v>
      </c>
      <c r="H18" s="55">
        <v>0</v>
      </c>
      <c r="I18" s="55">
        <v>0</v>
      </c>
      <c r="J18" s="55">
        <v>0</v>
      </c>
      <c r="K18" s="55">
        <v>9428697</v>
      </c>
      <c r="L18" s="55">
        <v>82161980</v>
      </c>
      <c r="M18" s="55">
        <v>164412606</v>
      </c>
      <c r="N18" s="55">
        <v>154519331</v>
      </c>
      <c r="O18" s="55">
        <v>661412</v>
      </c>
      <c r="P18" s="55">
        <v>9231863</v>
      </c>
      <c r="Q18" s="55">
        <v>68776778</v>
      </c>
      <c r="R18" s="135">
        <v>74622200</v>
      </c>
      <c r="S18" s="76">
        <v>16</v>
      </c>
      <c r="T18" s="101" t="s">
        <v>36</v>
      </c>
      <c r="U18" s="91"/>
      <c r="V18" s="91"/>
    </row>
    <row r="19" spans="1:22" ht="17.45" customHeight="1">
      <c r="A19" s="75">
        <v>17</v>
      </c>
      <c r="B19" s="137" t="s">
        <v>37</v>
      </c>
      <c r="C19" s="55">
        <v>14</v>
      </c>
      <c r="D19" s="55">
        <v>1091</v>
      </c>
      <c r="E19" s="55">
        <v>1091</v>
      </c>
      <c r="F19" s="55">
        <v>1024</v>
      </c>
      <c r="G19" s="55">
        <v>67</v>
      </c>
      <c r="H19" s="55">
        <v>0</v>
      </c>
      <c r="I19" s="55">
        <v>0</v>
      </c>
      <c r="J19" s="55">
        <v>0</v>
      </c>
      <c r="K19" s="55">
        <v>791503</v>
      </c>
      <c r="L19" s="55">
        <v>55205721</v>
      </c>
      <c r="M19" s="55">
        <v>75182680</v>
      </c>
      <c r="N19" s="55">
        <v>74269171</v>
      </c>
      <c r="O19" s="55">
        <v>16556</v>
      </c>
      <c r="P19" s="55">
        <v>896953</v>
      </c>
      <c r="Q19" s="55">
        <v>1617289</v>
      </c>
      <c r="R19" s="135">
        <v>1834924</v>
      </c>
      <c r="S19" s="76">
        <v>17</v>
      </c>
      <c r="T19" s="101" t="s">
        <v>37</v>
      </c>
      <c r="U19" s="91"/>
      <c r="V19" s="91"/>
    </row>
    <row r="20" spans="1:22" ht="17.45" customHeight="1">
      <c r="A20" s="75">
        <v>18</v>
      </c>
      <c r="B20" s="137" t="s">
        <v>38</v>
      </c>
      <c r="C20" s="55">
        <v>77</v>
      </c>
      <c r="D20" s="55">
        <v>4160</v>
      </c>
      <c r="E20" s="55">
        <v>4160</v>
      </c>
      <c r="F20" s="55">
        <v>2548</v>
      </c>
      <c r="G20" s="55">
        <v>1612</v>
      </c>
      <c r="H20" s="55">
        <v>0</v>
      </c>
      <c r="I20" s="55">
        <v>0</v>
      </c>
      <c r="J20" s="55">
        <v>0</v>
      </c>
      <c r="K20" s="55">
        <v>1539053</v>
      </c>
      <c r="L20" s="55">
        <v>6685675</v>
      </c>
      <c r="M20" s="55">
        <v>11223723</v>
      </c>
      <c r="N20" s="55">
        <v>11054548</v>
      </c>
      <c r="O20" s="55">
        <v>101034</v>
      </c>
      <c r="P20" s="55">
        <v>68141</v>
      </c>
      <c r="Q20" s="55">
        <v>4017938</v>
      </c>
      <c r="R20" s="135">
        <v>4228222</v>
      </c>
      <c r="S20" s="76">
        <v>18</v>
      </c>
      <c r="T20" s="101" t="s">
        <v>38</v>
      </c>
      <c r="U20" s="91"/>
      <c r="V20" s="91"/>
    </row>
    <row r="21" spans="1:22" ht="17.45" customHeight="1">
      <c r="A21" s="75">
        <v>19</v>
      </c>
      <c r="B21" s="137" t="s">
        <v>39</v>
      </c>
      <c r="C21" s="55">
        <v>21</v>
      </c>
      <c r="D21" s="55">
        <v>2664</v>
      </c>
      <c r="E21" s="55">
        <v>2664</v>
      </c>
      <c r="F21" s="55">
        <v>2319</v>
      </c>
      <c r="G21" s="55">
        <v>345</v>
      </c>
      <c r="H21" s="55">
        <v>0</v>
      </c>
      <c r="I21" s="55">
        <v>0</v>
      </c>
      <c r="J21" s="55">
        <v>0</v>
      </c>
      <c r="K21" s="55" t="s">
        <v>41</v>
      </c>
      <c r="L21" s="55" t="s">
        <v>41</v>
      </c>
      <c r="M21" s="55" t="s">
        <v>41</v>
      </c>
      <c r="N21" s="55" t="s">
        <v>41</v>
      </c>
      <c r="O21" s="55" t="s">
        <v>41</v>
      </c>
      <c r="P21" s="55" t="s">
        <v>41</v>
      </c>
      <c r="Q21" s="55" t="s">
        <v>41</v>
      </c>
      <c r="R21" s="135" t="s">
        <v>41</v>
      </c>
      <c r="S21" s="76">
        <v>19</v>
      </c>
      <c r="T21" s="101" t="s">
        <v>39</v>
      </c>
      <c r="U21" s="91"/>
      <c r="V21" s="91"/>
    </row>
    <row r="22" spans="1:22" ht="17.45" customHeight="1">
      <c r="A22" s="75">
        <v>20</v>
      </c>
      <c r="B22" s="137" t="s">
        <v>40</v>
      </c>
      <c r="C22" s="55">
        <v>2</v>
      </c>
      <c r="D22" s="55">
        <v>96</v>
      </c>
      <c r="E22" s="55">
        <v>96</v>
      </c>
      <c r="F22" s="55">
        <v>27</v>
      </c>
      <c r="G22" s="55">
        <v>69</v>
      </c>
      <c r="H22" s="55">
        <v>0</v>
      </c>
      <c r="I22" s="55">
        <v>0</v>
      </c>
      <c r="J22" s="55">
        <v>0</v>
      </c>
      <c r="K22" s="55" t="s">
        <v>41</v>
      </c>
      <c r="L22" s="55" t="s">
        <v>41</v>
      </c>
      <c r="M22" s="55" t="s">
        <v>41</v>
      </c>
      <c r="N22" s="55" t="s">
        <v>41</v>
      </c>
      <c r="O22" s="55" t="s">
        <v>41</v>
      </c>
      <c r="P22" s="55" t="s">
        <v>41</v>
      </c>
      <c r="Q22" s="55" t="s">
        <v>41</v>
      </c>
      <c r="R22" s="135" t="s">
        <v>41</v>
      </c>
      <c r="S22" s="76">
        <v>20</v>
      </c>
      <c r="T22" s="101" t="s">
        <v>40</v>
      </c>
      <c r="U22" s="91"/>
      <c r="V22" s="91"/>
    </row>
    <row r="23" spans="1:22" ht="17.45" customHeight="1">
      <c r="A23" s="75">
        <v>21</v>
      </c>
      <c r="B23" s="137" t="s">
        <v>42</v>
      </c>
      <c r="C23" s="55">
        <v>133</v>
      </c>
      <c r="D23" s="55">
        <v>3844</v>
      </c>
      <c r="E23" s="55">
        <v>3844</v>
      </c>
      <c r="F23" s="55">
        <v>3233</v>
      </c>
      <c r="G23" s="55">
        <v>611</v>
      </c>
      <c r="H23" s="55">
        <v>0</v>
      </c>
      <c r="I23" s="55">
        <v>0</v>
      </c>
      <c r="J23" s="55">
        <v>0</v>
      </c>
      <c r="K23" s="55">
        <v>1719756</v>
      </c>
      <c r="L23" s="55">
        <v>10045198</v>
      </c>
      <c r="M23" s="55">
        <v>19700125</v>
      </c>
      <c r="N23" s="55">
        <v>17716687</v>
      </c>
      <c r="O23" s="55">
        <v>255191</v>
      </c>
      <c r="P23" s="55">
        <v>1728247</v>
      </c>
      <c r="Q23" s="55">
        <v>7945375</v>
      </c>
      <c r="R23" s="135">
        <v>9150641</v>
      </c>
      <c r="S23" s="76">
        <v>21</v>
      </c>
      <c r="T23" s="101" t="s">
        <v>42</v>
      </c>
      <c r="U23" s="91"/>
      <c r="V23" s="91"/>
    </row>
    <row r="24" spans="1:22" ht="17.45" customHeight="1">
      <c r="A24" s="75">
        <v>22</v>
      </c>
      <c r="B24" s="137" t="s">
        <v>43</v>
      </c>
      <c r="C24" s="55">
        <v>47</v>
      </c>
      <c r="D24" s="55">
        <v>6171</v>
      </c>
      <c r="E24" s="55">
        <v>6171</v>
      </c>
      <c r="F24" s="55">
        <v>5675</v>
      </c>
      <c r="G24" s="55">
        <v>496</v>
      </c>
      <c r="H24" s="55">
        <v>0</v>
      </c>
      <c r="I24" s="55">
        <v>0</v>
      </c>
      <c r="J24" s="55">
        <v>0</v>
      </c>
      <c r="K24" s="55" t="s">
        <v>41</v>
      </c>
      <c r="L24" s="55" t="s">
        <v>41</v>
      </c>
      <c r="M24" s="55" t="s">
        <v>41</v>
      </c>
      <c r="N24" s="55" t="s">
        <v>41</v>
      </c>
      <c r="O24" s="55" t="s">
        <v>41</v>
      </c>
      <c r="P24" s="55" t="s">
        <v>41</v>
      </c>
      <c r="Q24" s="55" t="s">
        <v>41</v>
      </c>
      <c r="R24" s="135" t="s">
        <v>41</v>
      </c>
      <c r="S24" s="76">
        <v>22</v>
      </c>
      <c r="T24" s="101" t="s">
        <v>43</v>
      </c>
      <c r="U24" s="91"/>
      <c r="V24" s="91"/>
    </row>
    <row r="25" spans="1:22" ht="17.45" customHeight="1">
      <c r="A25" s="75">
        <v>23</v>
      </c>
      <c r="B25" s="137" t="s">
        <v>44</v>
      </c>
      <c r="C25" s="55">
        <v>17</v>
      </c>
      <c r="D25" s="55">
        <v>1621</v>
      </c>
      <c r="E25" s="55">
        <v>1621</v>
      </c>
      <c r="F25" s="55">
        <v>1460</v>
      </c>
      <c r="G25" s="55">
        <v>161</v>
      </c>
      <c r="H25" s="55">
        <v>0</v>
      </c>
      <c r="I25" s="55">
        <v>0</v>
      </c>
      <c r="J25" s="55">
        <v>0</v>
      </c>
      <c r="K25" s="55" t="s">
        <v>41</v>
      </c>
      <c r="L25" s="55" t="s">
        <v>41</v>
      </c>
      <c r="M25" s="55" t="s">
        <v>41</v>
      </c>
      <c r="N25" s="55" t="s">
        <v>41</v>
      </c>
      <c r="O25" s="55" t="s">
        <v>41</v>
      </c>
      <c r="P25" s="55" t="s">
        <v>41</v>
      </c>
      <c r="Q25" s="55" t="s">
        <v>41</v>
      </c>
      <c r="R25" s="135" t="s">
        <v>41</v>
      </c>
      <c r="S25" s="76">
        <v>23</v>
      </c>
      <c r="T25" s="101" t="s">
        <v>44</v>
      </c>
      <c r="U25" s="91"/>
      <c r="V25" s="91"/>
    </row>
    <row r="26" spans="1:22" ht="17.45" customHeight="1">
      <c r="A26" s="75">
        <v>24</v>
      </c>
      <c r="B26" s="137" t="s">
        <v>45</v>
      </c>
      <c r="C26" s="55">
        <v>183</v>
      </c>
      <c r="D26" s="55">
        <v>5794</v>
      </c>
      <c r="E26" s="55">
        <v>5794</v>
      </c>
      <c r="F26" s="55">
        <v>4662</v>
      </c>
      <c r="G26" s="55">
        <v>1132</v>
      </c>
      <c r="H26" s="55">
        <v>0</v>
      </c>
      <c r="I26" s="55">
        <v>0</v>
      </c>
      <c r="J26" s="55">
        <v>0</v>
      </c>
      <c r="K26" s="55">
        <v>2542894</v>
      </c>
      <c r="L26" s="55">
        <v>11164645</v>
      </c>
      <c r="M26" s="55">
        <v>18561939</v>
      </c>
      <c r="N26" s="55">
        <v>13468453</v>
      </c>
      <c r="O26" s="55">
        <v>1442354</v>
      </c>
      <c r="P26" s="55">
        <v>3651132</v>
      </c>
      <c r="Q26" s="55">
        <v>6624162</v>
      </c>
      <c r="R26" s="135">
        <v>6881990</v>
      </c>
      <c r="S26" s="76">
        <v>24</v>
      </c>
      <c r="T26" s="101" t="s">
        <v>45</v>
      </c>
      <c r="U26" s="91"/>
      <c r="V26" s="91"/>
    </row>
    <row r="27" spans="1:22" ht="17.45" customHeight="1">
      <c r="A27" s="75">
        <v>25</v>
      </c>
      <c r="B27" s="137" t="s">
        <v>163</v>
      </c>
      <c r="C27" s="55">
        <v>71</v>
      </c>
      <c r="D27" s="55">
        <v>4258</v>
      </c>
      <c r="E27" s="55">
        <v>4258</v>
      </c>
      <c r="F27" s="55">
        <v>3665</v>
      </c>
      <c r="G27" s="55">
        <v>593</v>
      </c>
      <c r="H27" s="55">
        <v>0</v>
      </c>
      <c r="I27" s="55">
        <v>0</v>
      </c>
      <c r="J27" s="55">
        <v>0</v>
      </c>
      <c r="K27" s="55">
        <v>2183970</v>
      </c>
      <c r="L27" s="55">
        <v>5917069</v>
      </c>
      <c r="M27" s="55">
        <v>9465558</v>
      </c>
      <c r="N27" s="55">
        <v>8178910</v>
      </c>
      <c r="O27" s="55">
        <v>947221</v>
      </c>
      <c r="P27" s="55">
        <v>339427</v>
      </c>
      <c r="Q27" s="55">
        <v>3032492</v>
      </c>
      <c r="R27" s="135">
        <v>3464066</v>
      </c>
      <c r="S27" s="76">
        <v>25</v>
      </c>
      <c r="T27" s="101" t="s">
        <v>163</v>
      </c>
      <c r="U27" s="91"/>
      <c r="V27" s="91"/>
    </row>
    <row r="28" spans="1:22" ht="17.45" customHeight="1">
      <c r="A28" s="75">
        <v>26</v>
      </c>
      <c r="B28" s="137" t="s">
        <v>164</v>
      </c>
      <c r="C28" s="55">
        <v>135</v>
      </c>
      <c r="D28" s="55">
        <v>5103</v>
      </c>
      <c r="E28" s="55">
        <v>5103</v>
      </c>
      <c r="F28" s="55">
        <v>4378</v>
      </c>
      <c r="G28" s="55">
        <v>725</v>
      </c>
      <c r="H28" s="55">
        <v>0</v>
      </c>
      <c r="I28" s="55">
        <v>0</v>
      </c>
      <c r="J28" s="55">
        <v>0</v>
      </c>
      <c r="K28" s="55">
        <v>2704797</v>
      </c>
      <c r="L28" s="55">
        <v>9627919</v>
      </c>
      <c r="M28" s="55">
        <v>17633257</v>
      </c>
      <c r="N28" s="55">
        <v>15221068</v>
      </c>
      <c r="O28" s="55">
        <v>597125</v>
      </c>
      <c r="P28" s="55">
        <v>1815064</v>
      </c>
      <c r="Q28" s="55">
        <v>7914308</v>
      </c>
      <c r="R28" s="135">
        <v>7820709</v>
      </c>
      <c r="S28" s="76">
        <v>26</v>
      </c>
      <c r="T28" s="101" t="s">
        <v>164</v>
      </c>
      <c r="U28" s="91"/>
      <c r="V28" s="91"/>
    </row>
    <row r="29" spans="1:22" ht="17.45" customHeight="1">
      <c r="A29" s="75">
        <v>27</v>
      </c>
      <c r="B29" s="137" t="s">
        <v>165</v>
      </c>
      <c r="C29" s="55">
        <v>13</v>
      </c>
      <c r="D29" s="55">
        <v>619</v>
      </c>
      <c r="E29" s="55">
        <v>619</v>
      </c>
      <c r="F29" s="55">
        <v>395</v>
      </c>
      <c r="G29" s="55">
        <v>224</v>
      </c>
      <c r="H29" s="55">
        <v>0</v>
      </c>
      <c r="I29" s="55">
        <v>0</v>
      </c>
      <c r="J29" s="55">
        <v>0</v>
      </c>
      <c r="K29" s="55" t="s">
        <v>41</v>
      </c>
      <c r="L29" s="55" t="s">
        <v>41</v>
      </c>
      <c r="M29" s="55" t="s">
        <v>41</v>
      </c>
      <c r="N29" s="55" t="s">
        <v>41</v>
      </c>
      <c r="O29" s="55" t="s">
        <v>41</v>
      </c>
      <c r="P29" s="55" t="s">
        <v>41</v>
      </c>
      <c r="Q29" s="55" t="s">
        <v>41</v>
      </c>
      <c r="R29" s="135" t="s">
        <v>41</v>
      </c>
      <c r="S29" s="76">
        <v>27</v>
      </c>
      <c r="T29" s="101" t="s">
        <v>165</v>
      </c>
      <c r="U29" s="91"/>
      <c r="V29" s="91"/>
    </row>
    <row r="30" spans="1:22" ht="17.45" customHeight="1">
      <c r="A30" s="75">
        <v>28</v>
      </c>
      <c r="B30" s="137" t="s">
        <v>49</v>
      </c>
      <c r="C30" s="55">
        <v>17</v>
      </c>
      <c r="D30" s="55">
        <v>2407</v>
      </c>
      <c r="E30" s="55">
        <v>2407</v>
      </c>
      <c r="F30" s="55">
        <v>1852</v>
      </c>
      <c r="G30" s="55">
        <v>555</v>
      </c>
      <c r="H30" s="55">
        <v>0</v>
      </c>
      <c r="I30" s="55">
        <v>0</v>
      </c>
      <c r="J30" s="55">
        <v>0</v>
      </c>
      <c r="K30" s="55">
        <v>1289179</v>
      </c>
      <c r="L30" s="55">
        <v>2998316</v>
      </c>
      <c r="M30" s="55">
        <v>6389544</v>
      </c>
      <c r="N30" s="55">
        <v>6326552</v>
      </c>
      <c r="O30" s="55">
        <v>33849</v>
      </c>
      <c r="P30" s="55">
        <v>29143</v>
      </c>
      <c r="Q30" s="55">
        <v>3117907</v>
      </c>
      <c r="R30" s="135">
        <v>3356131</v>
      </c>
      <c r="S30" s="76">
        <v>28</v>
      </c>
      <c r="T30" s="101" t="s">
        <v>49</v>
      </c>
      <c r="U30" s="91"/>
      <c r="V30" s="91"/>
    </row>
    <row r="31" spans="1:22" ht="17.45" customHeight="1">
      <c r="A31" s="75">
        <v>29</v>
      </c>
      <c r="B31" s="137" t="s">
        <v>166</v>
      </c>
      <c r="C31" s="55">
        <v>56</v>
      </c>
      <c r="D31" s="55">
        <v>2469</v>
      </c>
      <c r="E31" s="55">
        <v>2469</v>
      </c>
      <c r="F31" s="55">
        <v>1550</v>
      </c>
      <c r="G31" s="55">
        <v>919</v>
      </c>
      <c r="H31" s="55">
        <v>0</v>
      </c>
      <c r="I31" s="55">
        <v>0</v>
      </c>
      <c r="J31" s="55">
        <v>0</v>
      </c>
      <c r="K31" s="55">
        <v>893939</v>
      </c>
      <c r="L31" s="55">
        <v>2657212</v>
      </c>
      <c r="M31" s="55">
        <v>4263269</v>
      </c>
      <c r="N31" s="55">
        <v>3193944</v>
      </c>
      <c r="O31" s="55">
        <v>83173</v>
      </c>
      <c r="P31" s="55">
        <v>986152</v>
      </c>
      <c r="Q31" s="55">
        <v>1366016</v>
      </c>
      <c r="R31" s="135">
        <v>1552307</v>
      </c>
      <c r="S31" s="76">
        <v>29</v>
      </c>
      <c r="T31" s="101" t="s">
        <v>166</v>
      </c>
      <c r="U31" s="91"/>
      <c r="V31" s="91"/>
    </row>
    <row r="32" spans="1:22" ht="17.45" customHeight="1">
      <c r="A32" s="75">
        <v>30</v>
      </c>
      <c r="B32" s="137" t="s">
        <v>167</v>
      </c>
      <c r="C32" s="55">
        <v>1</v>
      </c>
      <c r="D32" s="55">
        <v>127</v>
      </c>
      <c r="E32" s="55">
        <v>127</v>
      </c>
      <c r="F32" s="55">
        <v>76</v>
      </c>
      <c r="G32" s="55">
        <v>51</v>
      </c>
      <c r="H32" s="55">
        <v>0</v>
      </c>
      <c r="I32" s="55">
        <v>0</v>
      </c>
      <c r="J32" s="55">
        <v>0</v>
      </c>
      <c r="K32" s="55" t="s">
        <v>41</v>
      </c>
      <c r="L32" s="55" t="s">
        <v>41</v>
      </c>
      <c r="M32" s="55" t="s">
        <v>41</v>
      </c>
      <c r="N32" s="55" t="s">
        <v>41</v>
      </c>
      <c r="O32" s="55" t="s">
        <v>41</v>
      </c>
      <c r="P32" s="55" t="s">
        <v>41</v>
      </c>
      <c r="Q32" s="55" t="s">
        <v>41</v>
      </c>
      <c r="R32" s="135" t="s">
        <v>41</v>
      </c>
      <c r="S32" s="76">
        <v>30</v>
      </c>
      <c r="T32" s="101" t="s">
        <v>167</v>
      </c>
      <c r="U32" s="91"/>
      <c r="V32" s="91"/>
    </row>
    <row r="33" spans="1:22" ht="17.45" customHeight="1">
      <c r="A33" s="75">
        <v>31</v>
      </c>
      <c r="B33" s="137" t="s">
        <v>168</v>
      </c>
      <c r="C33" s="55">
        <v>105</v>
      </c>
      <c r="D33" s="55">
        <v>13459</v>
      </c>
      <c r="E33" s="55">
        <v>13459</v>
      </c>
      <c r="F33" s="55">
        <v>11682</v>
      </c>
      <c r="G33" s="55">
        <v>1777</v>
      </c>
      <c r="H33" s="55">
        <v>0</v>
      </c>
      <c r="I33" s="55">
        <v>0</v>
      </c>
      <c r="J33" s="55">
        <v>0</v>
      </c>
      <c r="K33" s="55">
        <v>6581548</v>
      </c>
      <c r="L33" s="55">
        <v>62084553</v>
      </c>
      <c r="M33" s="55">
        <v>95305795</v>
      </c>
      <c r="N33" s="55">
        <v>92905631</v>
      </c>
      <c r="O33" s="55">
        <v>988553</v>
      </c>
      <c r="P33" s="55">
        <v>1411611</v>
      </c>
      <c r="Q33" s="55">
        <v>32218635</v>
      </c>
      <c r="R33" s="135">
        <v>34955829</v>
      </c>
      <c r="S33" s="76">
        <v>31</v>
      </c>
      <c r="T33" s="101" t="s">
        <v>168</v>
      </c>
      <c r="U33" s="91"/>
      <c r="V33" s="91"/>
    </row>
    <row r="34" spans="1:22" ht="17.45" customHeight="1">
      <c r="A34" s="87">
        <v>32</v>
      </c>
      <c r="B34" s="137" t="s">
        <v>53</v>
      </c>
      <c r="C34" s="55">
        <v>37</v>
      </c>
      <c r="D34" s="55">
        <v>922</v>
      </c>
      <c r="E34" s="55">
        <v>922</v>
      </c>
      <c r="F34" s="55">
        <v>487</v>
      </c>
      <c r="G34" s="55">
        <v>435</v>
      </c>
      <c r="H34" s="55">
        <v>0</v>
      </c>
      <c r="I34" s="55">
        <v>0</v>
      </c>
      <c r="J34" s="55">
        <v>0</v>
      </c>
      <c r="K34" s="55">
        <v>272147</v>
      </c>
      <c r="L34" s="55">
        <v>443918</v>
      </c>
      <c r="M34" s="55">
        <v>1076688</v>
      </c>
      <c r="N34" s="55">
        <v>894734</v>
      </c>
      <c r="O34" s="55">
        <v>126391</v>
      </c>
      <c r="P34" s="55">
        <v>55563</v>
      </c>
      <c r="Q34" s="55">
        <v>571021</v>
      </c>
      <c r="R34" s="135">
        <v>590859</v>
      </c>
      <c r="S34" s="76">
        <v>32</v>
      </c>
      <c r="T34" s="101" t="s">
        <v>53</v>
      </c>
      <c r="U34" s="91"/>
      <c r="V34" s="91"/>
    </row>
    <row r="35" spans="1:22" s="91" customFormat="1" ht="17.45" customHeight="1">
      <c r="A35" s="100"/>
      <c r="B35" s="8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135"/>
      <c r="S35" s="76"/>
      <c r="T35" s="101"/>
    </row>
    <row r="36" spans="1:22" s="48" customFormat="1" ht="17.45" customHeight="1">
      <c r="A36" s="655" t="s">
        <v>172</v>
      </c>
      <c r="B36" s="656"/>
      <c r="C36" s="63">
        <v>30</v>
      </c>
      <c r="D36" s="63">
        <v>718</v>
      </c>
      <c r="E36" s="63">
        <v>718</v>
      </c>
      <c r="F36" s="63">
        <v>434</v>
      </c>
      <c r="G36" s="63">
        <v>284</v>
      </c>
      <c r="H36" s="63">
        <v>0</v>
      </c>
      <c r="I36" s="63">
        <v>0</v>
      </c>
      <c r="J36" s="63">
        <v>0</v>
      </c>
      <c r="K36" s="63">
        <v>228615</v>
      </c>
      <c r="L36" s="63">
        <v>750486</v>
      </c>
      <c r="M36" s="63">
        <v>1234680</v>
      </c>
      <c r="N36" s="63">
        <v>1125633</v>
      </c>
      <c r="O36" s="63">
        <v>12773</v>
      </c>
      <c r="P36" s="63">
        <v>96274</v>
      </c>
      <c r="Q36" s="63">
        <v>497136</v>
      </c>
      <c r="R36" s="136">
        <v>452687</v>
      </c>
      <c r="S36" s="657" t="s">
        <v>172</v>
      </c>
      <c r="T36" s="658"/>
      <c r="U36" s="5"/>
      <c r="V36" s="5"/>
    </row>
    <row r="37" spans="1:22" s="91" customFormat="1" ht="17.45" customHeight="1">
      <c r="A37" s="100"/>
      <c r="B37" s="8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35"/>
      <c r="S37" s="76"/>
      <c r="T37" s="101"/>
    </row>
    <row r="38" spans="1:22" ht="17.45" customHeight="1">
      <c r="A38" s="75" t="s">
        <v>162</v>
      </c>
      <c r="B38" s="137" t="s">
        <v>29</v>
      </c>
      <c r="C38" s="55">
        <v>14</v>
      </c>
      <c r="D38" s="55">
        <v>458</v>
      </c>
      <c r="E38" s="55">
        <v>458</v>
      </c>
      <c r="F38" s="55">
        <v>218</v>
      </c>
      <c r="G38" s="55">
        <v>240</v>
      </c>
      <c r="H38" s="55">
        <v>0</v>
      </c>
      <c r="I38" s="55">
        <v>0</v>
      </c>
      <c r="J38" s="55">
        <v>0</v>
      </c>
      <c r="K38" s="55">
        <v>128219</v>
      </c>
      <c r="L38" s="55">
        <v>551052</v>
      </c>
      <c r="M38" s="55">
        <v>753167</v>
      </c>
      <c r="N38" s="55">
        <v>671273</v>
      </c>
      <c r="O38" s="55">
        <v>4791</v>
      </c>
      <c r="P38" s="55">
        <v>77103</v>
      </c>
      <c r="Q38" s="55">
        <v>180234</v>
      </c>
      <c r="R38" s="135">
        <v>191369</v>
      </c>
      <c r="S38" s="76" t="s">
        <v>162</v>
      </c>
      <c r="T38" s="101" t="s">
        <v>29</v>
      </c>
      <c r="U38" s="91"/>
      <c r="V38" s="91"/>
    </row>
    <row r="39" spans="1:22" ht="17.45" customHeight="1">
      <c r="A39" s="75">
        <v>10</v>
      </c>
      <c r="B39" s="137" t="s">
        <v>30</v>
      </c>
      <c r="C39" s="55">
        <v>5</v>
      </c>
      <c r="D39" s="55">
        <v>55</v>
      </c>
      <c r="E39" s="55">
        <v>55</v>
      </c>
      <c r="F39" s="55">
        <v>43</v>
      </c>
      <c r="G39" s="55">
        <v>12</v>
      </c>
      <c r="H39" s="55">
        <v>0</v>
      </c>
      <c r="I39" s="55">
        <v>0</v>
      </c>
      <c r="J39" s="55">
        <v>0</v>
      </c>
      <c r="K39" s="55">
        <v>18357</v>
      </c>
      <c r="L39" s="55">
        <v>21768</v>
      </c>
      <c r="M39" s="55">
        <v>121349</v>
      </c>
      <c r="N39" s="55">
        <v>111103</v>
      </c>
      <c r="O39" s="55">
        <v>1047</v>
      </c>
      <c r="P39" s="55">
        <v>9199</v>
      </c>
      <c r="Q39" s="55">
        <v>92203</v>
      </c>
      <c r="R39" s="135">
        <v>92203</v>
      </c>
      <c r="S39" s="76">
        <v>10</v>
      </c>
      <c r="T39" s="101" t="s">
        <v>30</v>
      </c>
      <c r="U39" s="91"/>
      <c r="V39" s="91"/>
    </row>
    <row r="40" spans="1:22" ht="17.45" customHeight="1">
      <c r="A40" s="75">
        <v>11</v>
      </c>
      <c r="B40" s="137" t="s">
        <v>31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135">
        <v>0</v>
      </c>
      <c r="S40" s="76">
        <v>11</v>
      </c>
      <c r="T40" s="101" t="s">
        <v>31</v>
      </c>
      <c r="U40" s="91"/>
      <c r="V40" s="91"/>
    </row>
    <row r="41" spans="1:22" ht="17.45" customHeight="1">
      <c r="A41" s="75">
        <v>12</v>
      </c>
      <c r="B41" s="137" t="s">
        <v>32</v>
      </c>
      <c r="C41" s="55">
        <v>2</v>
      </c>
      <c r="D41" s="55">
        <v>29</v>
      </c>
      <c r="E41" s="55">
        <v>29</v>
      </c>
      <c r="F41" s="55">
        <v>22</v>
      </c>
      <c r="G41" s="55">
        <v>7</v>
      </c>
      <c r="H41" s="55">
        <v>0</v>
      </c>
      <c r="I41" s="55">
        <v>0</v>
      </c>
      <c r="J41" s="55">
        <v>0</v>
      </c>
      <c r="K41" s="55" t="s">
        <v>41</v>
      </c>
      <c r="L41" s="55" t="s">
        <v>41</v>
      </c>
      <c r="M41" s="55" t="s">
        <v>41</v>
      </c>
      <c r="N41" s="55" t="s">
        <v>41</v>
      </c>
      <c r="O41" s="55" t="s">
        <v>41</v>
      </c>
      <c r="P41" s="55" t="s">
        <v>41</v>
      </c>
      <c r="Q41" s="55" t="s">
        <v>41</v>
      </c>
      <c r="R41" s="135" t="s">
        <v>41</v>
      </c>
      <c r="S41" s="76">
        <v>12</v>
      </c>
      <c r="T41" s="101" t="s">
        <v>32</v>
      </c>
      <c r="U41" s="91"/>
      <c r="V41" s="91"/>
    </row>
    <row r="42" spans="1:22" ht="17.45" customHeight="1">
      <c r="A42" s="75">
        <v>13</v>
      </c>
      <c r="B42" s="137" t="s">
        <v>33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135">
        <v>0</v>
      </c>
      <c r="S42" s="76">
        <v>13</v>
      </c>
      <c r="T42" s="101" t="s">
        <v>33</v>
      </c>
      <c r="U42" s="91"/>
      <c r="V42" s="91"/>
    </row>
    <row r="43" spans="1:22" ht="17.45" customHeight="1">
      <c r="A43" s="75">
        <v>14</v>
      </c>
      <c r="B43" s="137" t="s">
        <v>34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135">
        <v>0</v>
      </c>
      <c r="S43" s="76">
        <v>14</v>
      </c>
      <c r="T43" s="101" t="s">
        <v>34</v>
      </c>
      <c r="U43" s="91"/>
      <c r="V43" s="91"/>
    </row>
    <row r="44" spans="1:22" ht="17.45" customHeight="1">
      <c r="A44" s="75">
        <v>15</v>
      </c>
      <c r="B44" s="137" t="s">
        <v>35</v>
      </c>
      <c r="C44" s="55">
        <v>1</v>
      </c>
      <c r="D44" s="55">
        <v>33</v>
      </c>
      <c r="E44" s="55">
        <v>33</v>
      </c>
      <c r="F44" s="55">
        <v>28</v>
      </c>
      <c r="G44" s="55">
        <v>5</v>
      </c>
      <c r="H44" s="55">
        <v>0</v>
      </c>
      <c r="I44" s="55">
        <v>0</v>
      </c>
      <c r="J44" s="55">
        <v>0</v>
      </c>
      <c r="K44" s="55" t="s">
        <v>41</v>
      </c>
      <c r="L44" s="55" t="s">
        <v>41</v>
      </c>
      <c r="M44" s="55" t="s">
        <v>41</v>
      </c>
      <c r="N44" s="55" t="s">
        <v>41</v>
      </c>
      <c r="O44" s="55" t="s">
        <v>41</v>
      </c>
      <c r="P44" s="55" t="s">
        <v>41</v>
      </c>
      <c r="Q44" s="55" t="s">
        <v>41</v>
      </c>
      <c r="R44" s="135" t="s">
        <v>41</v>
      </c>
      <c r="S44" s="76">
        <v>15</v>
      </c>
      <c r="T44" s="101" t="s">
        <v>35</v>
      </c>
      <c r="U44" s="91"/>
      <c r="V44" s="91"/>
    </row>
    <row r="45" spans="1:22" ht="17.45" customHeight="1">
      <c r="A45" s="75">
        <v>16</v>
      </c>
      <c r="B45" s="137" t="s">
        <v>36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135">
        <v>0</v>
      </c>
      <c r="S45" s="76">
        <v>16</v>
      </c>
      <c r="T45" s="101" t="s">
        <v>36</v>
      </c>
      <c r="U45" s="91"/>
      <c r="V45" s="91"/>
    </row>
    <row r="46" spans="1:22" ht="17.45" customHeight="1">
      <c r="A46" s="75">
        <v>17</v>
      </c>
      <c r="B46" s="137" t="s">
        <v>37</v>
      </c>
      <c r="C46" s="55">
        <v>4</v>
      </c>
      <c r="D46" s="55">
        <v>34</v>
      </c>
      <c r="E46" s="55">
        <v>34</v>
      </c>
      <c r="F46" s="55">
        <v>28</v>
      </c>
      <c r="G46" s="55">
        <v>6</v>
      </c>
      <c r="H46" s="55">
        <v>0</v>
      </c>
      <c r="I46" s="55">
        <v>0</v>
      </c>
      <c r="J46" s="55">
        <v>0</v>
      </c>
      <c r="K46" s="55">
        <v>17624</v>
      </c>
      <c r="L46" s="55">
        <v>120746</v>
      </c>
      <c r="M46" s="55">
        <v>214236</v>
      </c>
      <c r="N46" s="55">
        <v>204270</v>
      </c>
      <c r="O46" s="55">
        <v>0</v>
      </c>
      <c r="P46" s="55">
        <v>9966</v>
      </c>
      <c r="Q46" s="55">
        <v>86564</v>
      </c>
      <c r="R46" s="135">
        <v>86564</v>
      </c>
      <c r="S46" s="76">
        <v>17</v>
      </c>
      <c r="T46" s="101" t="s">
        <v>37</v>
      </c>
      <c r="U46" s="91"/>
      <c r="V46" s="91"/>
    </row>
    <row r="47" spans="1:22" ht="17.45" customHeight="1">
      <c r="A47" s="75">
        <v>18</v>
      </c>
      <c r="B47" s="137" t="s">
        <v>38</v>
      </c>
      <c r="C47" s="55">
        <v>1</v>
      </c>
      <c r="D47" s="55">
        <v>6</v>
      </c>
      <c r="E47" s="55">
        <v>6</v>
      </c>
      <c r="F47" s="55">
        <v>0</v>
      </c>
      <c r="G47" s="55">
        <v>6</v>
      </c>
      <c r="H47" s="55">
        <v>0</v>
      </c>
      <c r="I47" s="55">
        <v>0</v>
      </c>
      <c r="J47" s="55">
        <v>0</v>
      </c>
      <c r="K47" s="55" t="s">
        <v>41</v>
      </c>
      <c r="L47" s="55" t="s">
        <v>41</v>
      </c>
      <c r="M47" s="55" t="s">
        <v>41</v>
      </c>
      <c r="N47" s="55" t="s">
        <v>41</v>
      </c>
      <c r="O47" s="55" t="s">
        <v>41</v>
      </c>
      <c r="P47" s="55" t="s">
        <v>41</v>
      </c>
      <c r="Q47" s="55" t="s">
        <v>41</v>
      </c>
      <c r="R47" s="135" t="s">
        <v>41</v>
      </c>
      <c r="S47" s="76">
        <v>18</v>
      </c>
      <c r="T47" s="101" t="s">
        <v>38</v>
      </c>
      <c r="U47" s="91"/>
      <c r="V47" s="91"/>
    </row>
    <row r="48" spans="1:22" ht="17.45" customHeight="1">
      <c r="A48" s="75">
        <v>19</v>
      </c>
      <c r="B48" s="137" t="s">
        <v>39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135">
        <v>0</v>
      </c>
      <c r="S48" s="76">
        <v>19</v>
      </c>
      <c r="T48" s="101" t="s">
        <v>39</v>
      </c>
      <c r="U48" s="91"/>
      <c r="V48" s="91"/>
    </row>
    <row r="49" spans="1:22" ht="17.45" customHeight="1">
      <c r="A49" s="75">
        <v>20</v>
      </c>
      <c r="B49" s="137" t="s">
        <v>40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135">
        <v>0</v>
      </c>
      <c r="S49" s="76">
        <v>20</v>
      </c>
      <c r="T49" s="101" t="s">
        <v>40</v>
      </c>
      <c r="U49" s="91"/>
      <c r="V49" s="91"/>
    </row>
    <row r="50" spans="1:22" ht="17.45" customHeight="1">
      <c r="A50" s="75">
        <v>21</v>
      </c>
      <c r="B50" s="137" t="s">
        <v>42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135">
        <v>0</v>
      </c>
      <c r="S50" s="76">
        <v>21</v>
      </c>
      <c r="T50" s="101" t="s">
        <v>42</v>
      </c>
      <c r="U50" s="91"/>
      <c r="V50" s="91"/>
    </row>
    <row r="51" spans="1:22" ht="17.45" customHeight="1">
      <c r="A51" s="75">
        <v>22</v>
      </c>
      <c r="B51" s="137" t="s">
        <v>43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135">
        <v>0</v>
      </c>
      <c r="S51" s="76">
        <v>22</v>
      </c>
      <c r="T51" s="101" t="s">
        <v>43</v>
      </c>
      <c r="U51" s="91"/>
      <c r="V51" s="91"/>
    </row>
    <row r="52" spans="1:22" ht="17.45" customHeight="1">
      <c r="A52" s="75">
        <v>23</v>
      </c>
      <c r="B52" s="137" t="s">
        <v>44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135">
        <v>0</v>
      </c>
      <c r="S52" s="76">
        <v>23</v>
      </c>
      <c r="T52" s="101" t="s">
        <v>44</v>
      </c>
      <c r="U52" s="91"/>
      <c r="V52" s="91"/>
    </row>
    <row r="53" spans="1:22" ht="17.45" customHeight="1">
      <c r="A53" s="75">
        <v>24</v>
      </c>
      <c r="B53" s="137" t="s">
        <v>45</v>
      </c>
      <c r="C53" s="55">
        <v>1</v>
      </c>
      <c r="D53" s="55">
        <v>5</v>
      </c>
      <c r="E53" s="55">
        <v>5</v>
      </c>
      <c r="F53" s="55">
        <v>3</v>
      </c>
      <c r="G53" s="55">
        <v>2</v>
      </c>
      <c r="H53" s="55">
        <v>0</v>
      </c>
      <c r="I53" s="55">
        <v>0</v>
      </c>
      <c r="J53" s="55">
        <v>0</v>
      </c>
      <c r="K53" s="55" t="s">
        <v>41</v>
      </c>
      <c r="L53" s="55" t="s">
        <v>41</v>
      </c>
      <c r="M53" s="55" t="s">
        <v>41</v>
      </c>
      <c r="N53" s="55" t="s">
        <v>41</v>
      </c>
      <c r="O53" s="55" t="s">
        <v>41</v>
      </c>
      <c r="P53" s="55" t="s">
        <v>41</v>
      </c>
      <c r="Q53" s="55" t="s">
        <v>41</v>
      </c>
      <c r="R53" s="135" t="s">
        <v>41</v>
      </c>
      <c r="S53" s="76">
        <v>24</v>
      </c>
      <c r="T53" s="101" t="s">
        <v>45</v>
      </c>
      <c r="U53" s="91"/>
      <c r="V53" s="91"/>
    </row>
    <row r="54" spans="1:22" ht="17.45" customHeight="1">
      <c r="A54" s="75">
        <v>25</v>
      </c>
      <c r="B54" s="137" t="s">
        <v>163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135">
        <v>0</v>
      </c>
      <c r="S54" s="76">
        <v>25</v>
      </c>
      <c r="T54" s="101" t="s">
        <v>163</v>
      </c>
      <c r="U54" s="91"/>
      <c r="V54" s="91"/>
    </row>
    <row r="55" spans="1:22" ht="17.45" customHeight="1">
      <c r="A55" s="75">
        <v>26</v>
      </c>
      <c r="B55" s="137" t="s">
        <v>164</v>
      </c>
      <c r="C55" s="55">
        <v>1</v>
      </c>
      <c r="D55" s="55">
        <v>94</v>
      </c>
      <c r="E55" s="55">
        <v>94</v>
      </c>
      <c r="F55" s="55">
        <v>89</v>
      </c>
      <c r="G55" s="55">
        <v>5</v>
      </c>
      <c r="H55" s="55">
        <v>0</v>
      </c>
      <c r="I55" s="55">
        <v>0</v>
      </c>
      <c r="J55" s="55">
        <v>0</v>
      </c>
      <c r="K55" s="55" t="s">
        <v>41</v>
      </c>
      <c r="L55" s="55" t="s">
        <v>41</v>
      </c>
      <c r="M55" s="55" t="s">
        <v>41</v>
      </c>
      <c r="N55" s="55" t="s">
        <v>41</v>
      </c>
      <c r="O55" s="55" t="s">
        <v>41</v>
      </c>
      <c r="P55" s="55" t="s">
        <v>41</v>
      </c>
      <c r="Q55" s="55" t="s">
        <v>41</v>
      </c>
      <c r="R55" s="135" t="s">
        <v>41</v>
      </c>
      <c r="S55" s="76">
        <v>26</v>
      </c>
      <c r="T55" s="101" t="s">
        <v>164</v>
      </c>
      <c r="U55" s="91"/>
      <c r="V55" s="91"/>
    </row>
    <row r="56" spans="1:22" ht="17.45" customHeight="1">
      <c r="A56" s="75">
        <v>27</v>
      </c>
      <c r="B56" s="137" t="s">
        <v>165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135">
        <v>0</v>
      </c>
      <c r="S56" s="76">
        <v>27</v>
      </c>
      <c r="T56" s="101" t="s">
        <v>165</v>
      </c>
      <c r="U56" s="91"/>
      <c r="V56" s="91"/>
    </row>
    <row r="57" spans="1:22" ht="17.45" customHeight="1">
      <c r="A57" s="75">
        <v>28</v>
      </c>
      <c r="B57" s="137" t="s">
        <v>49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135">
        <v>0</v>
      </c>
      <c r="S57" s="76">
        <v>28</v>
      </c>
      <c r="T57" s="101" t="s">
        <v>49</v>
      </c>
      <c r="U57" s="91"/>
      <c r="V57" s="91"/>
    </row>
    <row r="58" spans="1:22" ht="17.45" customHeight="1">
      <c r="A58" s="75">
        <v>29</v>
      </c>
      <c r="B58" s="137" t="s">
        <v>166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135">
        <v>0</v>
      </c>
      <c r="S58" s="76">
        <v>29</v>
      </c>
      <c r="T58" s="101" t="s">
        <v>166</v>
      </c>
      <c r="U58" s="91"/>
      <c r="V58" s="91"/>
    </row>
    <row r="59" spans="1:22" ht="17.45" customHeight="1">
      <c r="A59" s="75">
        <v>30</v>
      </c>
      <c r="B59" s="137" t="s">
        <v>167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135">
        <v>0</v>
      </c>
      <c r="S59" s="76">
        <v>30</v>
      </c>
      <c r="T59" s="101" t="s">
        <v>167</v>
      </c>
      <c r="U59" s="91"/>
      <c r="V59" s="91"/>
    </row>
    <row r="60" spans="1:22" ht="17.45" customHeight="1">
      <c r="A60" s="75">
        <v>31</v>
      </c>
      <c r="B60" s="137" t="s">
        <v>168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135">
        <v>0</v>
      </c>
      <c r="S60" s="76">
        <v>31</v>
      </c>
      <c r="T60" s="101" t="s">
        <v>168</v>
      </c>
      <c r="U60" s="91"/>
      <c r="V60" s="91"/>
    </row>
    <row r="61" spans="1:22" ht="17.45" customHeight="1">
      <c r="A61" s="87">
        <v>32</v>
      </c>
      <c r="B61" s="137" t="s">
        <v>53</v>
      </c>
      <c r="C61" s="55">
        <v>1</v>
      </c>
      <c r="D61" s="55">
        <v>4</v>
      </c>
      <c r="E61" s="55">
        <v>4</v>
      </c>
      <c r="F61" s="55">
        <v>3</v>
      </c>
      <c r="G61" s="55">
        <v>1</v>
      </c>
      <c r="H61" s="55">
        <v>0</v>
      </c>
      <c r="I61" s="55">
        <v>0</v>
      </c>
      <c r="J61" s="55">
        <v>0</v>
      </c>
      <c r="K61" s="55" t="s">
        <v>41</v>
      </c>
      <c r="L61" s="55" t="s">
        <v>41</v>
      </c>
      <c r="M61" s="55" t="s">
        <v>41</v>
      </c>
      <c r="N61" s="55" t="s">
        <v>41</v>
      </c>
      <c r="O61" s="55" t="s">
        <v>41</v>
      </c>
      <c r="P61" s="55" t="s">
        <v>41</v>
      </c>
      <c r="Q61" s="55" t="s">
        <v>41</v>
      </c>
      <c r="R61" s="135" t="s">
        <v>41</v>
      </c>
      <c r="S61" s="76">
        <v>32</v>
      </c>
      <c r="T61" s="101" t="s">
        <v>53</v>
      </c>
      <c r="U61" s="91"/>
      <c r="V61" s="91"/>
    </row>
    <row r="62" spans="1:22" s="91" customFormat="1" ht="17.45" customHeight="1">
      <c r="A62" s="90"/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135"/>
      <c r="S62" s="60"/>
      <c r="T62" s="70"/>
    </row>
    <row r="63" spans="1:22" s="48" customFormat="1" ht="17.45" customHeight="1">
      <c r="A63" s="647" t="s">
        <v>173</v>
      </c>
      <c r="B63" s="648"/>
      <c r="C63" s="63">
        <v>126</v>
      </c>
      <c r="D63" s="63">
        <v>948</v>
      </c>
      <c r="E63" s="63">
        <v>786</v>
      </c>
      <c r="F63" s="63">
        <v>253</v>
      </c>
      <c r="G63" s="63">
        <v>533</v>
      </c>
      <c r="H63" s="63">
        <v>162</v>
      </c>
      <c r="I63" s="63">
        <v>118</v>
      </c>
      <c r="J63" s="63">
        <v>44</v>
      </c>
      <c r="K63" s="63">
        <v>143384</v>
      </c>
      <c r="L63" s="63">
        <v>195123</v>
      </c>
      <c r="M63" s="63">
        <v>449912</v>
      </c>
      <c r="N63" s="63">
        <v>335775</v>
      </c>
      <c r="O63" s="63">
        <v>108852</v>
      </c>
      <c r="P63" s="63">
        <v>5285</v>
      </c>
      <c r="Q63" s="63">
        <v>235900</v>
      </c>
      <c r="R63" s="136">
        <v>235929</v>
      </c>
      <c r="S63" s="649" t="s">
        <v>173</v>
      </c>
      <c r="T63" s="650"/>
      <c r="U63" s="5"/>
      <c r="V63" s="5"/>
    </row>
    <row r="64" spans="1:22" s="91" customFormat="1" ht="17.45" customHeight="1">
      <c r="A64" s="100"/>
      <c r="B64" s="8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135"/>
      <c r="S64" s="76"/>
      <c r="T64" s="101"/>
    </row>
    <row r="65" spans="1:22" ht="17.45" customHeight="1">
      <c r="A65" s="87" t="s">
        <v>174</v>
      </c>
      <c r="B65" s="137" t="s">
        <v>29</v>
      </c>
      <c r="C65" s="55">
        <v>49</v>
      </c>
      <c r="D65" s="55">
        <v>386</v>
      </c>
      <c r="E65" s="55">
        <v>321</v>
      </c>
      <c r="F65" s="55">
        <v>66</v>
      </c>
      <c r="G65" s="55">
        <v>255</v>
      </c>
      <c r="H65" s="55">
        <v>65</v>
      </c>
      <c r="I65" s="55">
        <v>44</v>
      </c>
      <c r="J65" s="55">
        <v>21</v>
      </c>
      <c r="K65" s="55">
        <v>38223</v>
      </c>
      <c r="L65" s="55">
        <v>70086</v>
      </c>
      <c r="M65" s="55">
        <v>138832</v>
      </c>
      <c r="N65" s="55">
        <v>129018</v>
      </c>
      <c r="O65" s="55">
        <v>9380</v>
      </c>
      <c r="P65" s="55">
        <v>434</v>
      </c>
      <c r="Q65" s="55">
        <v>63640</v>
      </c>
      <c r="R65" s="135">
        <v>63669</v>
      </c>
      <c r="S65" s="76" t="s">
        <v>174</v>
      </c>
      <c r="T65" s="101" t="s">
        <v>29</v>
      </c>
      <c r="U65" s="91"/>
      <c r="V65" s="91"/>
    </row>
    <row r="66" spans="1:22" ht="17.45" customHeight="1">
      <c r="A66" s="87">
        <v>10</v>
      </c>
      <c r="B66" s="137" t="s">
        <v>30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135">
        <v>0</v>
      </c>
      <c r="S66" s="76">
        <v>10</v>
      </c>
      <c r="T66" s="101" t="s">
        <v>30</v>
      </c>
      <c r="U66" s="91"/>
      <c r="V66" s="91"/>
    </row>
    <row r="67" spans="1:22" ht="17.45" customHeight="1">
      <c r="A67" s="87">
        <v>11</v>
      </c>
      <c r="B67" s="137" t="s">
        <v>31</v>
      </c>
      <c r="C67" s="55">
        <v>12</v>
      </c>
      <c r="D67" s="55">
        <v>114</v>
      </c>
      <c r="E67" s="55">
        <v>98</v>
      </c>
      <c r="F67" s="55">
        <v>7</v>
      </c>
      <c r="G67" s="55">
        <v>91</v>
      </c>
      <c r="H67" s="55">
        <v>16</v>
      </c>
      <c r="I67" s="55">
        <v>11</v>
      </c>
      <c r="J67" s="55">
        <v>5</v>
      </c>
      <c r="K67" s="55">
        <v>15680</v>
      </c>
      <c r="L67" s="55">
        <v>8375</v>
      </c>
      <c r="M67" s="55">
        <v>28910</v>
      </c>
      <c r="N67" s="55">
        <v>7751</v>
      </c>
      <c r="O67" s="55">
        <v>20966</v>
      </c>
      <c r="P67" s="55">
        <v>193</v>
      </c>
      <c r="Q67" s="55">
        <v>19013</v>
      </c>
      <c r="R67" s="135">
        <v>19013</v>
      </c>
      <c r="S67" s="76">
        <v>11</v>
      </c>
      <c r="T67" s="101" t="s">
        <v>31</v>
      </c>
      <c r="U67" s="91"/>
      <c r="V67" s="91"/>
    </row>
    <row r="68" spans="1:22" ht="17.45" customHeight="1">
      <c r="A68" s="87">
        <v>12</v>
      </c>
      <c r="B68" s="137" t="s">
        <v>32</v>
      </c>
      <c r="C68" s="55">
        <v>5</v>
      </c>
      <c r="D68" s="55">
        <v>37</v>
      </c>
      <c r="E68" s="55">
        <v>31</v>
      </c>
      <c r="F68" s="55">
        <v>23</v>
      </c>
      <c r="G68" s="55">
        <v>8</v>
      </c>
      <c r="H68" s="55">
        <v>6</v>
      </c>
      <c r="I68" s="55">
        <v>6</v>
      </c>
      <c r="J68" s="55">
        <v>0</v>
      </c>
      <c r="K68" s="55" t="s">
        <v>41</v>
      </c>
      <c r="L68" s="55" t="s">
        <v>41</v>
      </c>
      <c r="M68" s="55" t="s">
        <v>41</v>
      </c>
      <c r="N68" s="55" t="s">
        <v>41</v>
      </c>
      <c r="O68" s="55" t="s">
        <v>41</v>
      </c>
      <c r="P68" s="55" t="s">
        <v>41</v>
      </c>
      <c r="Q68" s="55" t="s">
        <v>41</v>
      </c>
      <c r="R68" s="135" t="s">
        <v>41</v>
      </c>
      <c r="S68" s="76">
        <v>12</v>
      </c>
      <c r="T68" s="101" t="s">
        <v>32</v>
      </c>
      <c r="U68" s="91"/>
      <c r="V68" s="91"/>
    </row>
    <row r="69" spans="1:22" ht="17.45" customHeight="1">
      <c r="A69" s="87">
        <v>13</v>
      </c>
      <c r="B69" s="137" t="s">
        <v>33</v>
      </c>
      <c r="C69" s="55">
        <v>8</v>
      </c>
      <c r="D69" s="55">
        <v>36</v>
      </c>
      <c r="E69" s="55">
        <v>27</v>
      </c>
      <c r="F69" s="55">
        <v>17</v>
      </c>
      <c r="G69" s="55">
        <v>10</v>
      </c>
      <c r="H69" s="55">
        <v>9</v>
      </c>
      <c r="I69" s="55">
        <v>7</v>
      </c>
      <c r="J69" s="55">
        <v>2</v>
      </c>
      <c r="K69" s="55">
        <v>8319</v>
      </c>
      <c r="L69" s="55">
        <v>10628</v>
      </c>
      <c r="M69" s="55">
        <v>25111</v>
      </c>
      <c r="N69" s="55">
        <v>24948</v>
      </c>
      <c r="O69" s="55">
        <v>100</v>
      </c>
      <c r="P69" s="55">
        <v>63</v>
      </c>
      <c r="Q69" s="55">
        <v>13411</v>
      </c>
      <c r="R69" s="135">
        <v>13411</v>
      </c>
      <c r="S69" s="76">
        <v>13</v>
      </c>
      <c r="T69" s="101" t="s">
        <v>33</v>
      </c>
      <c r="U69" s="91"/>
      <c r="V69" s="91"/>
    </row>
    <row r="70" spans="1:22" ht="17.45" customHeight="1">
      <c r="A70" s="87">
        <v>14</v>
      </c>
      <c r="B70" s="137" t="s">
        <v>34</v>
      </c>
      <c r="C70" s="55">
        <v>4</v>
      </c>
      <c r="D70" s="55">
        <v>33</v>
      </c>
      <c r="E70" s="55">
        <v>30</v>
      </c>
      <c r="F70" s="55">
        <v>8</v>
      </c>
      <c r="G70" s="55">
        <v>22</v>
      </c>
      <c r="H70" s="55">
        <v>3</v>
      </c>
      <c r="I70" s="55">
        <v>2</v>
      </c>
      <c r="J70" s="55">
        <v>1</v>
      </c>
      <c r="K70" s="55">
        <v>5121</v>
      </c>
      <c r="L70" s="55">
        <v>544</v>
      </c>
      <c r="M70" s="55">
        <v>8835</v>
      </c>
      <c r="N70" s="55">
        <v>689</v>
      </c>
      <c r="O70" s="55">
        <v>8146</v>
      </c>
      <c r="P70" s="55">
        <v>0</v>
      </c>
      <c r="Q70" s="55">
        <v>7677</v>
      </c>
      <c r="R70" s="135">
        <v>7677</v>
      </c>
      <c r="S70" s="76">
        <v>14</v>
      </c>
      <c r="T70" s="101" t="s">
        <v>34</v>
      </c>
      <c r="U70" s="91"/>
      <c r="V70" s="91"/>
    </row>
    <row r="71" spans="1:22" ht="17.45" customHeight="1">
      <c r="A71" s="87">
        <v>15</v>
      </c>
      <c r="B71" s="137" t="s">
        <v>35</v>
      </c>
      <c r="C71" s="55">
        <v>3</v>
      </c>
      <c r="D71" s="55">
        <v>14</v>
      </c>
      <c r="E71" s="55">
        <v>10</v>
      </c>
      <c r="F71" s="55">
        <v>2</v>
      </c>
      <c r="G71" s="55">
        <v>8</v>
      </c>
      <c r="H71" s="55">
        <v>4</v>
      </c>
      <c r="I71" s="55">
        <v>3</v>
      </c>
      <c r="J71" s="55">
        <v>1</v>
      </c>
      <c r="K71" s="55" t="s">
        <v>41</v>
      </c>
      <c r="L71" s="55" t="s">
        <v>41</v>
      </c>
      <c r="M71" s="55" t="s">
        <v>41</v>
      </c>
      <c r="N71" s="55" t="s">
        <v>41</v>
      </c>
      <c r="O71" s="55" t="s">
        <v>41</v>
      </c>
      <c r="P71" s="55" t="s">
        <v>41</v>
      </c>
      <c r="Q71" s="55" t="s">
        <v>41</v>
      </c>
      <c r="R71" s="135" t="s">
        <v>41</v>
      </c>
      <c r="S71" s="76">
        <v>15</v>
      </c>
      <c r="T71" s="101" t="s">
        <v>35</v>
      </c>
      <c r="U71" s="91"/>
      <c r="V71" s="91"/>
    </row>
    <row r="72" spans="1:22" ht="17.45" customHeight="1">
      <c r="A72" s="87">
        <v>16</v>
      </c>
      <c r="B72" s="137" t="s">
        <v>36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135">
        <v>0</v>
      </c>
      <c r="S72" s="76">
        <v>16</v>
      </c>
      <c r="T72" s="101" t="s">
        <v>36</v>
      </c>
      <c r="U72" s="91"/>
      <c r="V72" s="91"/>
    </row>
    <row r="73" spans="1:22" ht="17.45" customHeight="1">
      <c r="A73" s="87">
        <v>17</v>
      </c>
      <c r="B73" s="137" t="s">
        <v>37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135">
        <v>0</v>
      </c>
      <c r="S73" s="76">
        <v>17</v>
      </c>
      <c r="T73" s="101" t="s">
        <v>37</v>
      </c>
      <c r="U73" s="91"/>
      <c r="V73" s="91"/>
    </row>
    <row r="74" spans="1:22" ht="17.45" customHeight="1">
      <c r="A74" s="87">
        <v>18</v>
      </c>
      <c r="B74" s="137" t="s">
        <v>38</v>
      </c>
      <c r="C74" s="55">
        <v>3</v>
      </c>
      <c r="D74" s="55">
        <v>48</v>
      </c>
      <c r="E74" s="55">
        <v>45</v>
      </c>
      <c r="F74" s="55">
        <v>7</v>
      </c>
      <c r="G74" s="55">
        <v>38</v>
      </c>
      <c r="H74" s="55">
        <v>3</v>
      </c>
      <c r="I74" s="55">
        <v>3</v>
      </c>
      <c r="J74" s="55">
        <v>0</v>
      </c>
      <c r="K74" s="55" t="s">
        <v>41</v>
      </c>
      <c r="L74" s="55" t="s">
        <v>41</v>
      </c>
      <c r="M74" s="55" t="s">
        <v>41</v>
      </c>
      <c r="N74" s="55" t="s">
        <v>41</v>
      </c>
      <c r="O74" s="55" t="s">
        <v>41</v>
      </c>
      <c r="P74" s="55" t="s">
        <v>41</v>
      </c>
      <c r="Q74" s="55" t="s">
        <v>41</v>
      </c>
      <c r="R74" s="135" t="s">
        <v>41</v>
      </c>
      <c r="S74" s="76">
        <v>18</v>
      </c>
      <c r="T74" s="101" t="s">
        <v>38</v>
      </c>
      <c r="U74" s="91"/>
      <c r="V74" s="91"/>
    </row>
    <row r="75" spans="1:22" ht="17.45" customHeight="1">
      <c r="A75" s="87">
        <v>19</v>
      </c>
      <c r="B75" s="137" t="s">
        <v>39</v>
      </c>
      <c r="C75" s="55">
        <v>1</v>
      </c>
      <c r="D75" s="55">
        <v>5</v>
      </c>
      <c r="E75" s="55">
        <v>4</v>
      </c>
      <c r="F75" s="55">
        <v>1</v>
      </c>
      <c r="G75" s="55">
        <v>3</v>
      </c>
      <c r="H75" s="55">
        <v>1</v>
      </c>
      <c r="I75" s="55">
        <v>1</v>
      </c>
      <c r="J75" s="55">
        <v>0</v>
      </c>
      <c r="K75" s="55" t="s">
        <v>41</v>
      </c>
      <c r="L75" s="55" t="s">
        <v>41</v>
      </c>
      <c r="M75" s="55" t="s">
        <v>41</v>
      </c>
      <c r="N75" s="55" t="s">
        <v>41</v>
      </c>
      <c r="O75" s="55" t="s">
        <v>41</v>
      </c>
      <c r="P75" s="55" t="s">
        <v>41</v>
      </c>
      <c r="Q75" s="55" t="s">
        <v>41</v>
      </c>
      <c r="R75" s="135" t="s">
        <v>41</v>
      </c>
      <c r="S75" s="76">
        <v>19</v>
      </c>
      <c r="T75" s="101" t="s">
        <v>39</v>
      </c>
      <c r="U75" s="91"/>
      <c r="V75" s="91"/>
    </row>
    <row r="76" spans="1:22" ht="17.45" customHeight="1">
      <c r="A76" s="87">
        <v>20</v>
      </c>
      <c r="B76" s="137" t="s">
        <v>40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135">
        <v>0</v>
      </c>
      <c r="S76" s="76">
        <v>20</v>
      </c>
      <c r="T76" s="101" t="s">
        <v>40</v>
      </c>
      <c r="U76" s="91"/>
      <c r="V76" s="91"/>
    </row>
    <row r="77" spans="1:22" ht="17.45" customHeight="1">
      <c r="A77" s="87">
        <v>21</v>
      </c>
      <c r="B77" s="137" t="s">
        <v>42</v>
      </c>
      <c r="C77" s="55">
        <v>6</v>
      </c>
      <c r="D77" s="55">
        <v>36</v>
      </c>
      <c r="E77" s="55">
        <v>28</v>
      </c>
      <c r="F77" s="55">
        <v>17</v>
      </c>
      <c r="G77" s="55">
        <v>11</v>
      </c>
      <c r="H77" s="55">
        <v>8</v>
      </c>
      <c r="I77" s="55">
        <v>5</v>
      </c>
      <c r="J77" s="55">
        <v>3</v>
      </c>
      <c r="K77" s="55">
        <v>6833</v>
      </c>
      <c r="L77" s="55">
        <v>14489</v>
      </c>
      <c r="M77" s="55">
        <v>28659</v>
      </c>
      <c r="N77" s="55">
        <v>26537</v>
      </c>
      <c r="O77" s="55">
        <v>7</v>
      </c>
      <c r="P77" s="55">
        <v>2115</v>
      </c>
      <c r="Q77" s="55">
        <v>13120</v>
      </c>
      <c r="R77" s="135">
        <v>13120</v>
      </c>
      <c r="S77" s="76">
        <v>21</v>
      </c>
      <c r="T77" s="101" t="s">
        <v>42</v>
      </c>
      <c r="U77" s="91"/>
      <c r="V77" s="91"/>
    </row>
    <row r="78" spans="1:22" ht="17.45" customHeight="1">
      <c r="A78" s="87">
        <v>22</v>
      </c>
      <c r="B78" s="137" t="s">
        <v>43</v>
      </c>
      <c r="C78" s="55">
        <v>1</v>
      </c>
      <c r="D78" s="55">
        <v>8</v>
      </c>
      <c r="E78" s="55">
        <v>7</v>
      </c>
      <c r="F78" s="55">
        <v>6</v>
      </c>
      <c r="G78" s="55">
        <v>1</v>
      </c>
      <c r="H78" s="55">
        <v>1</v>
      </c>
      <c r="I78" s="55">
        <v>1</v>
      </c>
      <c r="J78" s="55">
        <v>0</v>
      </c>
      <c r="K78" s="55" t="s">
        <v>41</v>
      </c>
      <c r="L78" s="55" t="s">
        <v>41</v>
      </c>
      <c r="M78" s="55" t="s">
        <v>41</v>
      </c>
      <c r="N78" s="55" t="s">
        <v>41</v>
      </c>
      <c r="O78" s="55" t="s">
        <v>41</v>
      </c>
      <c r="P78" s="55" t="s">
        <v>41</v>
      </c>
      <c r="Q78" s="55" t="s">
        <v>41</v>
      </c>
      <c r="R78" s="135" t="s">
        <v>41</v>
      </c>
      <c r="S78" s="76">
        <v>22</v>
      </c>
      <c r="T78" s="101" t="s">
        <v>43</v>
      </c>
      <c r="U78" s="91"/>
      <c r="V78" s="91"/>
    </row>
    <row r="79" spans="1:22" ht="17.45" customHeight="1">
      <c r="A79" s="87">
        <v>23</v>
      </c>
      <c r="B79" s="137" t="s">
        <v>44</v>
      </c>
      <c r="C79" s="55">
        <v>1</v>
      </c>
      <c r="D79" s="55">
        <v>6</v>
      </c>
      <c r="E79" s="55">
        <v>5</v>
      </c>
      <c r="F79" s="55">
        <v>4</v>
      </c>
      <c r="G79" s="55">
        <v>1</v>
      </c>
      <c r="H79" s="55">
        <v>1</v>
      </c>
      <c r="I79" s="55">
        <v>1</v>
      </c>
      <c r="J79" s="55">
        <v>0</v>
      </c>
      <c r="K79" s="55" t="s">
        <v>41</v>
      </c>
      <c r="L79" s="55" t="s">
        <v>41</v>
      </c>
      <c r="M79" s="55" t="s">
        <v>41</v>
      </c>
      <c r="N79" s="55" t="s">
        <v>41</v>
      </c>
      <c r="O79" s="55" t="s">
        <v>41</v>
      </c>
      <c r="P79" s="55" t="s">
        <v>41</v>
      </c>
      <c r="Q79" s="55" t="s">
        <v>41</v>
      </c>
      <c r="R79" s="135" t="s">
        <v>41</v>
      </c>
      <c r="S79" s="76">
        <v>23</v>
      </c>
      <c r="T79" s="101" t="s">
        <v>44</v>
      </c>
      <c r="U79" s="91"/>
      <c r="V79" s="91"/>
    </row>
    <row r="80" spans="1:22" ht="17.45" customHeight="1">
      <c r="A80" s="87">
        <v>24</v>
      </c>
      <c r="B80" s="137" t="s">
        <v>45</v>
      </c>
      <c r="C80" s="55">
        <v>7</v>
      </c>
      <c r="D80" s="55">
        <v>45</v>
      </c>
      <c r="E80" s="55">
        <v>35</v>
      </c>
      <c r="F80" s="55">
        <v>30</v>
      </c>
      <c r="G80" s="55">
        <v>5</v>
      </c>
      <c r="H80" s="55">
        <v>10</v>
      </c>
      <c r="I80" s="55">
        <v>7</v>
      </c>
      <c r="J80" s="55">
        <v>3</v>
      </c>
      <c r="K80" s="55" t="s">
        <v>41</v>
      </c>
      <c r="L80" s="55" t="s">
        <v>41</v>
      </c>
      <c r="M80" s="55" t="s">
        <v>41</v>
      </c>
      <c r="N80" s="55" t="s">
        <v>41</v>
      </c>
      <c r="O80" s="55" t="s">
        <v>41</v>
      </c>
      <c r="P80" s="55" t="s">
        <v>41</v>
      </c>
      <c r="Q80" s="55" t="s">
        <v>41</v>
      </c>
      <c r="R80" s="135" t="s">
        <v>41</v>
      </c>
      <c r="S80" s="76">
        <v>24</v>
      </c>
      <c r="T80" s="101" t="s">
        <v>45</v>
      </c>
      <c r="U80" s="91"/>
      <c r="V80" s="91"/>
    </row>
    <row r="81" spans="1:22" ht="17.45" customHeight="1">
      <c r="A81" s="87">
        <v>25</v>
      </c>
      <c r="B81" s="137" t="s">
        <v>163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135">
        <v>0</v>
      </c>
      <c r="S81" s="76">
        <v>25</v>
      </c>
      <c r="T81" s="101" t="s">
        <v>163</v>
      </c>
      <c r="U81" s="91"/>
      <c r="V81" s="91"/>
    </row>
    <row r="82" spans="1:22" ht="17.45" customHeight="1">
      <c r="A82" s="87">
        <v>26</v>
      </c>
      <c r="B82" s="137" t="s">
        <v>164</v>
      </c>
      <c r="C82" s="55">
        <v>6</v>
      </c>
      <c r="D82" s="55">
        <v>45</v>
      </c>
      <c r="E82" s="55">
        <v>38</v>
      </c>
      <c r="F82" s="55">
        <v>18</v>
      </c>
      <c r="G82" s="55">
        <v>20</v>
      </c>
      <c r="H82" s="55">
        <v>7</v>
      </c>
      <c r="I82" s="55">
        <v>6</v>
      </c>
      <c r="J82" s="55">
        <v>1</v>
      </c>
      <c r="K82" s="55" t="s">
        <v>41</v>
      </c>
      <c r="L82" s="55" t="s">
        <v>41</v>
      </c>
      <c r="M82" s="55" t="s">
        <v>41</v>
      </c>
      <c r="N82" s="55" t="s">
        <v>41</v>
      </c>
      <c r="O82" s="55" t="s">
        <v>41</v>
      </c>
      <c r="P82" s="55" t="s">
        <v>41</v>
      </c>
      <c r="Q82" s="55" t="s">
        <v>41</v>
      </c>
      <c r="R82" s="135" t="s">
        <v>41</v>
      </c>
      <c r="S82" s="76">
        <v>26</v>
      </c>
      <c r="T82" s="101" t="s">
        <v>164</v>
      </c>
      <c r="U82" s="91"/>
      <c r="V82" s="91"/>
    </row>
    <row r="83" spans="1:22" ht="17.45" customHeight="1">
      <c r="A83" s="87">
        <v>27</v>
      </c>
      <c r="B83" s="137" t="s">
        <v>165</v>
      </c>
      <c r="C83" s="55">
        <v>1</v>
      </c>
      <c r="D83" s="55">
        <v>6</v>
      </c>
      <c r="E83" s="55">
        <v>5</v>
      </c>
      <c r="F83" s="55">
        <v>3</v>
      </c>
      <c r="G83" s="55">
        <v>2</v>
      </c>
      <c r="H83" s="55">
        <v>1</v>
      </c>
      <c r="I83" s="55">
        <v>1</v>
      </c>
      <c r="J83" s="55">
        <v>0</v>
      </c>
      <c r="K83" s="55" t="s">
        <v>41</v>
      </c>
      <c r="L83" s="55" t="s">
        <v>41</v>
      </c>
      <c r="M83" s="55" t="s">
        <v>41</v>
      </c>
      <c r="N83" s="55" t="s">
        <v>41</v>
      </c>
      <c r="O83" s="55" t="s">
        <v>41</v>
      </c>
      <c r="P83" s="55" t="s">
        <v>41</v>
      </c>
      <c r="Q83" s="55" t="s">
        <v>41</v>
      </c>
      <c r="R83" s="135" t="s">
        <v>41</v>
      </c>
      <c r="S83" s="76">
        <v>27</v>
      </c>
      <c r="T83" s="101" t="s">
        <v>165</v>
      </c>
      <c r="U83" s="91"/>
      <c r="V83" s="91"/>
    </row>
    <row r="84" spans="1:22" ht="17.45" customHeight="1">
      <c r="A84" s="87">
        <v>28</v>
      </c>
      <c r="B84" s="137" t="s">
        <v>49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135">
        <v>0</v>
      </c>
      <c r="S84" s="76">
        <v>28</v>
      </c>
      <c r="T84" s="101" t="s">
        <v>49</v>
      </c>
      <c r="U84" s="91"/>
      <c r="V84" s="91"/>
    </row>
    <row r="85" spans="1:22" ht="17.45" customHeight="1">
      <c r="A85" s="87">
        <v>29</v>
      </c>
      <c r="B85" s="137" t="s">
        <v>166</v>
      </c>
      <c r="C85" s="55">
        <v>6</v>
      </c>
      <c r="D85" s="55">
        <v>47</v>
      </c>
      <c r="E85" s="55">
        <v>37</v>
      </c>
      <c r="F85" s="55">
        <v>6</v>
      </c>
      <c r="G85" s="55">
        <v>31</v>
      </c>
      <c r="H85" s="55">
        <v>10</v>
      </c>
      <c r="I85" s="55">
        <v>7</v>
      </c>
      <c r="J85" s="55">
        <v>3</v>
      </c>
      <c r="K85" s="55">
        <v>5265</v>
      </c>
      <c r="L85" s="55">
        <v>3212</v>
      </c>
      <c r="M85" s="55">
        <v>18596</v>
      </c>
      <c r="N85" s="55">
        <v>0</v>
      </c>
      <c r="O85" s="55">
        <v>18596</v>
      </c>
      <c r="P85" s="55">
        <v>0</v>
      </c>
      <c r="Q85" s="55">
        <v>14243</v>
      </c>
      <c r="R85" s="135">
        <v>14243</v>
      </c>
      <c r="S85" s="76">
        <v>29</v>
      </c>
      <c r="T85" s="101" t="s">
        <v>166</v>
      </c>
      <c r="U85" s="91"/>
      <c r="V85" s="91"/>
    </row>
    <row r="86" spans="1:22" ht="17.45" customHeight="1">
      <c r="A86" s="87">
        <v>30</v>
      </c>
      <c r="B86" s="137" t="s">
        <v>167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135">
        <v>0</v>
      </c>
      <c r="S86" s="76">
        <v>30</v>
      </c>
      <c r="T86" s="101" t="s">
        <v>167</v>
      </c>
      <c r="U86" s="91"/>
      <c r="V86" s="91"/>
    </row>
    <row r="87" spans="1:22" ht="17.45" customHeight="1">
      <c r="A87" s="87">
        <v>31</v>
      </c>
      <c r="B87" s="137" t="s">
        <v>168</v>
      </c>
      <c r="C87" s="55">
        <v>6</v>
      </c>
      <c r="D87" s="55">
        <v>34</v>
      </c>
      <c r="E87" s="55">
        <v>25</v>
      </c>
      <c r="F87" s="55">
        <v>13</v>
      </c>
      <c r="G87" s="55">
        <v>12</v>
      </c>
      <c r="H87" s="55">
        <v>9</v>
      </c>
      <c r="I87" s="55">
        <v>7</v>
      </c>
      <c r="J87" s="55">
        <v>2</v>
      </c>
      <c r="K87" s="55">
        <v>7308</v>
      </c>
      <c r="L87" s="55">
        <v>6055</v>
      </c>
      <c r="M87" s="55">
        <v>22363</v>
      </c>
      <c r="N87" s="55">
        <v>15670</v>
      </c>
      <c r="O87" s="55">
        <v>5393</v>
      </c>
      <c r="P87" s="55">
        <v>1300</v>
      </c>
      <c r="Q87" s="55">
        <v>15100</v>
      </c>
      <c r="R87" s="135">
        <v>15100</v>
      </c>
      <c r="S87" s="76">
        <v>31</v>
      </c>
      <c r="T87" s="101" t="s">
        <v>168</v>
      </c>
      <c r="U87" s="91"/>
      <c r="V87" s="91"/>
    </row>
    <row r="88" spans="1:22" ht="17.45" customHeight="1">
      <c r="A88" s="79">
        <v>32</v>
      </c>
      <c r="B88" s="138" t="s">
        <v>53</v>
      </c>
      <c r="C88" s="81">
        <v>7</v>
      </c>
      <c r="D88" s="81">
        <v>48</v>
      </c>
      <c r="E88" s="81">
        <v>40</v>
      </c>
      <c r="F88" s="81">
        <v>25</v>
      </c>
      <c r="G88" s="81">
        <v>15</v>
      </c>
      <c r="H88" s="81">
        <v>8</v>
      </c>
      <c r="I88" s="81">
        <v>6</v>
      </c>
      <c r="J88" s="81">
        <v>2</v>
      </c>
      <c r="K88" s="81" t="s">
        <v>41</v>
      </c>
      <c r="L88" s="81" t="s">
        <v>41</v>
      </c>
      <c r="M88" s="81" t="s">
        <v>41</v>
      </c>
      <c r="N88" s="81" t="s">
        <v>41</v>
      </c>
      <c r="O88" s="81" t="s">
        <v>41</v>
      </c>
      <c r="P88" s="81" t="s">
        <v>41</v>
      </c>
      <c r="Q88" s="81" t="s">
        <v>41</v>
      </c>
      <c r="R88" s="139" t="s">
        <v>41</v>
      </c>
      <c r="S88" s="82">
        <v>32</v>
      </c>
      <c r="T88" s="140" t="s">
        <v>53</v>
      </c>
      <c r="U88" s="91"/>
      <c r="V88" s="91"/>
    </row>
    <row r="89" spans="1:22"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69"/>
      <c r="T89" s="91"/>
      <c r="U89" s="91"/>
      <c r="V89" s="91"/>
    </row>
    <row r="90" spans="1:22"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69"/>
      <c r="T90" s="91"/>
      <c r="U90" s="91"/>
      <c r="V90" s="91"/>
    </row>
    <row r="91" spans="1:22"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69"/>
      <c r="T91" s="91"/>
      <c r="U91" s="91"/>
      <c r="V91" s="91"/>
    </row>
    <row r="92" spans="1:22"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69"/>
      <c r="T92" s="91"/>
      <c r="U92" s="91"/>
      <c r="V92" s="91"/>
    </row>
    <row r="93" spans="1:22"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69"/>
      <c r="T93" s="91"/>
      <c r="U93" s="91"/>
      <c r="V93" s="91"/>
    </row>
    <row r="94" spans="1:22"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69"/>
      <c r="T94" s="91"/>
      <c r="U94" s="91"/>
      <c r="V94" s="91"/>
    </row>
    <row r="95" spans="1:22"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69"/>
      <c r="T95" s="91"/>
      <c r="U95" s="91"/>
      <c r="V95" s="91"/>
    </row>
    <row r="96" spans="1:22"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69"/>
      <c r="T96" s="91"/>
      <c r="U96" s="91"/>
      <c r="V96" s="91"/>
    </row>
    <row r="97" spans="4:22"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69"/>
      <c r="T97" s="91"/>
      <c r="U97" s="91"/>
      <c r="V97" s="91"/>
    </row>
    <row r="98" spans="4:22"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69"/>
      <c r="T98" s="91"/>
      <c r="U98" s="91"/>
      <c r="V98" s="91"/>
    </row>
    <row r="99" spans="4:22"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69"/>
      <c r="T99" s="91"/>
      <c r="U99" s="91"/>
      <c r="V99" s="91"/>
    </row>
    <row r="100" spans="4:22"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69"/>
      <c r="T100" s="91"/>
      <c r="U100" s="91"/>
      <c r="V100" s="91"/>
    </row>
    <row r="101" spans="4:22"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69"/>
      <c r="T101" s="91"/>
      <c r="U101" s="91"/>
      <c r="V101" s="91"/>
    </row>
    <row r="102" spans="4:22"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69"/>
      <c r="T102" s="91"/>
      <c r="U102" s="91"/>
      <c r="V102" s="91"/>
    </row>
    <row r="103" spans="4:22"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69"/>
      <c r="T103" s="91"/>
      <c r="U103" s="91"/>
      <c r="V103" s="91"/>
    </row>
    <row r="104" spans="4:22"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69"/>
      <c r="T104" s="91"/>
      <c r="U104" s="91"/>
      <c r="V104" s="91"/>
    </row>
    <row r="105" spans="4:22"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69"/>
      <c r="T105" s="91"/>
      <c r="U105" s="91"/>
      <c r="V105" s="91"/>
    </row>
    <row r="106" spans="4:22"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69"/>
      <c r="T106" s="91"/>
      <c r="U106" s="91"/>
      <c r="V106" s="91"/>
    </row>
    <row r="107" spans="4:22"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69"/>
      <c r="T107" s="91"/>
      <c r="U107" s="91"/>
      <c r="V107" s="91"/>
    </row>
    <row r="108" spans="4:22"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69"/>
      <c r="T108" s="91"/>
      <c r="U108" s="91"/>
      <c r="V108" s="91"/>
    </row>
    <row r="109" spans="4:22"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69"/>
      <c r="T109" s="91"/>
      <c r="U109" s="91"/>
      <c r="V109" s="91"/>
    </row>
    <row r="110" spans="4:22"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69"/>
      <c r="T110" s="91"/>
      <c r="U110" s="91"/>
      <c r="V110" s="91"/>
    </row>
    <row r="111" spans="4:22"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69"/>
      <c r="T111" s="91"/>
      <c r="U111" s="91"/>
      <c r="V111" s="91"/>
    </row>
    <row r="112" spans="4:22"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69"/>
      <c r="T112" s="91"/>
      <c r="U112" s="91"/>
      <c r="V112" s="91"/>
    </row>
    <row r="113" spans="4:22"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69"/>
      <c r="T113" s="91"/>
      <c r="U113" s="91"/>
      <c r="V113" s="91"/>
    </row>
    <row r="114" spans="4:22"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69"/>
      <c r="T114" s="91"/>
      <c r="U114" s="91"/>
      <c r="V114" s="91"/>
    </row>
    <row r="115" spans="4:22"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69"/>
      <c r="T115" s="91"/>
      <c r="U115" s="91"/>
      <c r="V115" s="91"/>
    </row>
    <row r="116" spans="4:22"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69"/>
      <c r="T116" s="91"/>
      <c r="U116" s="91"/>
      <c r="V116" s="91"/>
    </row>
    <row r="117" spans="4:22"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69"/>
      <c r="T117" s="91"/>
      <c r="U117" s="91"/>
      <c r="V117" s="91"/>
    </row>
    <row r="118" spans="4:22"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69"/>
      <c r="T118" s="91"/>
      <c r="U118" s="91"/>
      <c r="V118" s="91"/>
    </row>
    <row r="119" spans="4:22"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69"/>
      <c r="T119" s="91"/>
      <c r="U119" s="91"/>
      <c r="V119" s="91"/>
    </row>
    <row r="120" spans="4:22"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69"/>
      <c r="T120" s="91"/>
      <c r="U120" s="91"/>
      <c r="V120" s="91"/>
    </row>
    <row r="121" spans="4:22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69"/>
      <c r="T121" s="91"/>
      <c r="U121" s="91"/>
      <c r="V121" s="91"/>
    </row>
    <row r="122" spans="4:22"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69"/>
      <c r="T122" s="91"/>
      <c r="U122" s="91"/>
      <c r="V122" s="91"/>
    </row>
    <row r="123" spans="4:22"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69"/>
      <c r="T123" s="91"/>
      <c r="U123" s="91"/>
      <c r="V123" s="91"/>
    </row>
    <row r="124" spans="4:22"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69"/>
      <c r="T124" s="91"/>
      <c r="U124" s="91"/>
      <c r="V124" s="91"/>
    </row>
    <row r="125" spans="4:22"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69"/>
      <c r="T125" s="91"/>
      <c r="U125" s="91"/>
      <c r="V125" s="91"/>
    </row>
    <row r="126" spans="4:22"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69"/>
      <c r="T126" s="91"/>
      <c r="U126" s="91"/>
      <c r="V126" s="91"/>
    </row>
    <row r="127" spans="4:22"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69"/>
      <c r="T127" s="91"/>
      <c r="U127" s="91"/>
      <c r="V127" s="91"/>
    </row>
    <row r="128" spans="4:22"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69"/>
      <c r="T128" s="91"/>
      <c r="U128" s="91"/>
      <c r="V128" s="91"/>
    </row>
    <row r="129" spans="4:22"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69"/>
      <c r="T129" s="91"/>
      <c r="U129" s="91"/>
      <c r="V129" s="91"/>
    </row>
    <row r="130" spans="4:22"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69"/>
      <c r="T130" s="91"/>
      <c r="U130" s="91"/>
      <c r="V130" s="91"/>
    </row>
    <row r="131" spans="4:22"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69"/>
      <c r="T131" s="91"/>
      <c r="U131" s="91"/>
      <c r="V131" s="91"/>
    </row>
    <row r="132" spans="4:22"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69"/>
      <c r="T132" s="91"/>
      <c r="U132" s="91"/>
      <c r="V132" s="91"/>
    </row>
    <row r="133" spans="4:22"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69"/>
      <c r="T133" s="91"/>
      <c r="U133" s="91"/>
      <c r="V133" s="91"/>
    </row>
    <row r="134" spans="4:22"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69"/>
      <c r="T134" s="91"/>
      <c r="U134" s="91"/>
      <c r="V134" s="91"/>
    </row>
    <row r="135" spans="4:22"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69"/>
      <c r="T135" s="91"/>
      <c r="U135" s="91"/>
      <c r="V135" s="91"/>
    </row>
    <row r="136" spans="4:22"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69"/>
      <c r="T136" s="91"/>
      <c r="U136" s="91"/>
      <c r="V136" s="91"/>
    </row>
  </sheetData>
  <mergeCells count="24">
    <mergeCell ref="A4:B6"/>
    <mergeCell ref="C4:C6"/>
    <mergeCell ref="D4:J4"/>
    <mergeCell ref="K4:K6"/>
    <mergeCell ref="L4:L6"/>
    <mergeCell ref="Q4:Q6"/>
    <mergeCell ref="R4:R6"/>
    <mergeCell ref="S4:T6"/>
    <mergeCell ref="D5:D6"/>
    <mergeCell ref="E5:G5"/>
    <mergeCell ref="H5:J5"/>
    <mergeCell ref="M5:M6"/>
    <mergeCell ref="N5:N6"/>
    <mergeCell ref="O5:O6"/>
    <mergeCell ref="P5:P6"/>
    <mergeCell ref="M4:P4"/>
    <mergeCell ref="A63:B63"/>
    <mergeCell ref="S63:T63"/>
    <mergeCell ref="A7:B7"/>
    <mergeCell ref="S7:T7"/>
    <mergeCell ref="A9:B9"/>
    <mergeCell ref="S9:T9"/>
    <mergeCell ref="A36:B36"/>
    <mergeCell ref="S36:T36"/>
  </mergeCells>
  <phoneticPr fontId="2"/>
  <pageMargins left="0.78740157480314965" right="0.78740157480314965" top="0.98425196850393704" bottom="0.98425196850393704" header="0.51181102362204722" footer="0.51181102362204722"/>
  <pageSetup paperSize="9" scale="49" firstPageNumber="56" pageOrder="overThenDown" orientation="portrait" useFirstPageNumber="1" r:id="rId1"/>
  <headerFooter scaleWithDoc="0"/>
  <rowBreaks count="1" manualBreakCount="1">
    <brk id="88" max="18" man="1"/>
  </rowBreaks>
  <colBreaks count="2" manualBreakCount="2">
    <brk id="11" max="86" man="1"/>
    <brk id="20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2"/>
  <sheetViews>
    <sheetView view="pageBreakPreview" zoomScale="80" zoomScaleNormal="60" zoomScaleSheetLayoutView="80" workbookViewId="0"/>
  </sheetViews>
  <sheetFormatPr defaultRowHeight="17.25"/>
  <cols>
    <col min="1" max="1" width="4.5" style="45" bestFit="1" customWidth="1"/>
    <col min="2" max="2" width="18.125" style="46" customWidth="1"/>
    <col min="3" max="3" width="16.75" style="91" customWidth="1"/>
    <col min="4" max="5" width="16.75" style="46" customWidth="1"/>
    <col min="6" max="7" width="16.875" style="46" customWidth="1"/>
    <col min="8" max="8" width="16.75" style="46" customWidth="1"/>
    <col min="9" max="10" width="19.25" style="46" customWidth="1"/>
    <col min="11" max="16" width="23" style="46" customWidth="1"/>
    <col min="17" max="17" width="5.375" style="45" bestFit="1" customWidth="1"/>
    <col min="18" max="18" width="18.125" style="46" customWidth="1"/>
    <col min="19" max="16384" width="9" style="46"/>
  </cols>
  <sheetData>
    <row r="1" spans="1:20" s="48" customFormat="1" ht="17.45" customHeight="1">
      <c r="A1" s="61"/>
      <c r="C1" s="5"/>
      <c r="G1" s="47" t="s">
        <v>175</v>
      </c>
      <c r="L1" s="102" t="s">
        <v>1</v>
      </c>
      <c r="Q1" s="61"/>
    </row>
    <row r="2" spans="1:20" s="48" customFormat="1" ht="17.45" customHeight="1">
      <c r="A2" s="61"/>
      <c r="C2" s="5"/>
      <c r="G2" s="48" t="s">
        <v>158</v>
      </c>
      <c r="L2" s="48" t="s">
        <v>159</v>
      </c>
      <c r="Q2" s="61"/>
    </row>
    <row r="3" spans="1:20" ht="17.45" customHeight="1">
      <c r="B3" s="46" t="s">
        <v>4</v>
      </c>
    </row>
    <row r="4" spans="1:20" ht="17.45" customHeight="1">
      <c r="A4" s="594" t="s">
        <v>176</v>
      </c>
      <c r="B4" s="595"/>
      <c r="C4" s="582" t="s">
        <v>6</v>
      </c>
      <c r="D4" s="601" t="s">
        <v>7</v>
      </c>
      <c r="E4" s="602"/>
      <c r="F4" s="602"/>
      <c r="G4" s="602"/>
      <c r="H4" s="602"/>
      <c r="I4" s="571" t="s">
        <v>8</v>
      </c>
      <c r="J4" s="668" t="s">
        <v>9</v>
      </c>
      <c r="K4" s="573" t="s">
        <v>10</v>
      </c>
      <c r="L4" s="573"/>
      <c r="M4" s="573"/>
      <c r="N4" s="665"/>
      <c r="O4" s="672" t="s">
        <v>177</v>
      </c>
      <c r="P4" s="665" t="s">
        <v>12</v>
      </c>
      <c r="Q4" s="604" t="s">
        <v>176</v>
      </c>
      <c r="R4" s="594"/>
    </row>
    <row r="5" spans="1:20" ht="17.45" customHeight="1">
      <c r="A5" s="596"/>
      <c r="B5" s="597"/>
      <c r="C5" s="583"/>
      <c r="D5" s="571" t="s">
        <v>13</v>
      </c>
      <c r="E5" s="611" t="s">
        <v>14</v>
      </c>
      <c r="F5" s="611"/>
      <c r="G5" s="611"/>
      <c r="H5" s="52" t="s">
        <v>178</v>
      </c>
      <c r="I5" s="600"/>
      <c r="J5" s="669"/>
      <c r="K5" s="665" t="s">
        <v>16</v>
      </c>
      <c r="L5" s="571" t="s">
        <v>17</v>
      </c>
      <c r="M5" s="571" t="s">
        <v>18</v>
      </c>
      <c r="N5" s="571" t="s">
        <v>19</v>
      </c>
      <c r="O5" s="666"/>
      <c r="P5" s="666"/>
      <c r="Q5" s="605"/>
      <c r="R5" s="596"/>
    </row>
    <row r="6" spans="1:20" ht="17.45" customHeight="1">
      <c r="A6" s="598"/>
      <c r="B6" s="599"/>
      <c r="C6" s="584"/>
      <c r="D6" s="572"/>
      <c r="E6" s="104" t="s">
        <v>20</v>
      </c>
      <c r="F6" s="104" t="s">
        <v>21</v>
      </c>
      <c r="G6" s="104" t="s">
        <v>22</v>
      </c>
      <c r="H6" s="53" t="s">
        <v>179</v>
      </c>
      <c r="I6" s="572"/>
      <c r="J6" s="670"/>
      <c r="K6" s="667"/>
      <c r="L6" s="572"/>
      <c r="M6" s="572"/>
      <c r="N6" s="572"/>
      <c r="O6" s="667"/>
      <c r="P6" s="667"/>
      <c r="Q6" s="606"/>
      <c r="R6" s="598"/>
    </row>
    <row r="7" spans="1:20" s="48" customFormat="1" ht="18.75" customHeight="1">
      <c r="A7" s="651" t="s">
        <v>160</v>
      </c>
      <c r="B7" s="652"/>
      <c r="C7" s="63">
        <v>1735</v>
      </c>
      <c r="D7" s="63">
        <v>92396</v>
      </c>
      <c r="E7" s="63">
        <v>92234</v>
      </c>
      <c r="F7" s="63">
        <v>68942</v>
      </c>
      <c r="G7" s="63">
        <v>23292</v>
      </c>
      <c r="H7" s="63">
        <v>162</v>
      </c>
      <c r="I7" s="63">
        <v>43064375</v>
      </c>
      <c r="J7" s="63">
        <v>338510290</v>
      </c>
      <c r="K7" s="63">
        <v>560899992</v>
      </c>
      <c r="L7" s="63">
        <v>528722527</v>
      </c>
      <c r="M7" s="63">
        <v>9393180</v>
      </c>
      <c r="N7" s="63">
        <v>22784285</v>
      </c>
      <c r="O7" s="63">
        <v>177549454</v>
      </c>
      <c r="P7" s="63">
        <v>194894206</v>
      </c>
      <c r="Q7" s="654" t="s">
        <v>160</v>
      </c>
      <c r="R7" s="671"/>
      <c r="S7" s="5"/>
      <c r="T7" s="5"/>
    </row>
    <row r="8" spans="1:20" ht="18.75" customHeight="1">
      <c r="A8" s="49"/>
      <c r="B8" s="141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60"/>
      <c r="R8" s="90"/>
      <c r="S8" s="91"/>
      <c r="T8" s="91"/>
    </row>
    <row r="9" spans="1:20" s="48" customFormat="1" ht="18.75" customHeight="1">
      <c r="A9" s="142"/>
      <c r="B9" s="143" t="s">
        <v>180</v>
      </c>
      <c r="C9" s="63">
        <v>374</v>
      </c>
      <c r="D9" s="63">
        <v>14876</v>
      </c>
      <c r="E9" s="63">
        <v>14857</v>
      </c>
      <c r="F9" s="63">
        <v>10245</v>
      </c>
      <c r="G9" s="63">
        <v>4612</v>
      </c>
      <c r="H9" s="63">
        <v>19</v>
      </c>
      <c r="I9" s="63">
        <v>6313655</v>
      </c>
      <c r="J9" s="63">
        <v>31490297</v>
      </c>
      <c r="K9" s="63">
        <v>51644519</v>
      </c>
      <c r="L9" s="63">
        <v>47371909</v>
      </c>
      <c r="M9" s="63">
        <v>2589855</v>
      </c>
      <c r="N9" s="63">
        <v>1682755</v>
      </c>
      <c r="O9" s="63">
        <v>17998730</v>
      </c>
      <c r="P9" s="63">
        <v>19672233</v>
      </c>
      <c r="Q9" s="64"/>
      <c r="R9" s="74" t="s">
        <v>180</v>
      </c>
      <c r="S9" s="5"/>
      <c r="T9" s="5"/>
    </row>
    <row r="10" spans="1:20" ht="18.75" customHeight="1">
      <c r="A10" s="87" t="s">
        <v>162</v>
      </c>
      <c r="B10" s="137" t="s">
        <v>29</v>
      </c>
      <c r="C10" s="55">
        <v>110</v>
      </c>
      <c r="D10" s="55">
        <v>4087</v>
      </c>
      <c r="E10" s="55">
        <v>4080</v>
      </c>
      <c r="F10" s="55">
        <v>1694</v>
      </c>
      <c r="G10" s="55">
        <v>2386</v>
      </c>
      <c r="H10" s="55">
        <v>7</v>
      </c>
      <c r="I10" s="55">
        <v>1068283</v>
      </c>
      <c r="J10" s="55">
        <v>5382709</v>
      </c>
      <c r="K10" s="55">
        <v>8533922</v>
      </c>
      <c r="L10" s="55">
        <v>8286583</v>
      </c>
      <c r="M10" s="55">
        <v>104489</v>
      </c>
      <c r="N10" s="55">
        <v>142850</v>
      </c>
      <c r="O10" s="55">
        <v>2792283</v>
      </c>
      <c r="P10" s="55">
        <v>2925243</v>
      </c>
      <c r="Q10" s="76" t="s">
        <v>60</v>
      </c>
      <c r="R10" s="101" t="s">
        <v>29</v>
      </c>
      <c r="S10" s="91"/>
      <c r="T10" s="91"/>
    </row>
    <row r="11" spans="1:20" ht="18.75" customHeight="1">
      <c r="A11" s="87">
        <v>10</v>
      </c>
      <c r="B11" s="137" t="s">
        <v>30</v>
      </c>
      <c r="C11" s="55">
        <v>7</v>
      </c>
      <c r="D11" s="55">
        <v>192</v>
      </c>
      <c r="E11" s="55">
        <v>192</v>
      </c>
      <c r="F11" s="55">
        <v>159</v>
      </c>
      <c r="G11" s="55">
        <v>33</v>
      </c>
      <c r="H11" s="55">
        <v>0</v>
      </c>
      <c r="I11" s="55">
        <v>102073</v>
      </c>
      <c r="J11" s="55">
        <v>1220018</v>
      </c>
      <c r="K11" s="55">
        <v>1604196</v>
      </c>
      <c r="L11" s="55">
        <v>1586108</v>
      </c>
      <c r="M11" s="55">
        <v>11216</v>
      </c>
      <c r="N11" s="55">
        <v>6872</v>
      </c>
      <c r="O11" s="55">
        <v>331630</v>
      </c>
      <c r="P11" s="55">
        <v>354688</v>
      </c>
      <c r="Q11" s="76">
        <v>10</v>
      </c>
      <c r="R11" s="101" t="s">
        <v>30</v>
      </c>
      <c r="S11" s="91"/>
      <c r="T11" s="91"/>
    </row>
    <row r="12" spans="1:20" ht="18.75" customHeight="1">
      <c r="A12" s="87">
        <v>11</v>
      </c>
      <c r="B12" s="137" t="s">
        <v>31</v>
      </c>
      <c r="C12" s="55">
        <v>17</v>
      </c>
      <c r="D12" s="55">
        <v>210</v>
      </c>
      <c r="E12" s="55">
        <v>208</v>
      </c>
      <c r="F12" s="55">
        <v>87</v>
      </c>
      <c r="G12" s="55">
        <v>121</v>
      </c>
      <c r="H12" s="55">
        <v>2</v>
      </c>
      <c r="I12" s="55">
        <v>54278</v>
      </c>
      <c r="J12" s="55">
        <v>125202</v>
      </c>
      <c r="K12" s="55">
        <v>247146</v>
      </c>
      <c r="L12" s="55">
        <v>209933</v>
      </c>
      <c r="M12" s="55">
        <v>35123</v>
      </c>
      <c r="N12" s="55">
        <v>2090</v>
      </c>
      <c r="O12" s="55">
        <v>111853</v>
      </c>
      <c r="P12" s="55">
        <v>112945</v>
      </c>
      <c r="Q12" s="76">
        <v>11</v>
      </c>
      <c r="R12" s="101" t="s">
        <v>31</v>
      </c>
      <c r="S12" s="91"/>
      <c r="T12" s="91"/>
    </row>
    <row r="13" spans="1:20" ht="18.75" customHeight="1">
      <c r="A13" s="87">
        <v>12</v>
      </c>
      <c r="B13" s="137" t="s">
        <v>32</v>
      </c>
      <c r="C13" s="55">
        <v>8</v>
      </c>
      <c r="D13" s="55">
        <v>92</v>
      </c>
      <c r="E13" s="55">
        <v>91</v>
      </c>
      <c r="F13" s="55">
        <v>75</v>
      </c>
      <c r="G13" s="55">
        <v>16</v>
      </c>
      <c r="H13" s="55">
        <v>1</v>
      </c>
      <c r="I13" s="55">
        <v>27670</v>
      </c>
      <c r="J13" s="55">
        <v>121249</v>
      </c>
      <c r="K13" s="55">
        <v>177615</v>
      </c>
      <c r="L13" s="55">
        <v>155290</v>
      </c>
      <c r="M13" s="55">
        <v>11880</v>
      </c>
      <c r="N13" s="55">
        <v>10445</v>
      </c>
      <c r="O13" s="55">
        <v>52190</v>
      </c>
      <c r="P13" s="55">
        <v>52190</v>
      </c>
      <c r="Q13" s="76">
        <v>12</v>
      </c>
      <c r="R13" s="101" t="s">
        <v>32</v>
      </c>
      <c r="S13" s="91"/>
      <c r="T13" s="91"/>
    </row>
    <row r="14" spans="1:20" ht="18.75" customHeight="1">
      <c r="A14" s="87">
        <v>13</v>
      </c>
      <c r="B14" s="137" t="s">
        <v>33</v>
      </c>
      <c r="C14" s="55">
        <v>6</v>
      </c>
      <c r="D14" s="55">
        <v>67</v>
      </c>
      <c r="E14" s="55">
        <v>65</v>
      </c>
      <c r="F14" s="55">
        <v>41</v>
      </c>
      <c r="G14" s="55">
        <v>24</v>
      </c>
      <c r="H14" s="55">
        <v>2</v>
      </c>
      <c r="I14" s="55">
        <v>19750</v>
      </c>
      <c r="J14" s="55">
        <v>85176</v>
      </c>
      <c r="K14" s="55">
        <v>123441</v>
      </c>
      <c r="L14" s="55">
        <v>115450</v>
      </c>
      <c r="M14" s="55">
        <v>6900</v>
      </c>
      <c r="N14" s="55">
        <v>1091</v>
      </c>
      <c r="O14" s="55">
        <v>35430</v>
      </c>
      <c r="P14" s="55">
        <v>35430</v>
      </c>
      <c r="Q14" s="76">
        <v>13</v>
      </c>
      <c r="R14" s="101" t="s">
        <v>33</v>
      </c>
      <c r="S14" s="91"/>
      <c r="T14" s="91"/>
    </row>
    <row r="15" spans="1:20" ht="18.75" customHeight="1">
      <c r="A15" s="87">
        <v>14</v>
      </c>
      <c r="B15" s="137" t="s">
        <v>34</v>
      </c>
      <c r="C15" s="55">
        <v>4</v>
      </c>
      <c r="D15" s="55">
        <v>66</v>
      </c>
      <c r="E15" s="55">
        <v>66</v>
      </c>
      <c r="F15" s="55">
        <v>47</v>
      </c>
      <c r="G15" s="55">
        <v>19</v>
      </c>
      <c r="H15" s="55">
        <v>0</v>
      </c>
      <c r="I15" s="55">
        <v>16547</v>
      </c>
      <c r="J15" s="55">
        <v>66217</v>
      </c>
      <c r="K15" s="55">
        <v>185836</v>
      </c>
      <c r="L15" s="55">
        <v>147985</v>
      </c>
      <c r="M15" s="55">
        <v>0</v>
      </c>
      <c r="N15" s="55">
        <v>37851</v>
      </c>
      <c r="O15" s="55">
        <v>111466</v>
      </c>
      <c r="P15" s="55">
        <v>111466</v>
      </c>
      <c r="Q15" s="76">
        <v>14</v>
      </c>
      <c r="R15" s="101" t="s">
        <v>34</v>
      </c>
      <c r="S15" s="91"/>
      <c r="T15" s="91"/>
    </row>
    <row r="16" spans="1:20" ht="18.75" customHeight="1">
      <c r="A16" s="87">
        <v>15</v>
      </c>
      <c r="B16" s="137" t="s">
        <v>35</v>
      </c>
      <c r="C16" s="55">
        <v>19</v>
      </c>
      <c r="D16" s="55">
        <v>651</v>
      </c>
      <c r="E16" s="55">
        <v>651</v>
      </c>
      <c r="F16" s="55">
        <v>375</v>
      </c>
      <c r="G16" s="55">
        <v>276</v>
      </c>
      <c r="H16" s="55">
        <v>0</v>
      </c>
      <c r="I16" s="55">
        <v>186748</v>
      </c>
      <c r="J16" s="55">
        <v>341106</v>
      </c>
      <c r="K16" s="55">
        <v>716671</v>
      </c>
      <c r="L16" s="55">
        <v>549387</v>
      </c>
      <c r="M16" s="55">
        <v>127176</v>
      </c>
      <c r="N16" s="55">
        <v>40108</v>
      </c>
      <c r="O16" s="55">
        <v>304040</v>
      </c>
      <c r="P16" s="55">
        <v>374760</v>
      </c>
      <c r="Q16" s="76">
        <v>15</v>
      </c>
      <c r="R16" s="101" t="s">
        <v>35</v>
      </c>
      <c r="S16" s="91"/>
      <c r="T16" s="91"/>
    </row>
    <row r="17" spans="1:20" ht="18.75" customHeight="1">
      <c r="A17" s="87">
        <v>16</v>
      </c>
      <c r="B17" s="137" t="s">
        <v>36</v>
      </c>
      <c r="C17" s="55">
        <v>9</v>
      </c>
      <c r="D17" s="55">
        <v>374</v>
      </c>
      <c r="E17" s="55">
        <v>374</v>
      </c>
      <c r="F17" s="55">
        <v>271</v>
      </c>
      <c r="G17" s="55">
        <v>103</v>
      </c>
      <c r="H17" s="55">
        <v>0</v>
      </c>
      <c r="I17" s="55">
        <v>197909</v>
      </c>
      <c r="J17" s="55">
        <v>1380141</v>
      </c>
      <c r="K17" s="55">
        <v>2420978</v>
      </c>
      <c r="L17" s="55">
        <v>2207557</v>
      </c>
      <c r="M17" s="55">
        <v>16811</v>
      </c>
      <c r="N17" s="55">
        <v>196610</v>
      </c>
      <c r="O17" s="55">
        <v>938355</v>
      </c>
      <c r="P17" s="55">
        <v>971954</v>
      </c>
      <c r="Q17" s="76">
        <v>16</v>
      </c>
      <c r="R17" s="101" t="s">
        <v>36</v>
      </c>
      <c r="S17" s="91"/>
      <c r="T17" s="91"/>
    </row>
    <row r="18" spans="1:20" ht="18.75" customHeight="1">
      <c r="A18" s="87">
        <v>17</v>
      </c>
      <c r="B18" s="137" t="s">
        <v>37</v>
      </c>
      <c r="C18" s="55">
        <v>2</v>
      </c>
      <c r="D18" s="55">
        <v>18</v>
      </c>
      <c r="E18" s="55">
        <v>18</v>
      </c>
      <c r="F18" s="55">
        <v>17</v>
      </c>
      <c r="G18" s="55">
        <v>1</v>
      </c>
      <c r="H18" s="55">
        <v>0</v>
      </c>
      <c r="I18" s="55" t="s">
        <v>41</v>
      </c>
      <c r="J18" s="55" t="s">
        <v>41</v>
      </c>
      <c r="K18" s="55" t="s">
        <v>41</v>
      </c>
      <c r="L18" s="55" t="s">
        <v>41</v>
      </c>
      <c r="M18" s="55" t="s">
        <v>41</v>
      </c>
      <c r="N18" s="55" t="s">
        <v>41</v>
      </c>
      <c r="O18" s="55" t="s">
        <v>41</v>
      </c>
      <c r="P18" s="55" t="s">
        <v>41</v>
      </c>
      <c r="Q18" s="76">
        <v>17</v>
      </c>
      <c r="R18" s="101" t="s">
        <v>37</v>
      </c>
      <c r="S18" s="91"/>
      <c r="T18" s="91"/>
    </row>
    <row r="19" spans="1:20" ht="18.75" customHeight="1">
      <c r="A19" s="87">
        <v>18</v>
      </c>
      <c r="B19" s="137" t="s">
        <v>38</v>
      </c>
      <c r="C19" s="55">
        <v>6</v>
      </c>
      <c r="D19" s="55">
        <v>123</v>
      </c>
      <c r="E19" s="55">
        <v>123</v>
      </c>
      <c r="F19" s="55">
        <v>77</v>
      </c>
      <c r="G19" s="55">
        <v>46</v>
      </c>
      <c r="H19" s="55">
        <v>0</v>
      </c>
      <c r="I19" s="55">
        <v>33439</v>
      </c>
      <c r="J19" s="55">
        <v>46401</v>
      </c>
      <c r="K19" s="55">
        <v>96992</v>
      </c>
      <c r="L19" s="55">
        <v>57236</v>
      </c>
      <c r="M19" s="55">
        <v>39756</v>
      </c>
      <c r="N19" s="55">
        <v>0</v>
      </c>
      <c r="O19" s="55">
        <v>46843</v>
      </c>
      <c r="P19" s="55">
        <v>46843</v>
      </c>
      <c r="Q19" s="76">
        <v>18</v>
      </c>
      <c r="R19" s="101" t="s">
        <v>38</v>
      </c>
      <c r="S19" s="91"/>
      <c r="T19" s="91"/>
    </row>
    <row r="20" spans="1:20" ht="18.75" customHeight="1">
      <c r="A20" s="87">
        <v>19</v>
      </c>
      <c r="B20" s="137" t="s">
        <v>39</v>
      </c>
      <c r="C20" s="55">
        <v>7</v>
      </c>
      <c r="D20" s="55">
        <v>1081</v>
      </c>
      <c r="E20" s="55">
        <v>1081</v>
      </c>
      <c r="F20" s="55">
        <v>922</v>
      </c>
      <c r="G20" s="55">
        <v>159</v>
      </c>
      <c r="H20" s="55">
        <v>0</v>
      </c>
      <c r="I20" s="55">
        <v>580578</v>
      </c>
      <c r="J20" s="55">
        <v>2912537</v>
      </c>
      <c r="K20" s="55">
        <v>8344426</v>
      </c>
      <c r="L20" s="55">
        <v>8312510</v>
      </c>
      <c r="M20" s="55">
        <v>31716</v>
      </c>
      <c r="N20" s="55">
        <v>200</v>
      </c>
      <c r="O20" s="55">
        <v>5370894</v>
      </c>
      <c r="P20" s="55">
        <v>5616838</v>
      </c>
      <c r="Q20" s="76">
        <v>19</v>
      </c>
      <c r="R20" s="101" t="s">
        <v>39</v>
      </c>
      <c r="S20" s="91"/>
      <c r="T20" s="91"/>
    </row>
    <row r="21" spans="1:20" ht="18.75" customHeight="1">
      <c r="A21" s="87">
        <v>20</v>
      </c>
      <c r="B21" s="137" t="s">
        <v>40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76">
        <v>20</v>
      </c>
      <c r="R21" s="101" t="s">
        <v>40</v>
      </c>
      <c r="S21" s="91"/>
      <c r="T21" s="91"/>
    </row>
    <row r="22" spans="1:20" ht="18.75" customHeight="1">
      <c r="A22" s="87">
        <v>21</v>
      </c>
      <c r="B22" s="137" t="s">
        <v>42</v>
      </c>
      <c r="C22" s="55">
        <v>18</v>
      </c>
      <c r="D22" s="55">
        <v>440</v>
      </c>
      <c r="E22" s="55">
        <v>440</v>
      </c>
      <c r="F22" s="55">
        <v>373</v>
      </c>
      <c r="G22" s="55">
        <v>67</v>
      </c>
      <c r="H22" s="55">
        <v>0</v>
      </c>
      <c r="I22" s="55">
        <v>209245</v>
      </c>
      <c r="J22" s="55">
        <v>1023384</v>
      </c>
      <c r="K22" s="55">
        <v>2505077</v>
      </c>
      <c r="L22" s="55">
        <v>2453006</v>
      </c>
      <c r="M22" s="55">
        <v>21099</v>
      </c>
      <c r="N22" s="55">
        <v>30972</v>
      </c>
      <c r="O22" s="55">
        <v>1301246</v>
      </c>
      <c r="P22" s="55">
        <v>1375331</v>
      </c>
      <c r="Q22" s="76">
        <v>21</v>
      </c>
      <c r="R22" s="101" t="s">
        <v>42</v>
      </c>
      <c r="S22" s="91"/>
      <c r="T22" s="91"/>
    </row>
    <row r="23" spans="1:20" ht="18.75" customHeight="1">
      <c r="A23" s="87">
        <v>22</v>
      </c>
      <c r="B23" s="137" t="s">
        <v>43</v>
      </c>
      <c r="C23" s="55">
        <v>7</v>
      </c>
      <c r="D23" s="55">
        <v>566</v>
      </c>
      <c r="E23" s="55">
        <v>566</v>
      </c>
      <c r="F23" s="55">
        <v>516</v>
      </c>
      <c r="G23" s="55">
        <v>50</v>
      </c>
      <c r="H23" s="55">
        <v>0</v>
      </c>
      <c r="I23" s="55">
        <v>297538</v>
      </c>
      <c r="J23" s="55">
        <v>2344280</v>
      </c>
      <c r="K23" s="55">
        <v>2786541</v>
      </c>
      <c r="L23" s="55">
        <v>2755984</v>
      </c>
      <c r="M23" s="55">
        <v>30557</v>
      </c>
      <c r="N23" s="55">
        <v>0</v>
      </c>
      <c r="O23" s="55">
        <v>312886</v>
      </c>
      <c r="P23" s="55">
        <v>408927</v>
      </c>
      <c r="Q23" s="76">
        <v>22</v>
      </c>
      <c r="R23" s="101" t="s">
        <v>43</v>
      </c>
      <c r="S23" s="91"/>
      <c r="T23" s="91"/>
    </row>
    <row r="24" spans="1:20" ht="18.75" customHeight="1">
      <c r="A24" s="87">
        <v>23</v>
      </c>
      <c r="B24" s="137" t="s">
        <v>44</v>
      </c>
      <c r="C24" s="55">
        <v>7</v>
      </c>
      <c r="D24" s="55">
        <v>1125</v>
      </c>
      <c r="E24" s="55">
        <v>1125</v>
      </c>
      <c r="F24" s="55">
        <v>1054</v>
      </c>
      <c r="G24" s="55">
        <v>71</v>
      </c>
      <c r="H24" s="55">
        <v>0</v>
      </c>
      <c r="I24" s="55">
        <v>747442</v>
      </c>
      <c r="J24" s="55">
        <v>7104909</v>
      </c>
      <c r="K24" s="55">
        <v>9240167</v>
      </c>
      <c r="L24" s="55">
        <v>7969427</v>
      </c>
      <c r="M24" s="55">
        <v>1249637</v>
      </c>
      <c r="N24" s="55">
        <v>21103</v>
      </c>
      <c r="O24" s="55">
        <v>1711979</v>
      </c>
      <c r="P24" s="55">
        <v>2091681</v>
      </c>
      <c r="Q24" s="76">
        <v>23</v>
      </c>
      <c r="R24" s="101" t="s">
        <v>44</v>
      </c>
      <c r="S24" s="91"/>
      <c r="T24" s="91"/>
    </row>
    <row r="25" spans="1:20" ht="18.75" customHeight="1">
      <c r="A25" s="87">
        <v>24</v>
      </c>
      <c r="B25" s="137" t="s">
        <v>45</v>
      </c>
      <c r="C25" s="55">
        <v>40</v>
      </c>
      <c r="D25" s="55">
        <v>1474</v>
      </c>
      <c r="E25" s="55">
        <v>1474</v>
      </c>
      <c r="F25" s="55">
        <v>1176</v>
      </c>
      <c r="G25" s="55">
        <v>298</v>
      </c>
      <c r="H25" s="55">
        <v>0</v>
      </c>
      <c r="I25" s="55">
        <v>719144</v>
      </c>
      <c r="J25" s="55">
        <v>1896830</v>
      </c>
      <c r="K25" s="55">
        <v>3097681</v>
      </c>
      <c r="L25" s="55">
        <v>2227945</v>
      </c>
      <c r="M25" s="55">
        <v>368018</v>
      </c>
      <c r="N25" s="55">
        <v>501718</v>
      </c>
      <c r="O25" s="55">
        <v>1026624</v>
      </c>
      <c r="P25" s="55">
        <v>1125736</v>
      </c>
      <c r="Q25" s="76">
        <v>24</v>
      </c>
      <c r="R25" s="101" t="s">
        <v>45</v>
      </c>
      <c r="S25" s="91"/>
      <c r="T25" s="91"/>
    </row>
    <row r="26" spans="1:20" ht="18.75" customHeight="1">
      <c r="A26" s="87">
        <v>25</v>
      </c>
      <c r="B26" s="137" t="s">
        <v>163</v>
      </c>
      <c r="C26" s="55">
        <v>19</v>
      </c>
      <c r="D26" s="55">
        <v>1322</v>
      </c>
      <c r="E26" s="55">
        <v>1322</v>
      </c>
      <c r="F26" s="55">
        <v>1195</v>
      </c>
      <c r="G26" s="55">
        <v>127</v>
      </c>
      <c r="H26" s="55">
        <v>0</v>
      </c>
      <c r="I26" s="55">
        <v>785870</v>
      </c>
      <c r="J26" s="55">
        <v>1899565</v>
      </c>
      <c r="K26" s="55">
        <v>2398196</v>
      </c>
      <c r="L26" s="55">
        <v>2320723</v>
      </c>
      <c r="M26" s="55">
        <v>46042</v>
      </c>
      <c r="N26" s="55">
        <v>31431</v>
      </c>
      <c r="O26" s="55">
        <v>306649</v>
      </c>
      <c r="P26" s="55">
        <v>475083</v>
      </c>
      <c r="Q26" s="76">
        <v>25</v>
      </c>
      <c r="R26" s="101" t="s">
        <v>163</v>
      </c>
      <c r="S26" s="91"/>
      <c r="T26" s="91"/>
    </row>
    <row r="27" spans="1:20" ht="18.75" customHeight="1">
      <c r="A27" s="87">
        <v>26</v>
      </c>
      <c r="B27" s="137" t="s">
        <v>164</v>
      </c>
      <c r="C27" s="55">
        <v>20</v>
      </c>
      <c r="D27" s="55">
        <v>542</v>
      </c>
      <c r="E27" s="55">
        <v>542</v>
      </c>
      <c r="F27" s="55">
        <v>471</v>
      </c>
      <c r="G27" s="55">
        <v>71</v>
      </c>
      <c r="H27" s="55">
        <v>0</v>
      </c>
      <c r="I27" s="55">
        <v>245738</v>
      </c>
      <c r="J27" s="55">
        <v>382856</v>
      </c>
      <c r="K27" s="55">
        <v>990588</v>
      </c>
      <c r="L27" s="55">
        <v>748278</v>
      </c>
      <c r="M27" s="55">
        <v>200937</v>
      </c>
      <c r="N27" s="55">
        <v>41373</v>
      </c>
      <c r="O27" s="55">
        <v>509492</v>
      </c>
      <c r="P27" s="55">
        <v>567380</v>
      </c>
      <c r="Q27" s="76">
        <v>26</v>
      </c>
      <c r="R27" s="101" t="s">
        <v>164</v>
      </c>
      <c r="S27" s="91"/>
      <c r="T27" s="91"/>
    </row>
    <row r="28" spans="1:20" ht="18.75" customHeight="1">
      <c r="A28" s="87">
        <v>27</v>
      </c>
      <c r="B28" s="137" t="s">
        <v>165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76">
        <v>27</v>
      </c>
      <c r="R28" s="101" t="s">
        <v>165</v>
      </c>
      <c r="S28" s="91"/>
      <c r="T28" s="91"/>
    </row>
    <row r="29" spans="1:20" ht="18.75" customHeight="1">
      <c r="A29" s="87">
        <v>28</v>
      </c>
      <c r="B29" s="137" t="s">
        <v>49</v>
      </c>
      <c r="C29" s="55">
        <v>1</v>
      </c>
      <c r="D29" s="55">
        <v>68</v>
      </c>
      <c r="E29" s="55">
        <v>68</v>
      </c>
      <c r="F29" s="55">
        <v>22</v>
      </c>
      <c r="G29" s="55">
        <v>46</v>
      </c>
      <c r="H29" s="55">
        <v>0</v>
      </c>
      <c r="I29" s="55" t="s">
        <v>41</v>
      </c>
      <c r="J29" s="55" t="s">
        <v>41</v>
      </c>
      <c r="K29" s="55" t="s">
        <v>41</v>
      </c>
      <c r="L29" s="55" t="s">
        <v>41</v>
      </c>
      <c r="M29" s="55" t="s">
        <v>41</v>
      </c>
      <c r="N29" s="55" t="s">
        <v>41</v>
      </c>
      <c r="O29" s="55" t="s">
        <v>41</v>
      </c>
      <c r="P29" s="55" t="s">
        <v>41</v>
      </c>
      <c r="Q29" s="76">
        <v>28</v>
      </c>
      <c r="R29" s="101" t="s">
        <v>49</v>
      </c>
      <c r="S29" s="91"/>
      <c r="T29" s="91"/>
    </row>
    <row r="30" spans="1:20" ht="18.75" customHeight="1">
      <c r="A30" s="87">
        <v>29</v>
      </c>
      <c r="B30" s="137" t="s">
        <v>166</v>
      </c>
      <c r="C30" s="55">
        <v>27</v>
      </c>
      <c r="D30" s="55">
        <v>949</v>
      </c>
      <c r="E30" s="55">
        <v>945</v>
      </c>
      <c r="F30" s="55">
        <v>615</v>
      </c>
      <c r="G30" s="55">
        <v>330</v>
      </c>
      <c r="H30" s="55">
        <v>4</v>
      </c>
      <c r="I30" s="55">
        <v>331865</v>
      </c>
      <c r="J30" s="55">
        <v>1027416</v>
      </c>
      <c r="K30" s="55">
        <v>1732307</v>
      </c>
      <c r="L30" s="55">
        <v>1385255</v>
      </c>
      <c r="M30" s="55">
        <v>29599</v>
      </c>
      <c r="N30" s="55">
        <v>317453</v>
      </c>
      <c r="O30" s="55">
        <v>712024</v>
      </c>
      <c r="P30" s="55">
        <v>707338</v>
      </c>
      <c r="Q30" s="76">
        <v>29</v>
      </c>
      <c r="R30" s="101" t="s">
        <v>166</v>
      </c>
      <c r="S30" s="91"/>
      <c r="T30" s="91"/>
    </row>
    <row r="31" spans="1:20" ht="18.75" customHeight="1">
      <c r="A31" s="87">
        <v>30</v>
      </c>
      <c r="B31" s="137" t="s">
        <v>167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76">
        <v>30</v>
      </c>
      <c r="R31" s="101" t="s">
        <v>167</v>
      </c>
      <c r="S31" s="91"/>
      <c r="T31" s="91"/>
    </row>
    <row r="32" spans="1:20" ht="18.75" customHeight="1">
      <c r="A32" s="87">
        <v>31</v>
      </c>
      <c r="B32" s="137" t="s">
        <v>168</v>
      </c>
      <c r="C32" s="55">
        <v>33</v>
      </c>
      <c r="D32" s="55">
        <v>1382</v>
      </c>
      <c r="E32" s="55">
        <v>1380</v>
      </c>
      <c r="F32" s="55">
        <v>1032</v>
      </c>
      <c r="G32" s="55">
        <v>348</v>
      </c>
      <c r="H32" s="55">
        <v>2</v>
      </c>
      <c r="I32" s="55">
        <v>641884</v>
      </c>
      <c r="J32" s="55">
        <v>4002783</v>
      </c>
      <c r="K32" s="55">
        <v>6208368</v>
      </c>
      <c r="L32" s="55">
        <v>5682989</v>
      </c>
      <c r="M32" s="55">
        <v>245578</v>
      </c>
      <c r="N32" s="55">
        <v>279801</v>
      </c>
      <c r="O32" s="55">
        <v>1928128</v>
      </c>
      <c r="P32" s="55">
        <v>2219593</v>
      </c>
      <c r="Q32" s="76">
        <v>31</v>
      </c>
      <c r="R32" s="101" t="s">
        <v>168</v>
      </c>
      <c r="S32" s="91"/>
      <c r="T32" s="91"/>
    </row>
    <row r="33" spans="1:20" ht="18.75" customHeight="1">
      <c r="A33" s="87">
        <v>32</v>
      </c>
      <c r="B33" s="137" t="s">
        <v>53</v>
      </c>
      <c r="C33" s="55">
        <v>7</v>
      </c>
      <c r="D33" s="55">
        <v>47</v>
      </c>
      <c r="E33" s="55">
        <v>46</v>
      </c>
      <c r="F33" s="55">
        <v>26</v>
      </c>
      <c r="G33" s="55">
        <v>20</v>
      </c>
      <c r="H33" s="55">
        <v>1</v>
      </c>
      <c r="I33" s="55">
        <v>11730</v>
      </c>
      <c r="J33" s="55">
        <v>21241</v>
      </c>
      <c r="K33" s="55">
        <v>54828</v>
      </c>
      <c r="L33" s="55">
        <v>43463</v>
      </c>
      <c r="M33" s="55">
        <v>5090</v>
      </c>
      <c r="N33" s="55">
        <v>6275</v>
      </c>
      <c r="O33" s="55">
        <v>31098</v>
      </c>
      <c r="P33" s="55">
        <v>31098</v>
      </c>
      <c r="Q33" s="76">
        <v>32</v>
      </c>
      <c r="R33" s="101" t="s">
        <v>53</v>
      </c>
      <c r="S33" s="91"/>
      <c r="T33" s="91"/>
    </row>
    <row r="34" spans="1:20" ht="18.75" customHeight="1">
      <c r="A34" s="87"/>
      <c r="B34" s="137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76"/>
      <c r="R34" s="101"/>
      <c r="S34" s="91"/>
      <c r="T34" s="91"/>
    </row>
    <row r="35" spans="1:20" s="48" customFormat="1" ht="18.75" customHeight="1">
      <c r="A35" s="142"/>
      <c r="B35" s="144" t="s">
        <v>181</v>
      </c>
      <c r="C35" s="63">
        <v>172</v>
      </c>
      <c r="D35" s="63">
        <v>9208</v>
      </c>
      <c r="E35" s="63">
        <v>9193</v>
      </c>
      <c r="F35" s="63">
        <v>7176</v>
      </c>
      <c r="G35" s="63">
        <v>2017</v>
      </c>
      <c r="H35" s="63">
        <v>15</v>
      </c>
      <c r="I35" s="63">
        <v>4608531</v>
      </c>
      <c r="J35" s="63">
        <v>26702484</v>
      </c>
      <c r="K35" s="63">
        <v>43073322</v>
      </c>
      <c r="L35" s="63">
        <v>40750146</v>
      </c>
      <c r="M35" s="63">
        <v>265924</v>
      </c>
      <c r="N35" s="63">
        <v>2057252</v>
      </c>
      <c r="O35" s="63">
        <v>13997893</v>
      </c>
      <c r="P35" s="63">
        <v>15837882</v>
      </c>
      <c r="Q35" s="64"/>
      <c r="R35" s="145" t="s">
        <v>181</v>
      </c>
      <c r="S35" s="5"/>
      <c r="T35" s="5"/>
    </row>
    <row r="36" spans="1:20" ht="18.75" customHeight="1">
      <c r="A36" s="87" t="s">
        <v>182</v>
      </c>
      <c r="B36" s="137" t="s">
        <v>29</v>
      </c>
      <c r="C36" s="55">
        <v>21</v>
      </c>
      <c r="D36" s="55">
        <v>896</v>
      </c>
      <c r="E36" s="55">
        <v>888</v>
      </c>
      <c r="F36" s="55">
        <v>339</v>
      </c>
      <c r="G36" s="55">
        <v>549</v>
      </c>
      <c r="H36" s="55">
        <v>8</v>
      </c>
      <c r="I36" s="55">
        <v>272359</v>
      </c>
      <c r="J36" s="55">
        <v>434411</v>
      </c>
      <c r="K36" s="55">
        <v>810855</v>
      </c>
      <c r="L36" s="55">
        <v>773120</v>
      </c>
      <c r="M36" s="55">
        <v>10986</v>
      </c>
      <c r="N36" s="55">
        <v>26749</v>
      </c>
      <c r="O36" s="55">
        <v>314555</v>
      </c>
      <c r="P36" s="55">
        <v>348866</v>
      </c>
      <c r="Q36" s="76" t="s">
        <v>60</v>
      </c>
      <c r="R36" s="101" t="s">
        <v>29</v>
      </c>
      <c r="S36" s="91"/>
      <c r="T36" s="91"/>
    </row>
    <row r="37" spans="1:20" ht="18.75" customHeight="1">
      <c r="A37" s="87">
        <v>10</v>
      </c>
      <c r="B37" s="137" t="s">
        <v>30</v>
      </c>
      <c r="C37" s="55">
        <v>5</v>
      </c>
      <c r="D37" s="55">
        <v>52</v>
      </c>
      <c r="E37" s="55">
        <v>52</v>
      </c>
      <c r="F37" s="55">
        <v>27</v>
      </c>
      <c r="G37" s="55">
        <v>25</v>
      </c>
      <c r="H37" s="55">
        <v>0</v>
      </c>
      <c r="I37" s="55">
        <v>12629</v>
      </c>
      <c r="J37" s="55">
        <v>20107</v>
      </c>
      <c r="K37" s="55">
        <v>45856</v>
      </c>
      <c r="L37" s="55">
        <v>45856</v>
      </c>
      <c r="M37" s="55">
        <v>0</v>
      </c>
      <c r="N37" s="55">
        <v>0</v>
      </c>
      <c r="O37" s="55">
        <v>21553</v>
      </c>
      <c r="P37" s="55">
        <v>21553</v>
      </c>
      <c r="Q37" s="76">
        <v>10</v>
      </c>
      <c r="R37" s="101" t="s">
        <v>30</v>
      </c>
      <c r="S37" s="91"/>
      <c r="T37" s="91"/>
    </row>
    <row r="38" spans="1:20" ht="18.75" customHeight="1">
      <c r="A38" s="87">
        <v>11</v>
      </c>
      <c r="B38" s="137" t="s">
        <v>31</v>
      </c>
      <c r="C38" s="55">
        <v>7</v>
      </c>
      <c r="D38" s="55">
        <v>448</v>
      </c>
      <c r="E38" s="55">
        <v>447</v>
      </c>
      <c r="F38" s="55">
        <v>67</v>
      </c>
      <c r="G38" s="55">
        <v>380</v>
      </c>
      <c r="H38" s="55">
        <v>1</v>
      </c>
      <c r="I38" s="55">
        <v>108232</v>
      </c>
      <c r="J38" s="55">
        <v>165137</v>
      </c>
      <c r="K38" s="55">
        <v>238512</v>
      </c>
      <c r="L38" s="55">
        <v>227545</v>
      </c>
      <c r="M38" s="55">
        <v>8277</v>
      </c>
      <c r="N38" s="55">
        <v>2690</v>
      </c>
      <c r="O38" s="55">
        <v>64668</v>
      </c>
      <c r="P38" s="55">
        <v>67940</v>
      </c>
      <c r="Q38" s="76">
        <v>11</v>
      </c>
      <c r="R38" s="101" t="s">
        <v>31</v>
      </c>
      <c r="S38" s="91"/>
      <c r="T38" s="91"/>
    </row>
    <row r="39" spans="1:20" ht="18.75" customHeight="1">
      <c r="A39" s="87">
        <v>12</v>
      </c>
      <c r="B39" s="137" t="s">
        <v>32</v>
      </c>
      <c r="C39" s="55">
        <v>4</v>
      </c>
      <c r="D39" s="55">
        <v>54</v>
      </c>
      <c r="E39" s="55">
        <v>54</v>
      </c>
      <c r="F39" s="55">
        <v>45</v>
      </c>
      <c r="G39" s="55">
        <v>9</v>
      </c>
      <c r="H39" s="55">
        <v>0</v>
      </c>
      <c r="I39" s="55">
        <v>16840</v>
      </c>
      <c r="J39" s="55">
        <v>47450</v>
      </c>
      <c r="K39" s="55">
        <v>96678</v>
      </c>
      <c r="L39" s="55">
        <v>95347</v>
      </c>
      <c r="M39" s="55">
        <v>1331</v>
      </c>
      <c r="N39" s="55">
        <v>0</v>
      </c>
      <c r="O39" s="55">
        <v>43100</v>
      </c>
      <c r="P39" s="55">
        <v>45515</v>
      </c>
      <c r="Q39" s="76">
        <v>12</v>
      </c>
      <c r="R39" s="101" t="s">
        <v>32</v>
      </c>
      <c r="S39" s="91"/>
      <c r="T39" s="91"/>
    </row>
    <row r="40" spans="1:20" ht="18.75" customHeight="1">
      <c r="A40" s="87">
        <v>13</v>
      </c>
      <c r="B40" s="137" t="s">
        <v>33</v>
      </c>
      <c r="C40" s="55">
        <v>3</v>
      </c>
      <c r="D40" s="55">
        <v>21</v>
      </c>
      <c r="E40" s="55">
        <v>20</v>
      </c>
      <c r="F40" s="55">
        <v>16</v>
      </c>
      <c r="G40" s="55">
        <v>4</v>
      </c>
      <c r="H40" s="55">
        <v>1</v>
      </c>
      <c r="I40" s="55">
        <v>3606</v>
      </c>
      <c r="J40" s="55">
        <v>11355</v>
      </c>
      <c r="K40" s="55">
        <v>17608</v>
      </c>
      <c r="L40" s="55">
        <v>15193</v>
      </c>
      <c r="M40" s="55">
        <v>2352</v>
      </c>
      <c r="N40" s="55">
        <v>63</v>
      </c>
      <c r="O40" s="55">
        <v>5790</v>
      </c>
      <c r="P40" s="55">
        <v>5790</v>
      </c>
      <c r="Q40" s="76">
        <v>13</v>
      </c>
      <c r="R40" s="101" t="s">
        <v>33</v>
      </c>
      <c r="S40" s="91"/>
      <c r="T40" s="91"/>
    </row>
    <row r="41" spans="1:20" ht="18.75" customHeight="1">
      <c r="A41" s="87">
        <v>14</v>
      </c>
      <c r="B41" s="137" t="s">
        <v>34</v>
      </c>
      <c r="C41" s="55">
        <v>2</v>
      </c>
      <c r="D41" s="55">
        <v>74</v>
      </c>
      <c r="E41" s="55">
        <v>74</v>
      </c>
      <c r="F41" s="55">
        <v>57</v>
      </c>
      <c r="G41" s="55">
        <v>17</v>
      </c>
      <c r="H41" s="55">
        <v>0</v>
      </c>
      <c r="I41" s="55" t="s">
        <v>41</v>
      </c>
      <c r="J41" s="55" t="s">
        <v>41</v>
      </c>
      <c r="K41" s="55" t="s">
        <v>41</v>
      </c>
      <c r="L41" s="55" t="s">
        <v>41</v>
      </c>
      <c r="M41" s="55" t="s">
        <v>41</v>
      </c>
      <c r="N41" s="55" t="s">
        <v>41</v>
      </c>
      <c r="O41" s="55" t="s">
        <v>41</v>
      </c>
      <c r="P41" s="55" t="s">
        <v>41</v>
      </c>
      <c r="Q41" s="76">
        <v>14</v>
      </c>
      <c r="R41" s="101" t="s">
        <v>34</v>
      </c>
      <c r="S41" s="91"/>
      <c r="T41" s="91"/>
    </row>
    <row r="42" spans="1:20" ht="18.75" customHeight="1">
      <c r="A42" s="87">
        <v>15</v>
      </c>
      <c r="B42" s="137" t="s">
        <v>35</v>
      </c>
      <c r="C42" s="55">
        <v>9</v>
      </c>
      <c r="D42" s="55">
        <v>195</v>
      </c>
      <c r="E42" s="55">
        <v>195</v>
      </c>
      <c r="F42" s="55">
        <v>148</v>
      </c>
      <c r="G42" s="55">
        <v>47</v>
      </c>
      <c r="H42" s="55">
        <v>0</v>
      </c>
      <c r="I42" s="55">
        <v>60244</v>
      </c>
      <c r="J42" s="55">
        <v>216650</v>
      </c>
      <c r="K42" s="55">
        <v>384697</v>
      </c>
      <c r="L42" s="55">
        <v>372845</v>
      </c>
      <c r="M42" s="55">
        <v>130</v>
      </c>
      <c r="N42" s="55">
        <v>11722</v>
      </c>
      <c r="O42" s="55">
        <v>146379</v>
      </c>
      <c r="P42" s="55">
        <v>153931</v>
      </c>
      <c r="Q42" s="76">
        <v>15</v>
      </c>
      <c r="R42" s="101" t="s">
        <v>35</v>
      </c>
      <c r="S42" s="91"/>
      <c r="T42" s="91"/>
    </row>
    <row r="43" spans="1:20" ht="18.75" customHeight="1">
      <c r="A43" s="87">
        <v>16</v>
      </c>
      <c r="B43" s="137" t="s">
        <v>36</v>
      </c>
      <c r="C43" s="55">
        <v>17</v>
      </c>
      <c r="D43" s="55">
        <v>3562</v>
      </c>
      <c r="E43" s="55">
        <v>3562</v>
      </c>
      <c r="F43" s="55">
        <v>3265</v>
      </c>
      <c r="G43" s="55">
        <v>297</v>
      </c>
      <c r="H43" s="55">
        <v>0</v>
      </c>
      <c r="I43" s="55">
        <v>2140976</v>
      </c>
      <c r="J43" s="55">
        <v>17762402</v>
      </c>
      <c r="K43" s="55">
        <v>27388979</v>
      </c>
      <c r="L43" s="55">
        <v>27175735</v>
      </c>
      <c r="M43" s="55">
        <v>8396</v>
      </c>
      <c r="N43" s="55">
        <v>204848</v>
      </c>
      <c r="O43" s="55">
        <v>7824140</v>
      </c>
      <c r="P43" s="55">
        <v>9419119</v>
      </c>
      <c r="Q43" s="76">
        <v>16</v>
      </c>
      <c r="R43" s="101" t="s">
        <v>36</v>
      </c>
      <c r="S43" s="91"/>
      <c r="T43" s="91"/>
    </row>
    <row r="44" spans="1:20" ht="18.75" customHeight="1">
      <c r="A44" s="87">
        <v>17</v>
      </c>
      <c r="B44" s="137" t="s">
        <v>183</v>
      </c>
      <c r="C44" s="55">
        <v>3</v>
      </c>
      <c r="D44" s="55">
        <v>16</v>
      </c>
      <c r="E44" s="55">
        <v>16</v>
      </c>
      <c r="F44" s="55">
        <v>13</v>
      </c>
      <c r="G44" s="55">
        <v>3</v>
      </c>
      <c r="H44" s="55">
        <v>0</v>
      </c>
      <c r="I44" s="55">
        <v>7134</v>
      </c>
      <c r="J44" s="55">
        <v>40899</v>
      </c>
      <c r="K44" s="55">
        <v>56122</v>
      </c>
      <c r="L44" s="55">
        <v>53957</v>
      </c>
      <c r="M44" s="55">
        <v>0</v>
      </c>
      <c r="N44" s="55">
        <v>2165</v>
      </c>
      <c r="O44" s="55">
        <v>14095</v>
      </c>
      <c r="P44" s="55">
        <v>14095</v>
      </c>
      <c r="Q44" s="76">
        <v>17</v>
      </c>
      <c r="R44" s="101" t="s">
        <v>37</v>
      </c>
      <c r="S44" s="91"/>
      <c r="T44" s="91"/>
    </row>
    <row r="45" spans="1:20" ht="18.75" customHeight="1">
      <c r="A45" s="87">
        <v>18</v>
      </c>
      <c r="B45" s="137" t="s">
        <v>38</v>
      </c>
      <c r="C45" s="55">
        <v>4</v>
      </c>
      <c r="D45" s="55">
        <v>96</v>
      </c>
      <c r="E45" s="55">
        <v>96</v>
      </c>
      <c r="F45" s="55">
        <v>50</v>
      </c>
      <c r="G45" s="55">
        <v>46</v>
      </c>
      <c r="H45" s="55">
        <v>0</v>
      </c>
      <c r="I45" s="55">
        <v>31936</v>
      </c>
      <c r="J45" s="55">
        <v>64403</v>
      </c>
      <c r="K45" s="55">
        <v>124202</v>
      </c>
      <c r="L45" s="55">
        <v>122443</v>
      </c>
      <c r="M45" s="55">
        <v>1759</v>
      </c>
      <c r="N45" s="55">
        <v>0</v>
      </c>
      <c r="O45" s="55">
        <v>52193</v>
      </c>
      <c r="P45" s="55">
        <v>55621</v>
      </c>
      <c r="Q45" s="76">
        <v>18</v>
      </c>
      <c r="R45" s="101" t="s">
        <v>38</v>
      </c>
      <c r="S45" s="91"/>
      <c r="T45" s="91"/>
    </row>
    <row r="46" spans="1:20" ht="18.75" customHeight="1">
      <c r="A46" s="87">
        <v>19</v>
      </c>
      <c r="B46" s="137" t="s">
        <v>39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76">
        <v>19</v>
      </c>
      <c r="R46" s="101" t="s">
        <v>39</v>
      </c>
      <c r="S46" s="91"/>
      <c r="T46" s="91"/>
    </row>
    <row r="47" spans="1:20" ht="18.75" customHeight="1">
      <c r="A47" s="87">
        <v>20</v>
      </c>
      <c r="B47" s="137" t="s">
        <v>40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76">
        <v>20</v>
      </c>
      <c r="R47" s="101" t="s">
        <v>40</v>
      </c>
      <c r="S47" s="91"/>
      <c r="T47" s="91"/>
    </row>
    <row r="48" spans="1:20" ht="18.75" customHeight="1">
      <c r="A48" s="87">
        <v>21</v>
      </c>
      <c r="B48" s="137" t="s">
        <v>42</v>
      </c>
      <c r="C48" s="55">
        <v>8</v>
      </c>
      <c r="D48" s="55">
        <v>200</v>
      </c>
      <c r="E48" s="55">
        <v>200</v>
      </c>
      <c r="F48" s="55">
        <v>163</v>
      </c>
      <c r="G48" s="55">
        <v>37</v>
      </c>
      <c r="H48" s="55">
        <v>0</v>
      </c>
      <c r="I48" s="55">
        <v>90751</v>
      </c>
      <c r="J48" s="55">
        <v>1131323</v>
      </c>
      <c r="K48" s="55">
        <v>2672989</v>
      </c>
      <c r="L48" s="55">
        <v>2313358</v>
      </c>
      <c r="M48" s="55">
        <v>12893</v>
      </c>
      <c r="N48" s="55">
        <v>346738</v>
      </c>
      <c r="O48" s="55">
        <v>1303498</v>
      </c>
      <c r="P48" s="55">
        <v>1475982</v>
      </c>
      <c r="Q48" s="76">
        <v>21</v>
      </c>
      <c r="R48" s="101" t="s">
        <v>42</v>
      </c>
      <c r="S48" s="91"/>
      <c r="T48" s="91"/>
    </row>
    <row r="49" spans="1:20" ht="18.75" customHeight="1">
      <c r="A49" s="87">
        <v>22</v>
      </c>
      <c r="B49" s="137" t="s">
        <v>43</v>
      </c>
      <c r="C49" s="55">
        <v>4</v>
      </c>
      <c r="D49" s="55">
        <v>310</v>
      </c>
      <c r="E49" s="55">
        <v>310</v>
      </c>
      <c r="F49" s="55">
        <v>291</v>
      </c>
      <c r="G49" s="55">
        <v>19</v>
      </c>
      <c r="H49" s="55">
        <v>0</v>
      </c>
      <c r="I49" s="55">
        <v>167764</v>
      </c>
      <c r="J49" s="55">
        <v>1387744</v>
      </c>
      <c r="K49" s="55">
        <v>1816397</v>
      </c>
      <c r="L49" s="55">
        <v>1806590</v>
      </c>
      <c r="M49" s="55">
        <v>2379</v>
      </c>
      <c r="N49" s="55">
        <v>7428</v>
      </c>
      <c r="O49" s="55">
        <v>386917</v>
      </c>
      <c r="P49" s="55">
        <v>438754</v>
      </c>
      <c r="Q49" s="76">
        <v>22</v>
      </c>
      <c r="R49" s="101" t="s">
        <v>43</v>
      </c>
      <c r="S49" s="91"/>
      <c r="T49" s="91"/>
    </row>
    <row r="50" spans="1:20" ht="18.75" customHeight="1">
      <c r="A50" s="87">
        <v>23</v>
      </c>
      <c r="B50" s="137" t="s">
        <v>44</v>
      </c>
      <c r="C50" s="55">
        <v>4</v>
      </c>
      <c r="D50" s="55">
        <v>42</v>
      </c>
      <c r="E50" s="55">
        <v>41</v>
      </c>
      <c r="F50" s="55">
        <v>31</v>
      </c>
      <c r="G50" s="55">
        <v>10</v>
      </c>
      <c r="H50" s="55">
        <v>1</v>
      </c>
      <c r="I50" s="55">
        <v>15896</v>
      </c>
      <c r="J50" s="55">
        <v>82031</v>
      </c>
      <c r="K50" s="55">
        <v>103995</v>
      </c>
      <c r="L50" s="55">
        <v>99575</v>
      </c>
      <c r="M50" s="55">
        <v>3470</v>
      </c>
      <c r="N50" s="55">
        <v>950</v>
      </c>
      <c r="O50" s="55">
        <v>20337</v>
      </c>
      <c r="P50" s="55">
        <v>20337</v>
      </c>
      <c r="Q50" s="76">
        <v>23</v>
      </c>
      <c r="R50" s="101" t="s">
        <v>44</v>
      </c>
      <c r="S50" s="91"/>
      <c r="T50" s="91"/>
    </row>
    <row r="51" spans="1:20" ht="18.75" customHeight="1">
      <c r="A51" s="87">
        <v>24</v>
      </c>
      <c r="B51" s="137" t="s">
        <v>45</v>
      </c>
      <c r="C51" s="55">
        <v>24</v>
      </c>
      <c r="D51" s="55">
        <v>650</v>
      </c>
      <c r="E51" s="55">
        <v>649</v>
      </c>
      <c r="F51" s="55">
        <v>565</v>
      </c>
      <c r="G51" s="55">
        <v>84</v>
      </c>
      <c r="H51" s="55">
        <v>1</v>
      </c>
      <c r="I51" s="55">
        <v>251215</v>
      </c>
      <c r="J51" s="55">
        <v>568717</v>
      </c>
      <c r="K51" s="55">
        <v>1335446</v>
      </c>
      <c r="L51" s="55">
        <v>1141922</v>
      </c>
      <c r="M51" s="55">
        <v>99692</v>
      </c>
      <c r="N51" s="55">
        <v>93832</v>
      </c>
      <c r="O51" s="55">
        <v>708750</v>
      </c>
      <c r="P51" s="55">
        <v>710625</v>
      </c>
      <c r="Q51" s="76">
        <v>24</v>
      </c>
      <c r="R51" s="101" t="s">
        <v>45</v>
      </c>
      <c r="S51" s="91"/>
      <c r="T51" s="91"/>
    </row>
    <row r="52" spans="1:20" ht="18.75" customHeight="1">
      <c r="A52" s="87">
        <v>25</v>
      </c>
      <c r="B52" s="137" t="s">
        <v>163</v>
      </c>
      <c r="C52" s="55">
        <v>16</v>
      </c>
      <c r="D52" s="55">
        <v>428</v>
      </c>
      <c r="E52" s="55">
        <v>428</v>
      </c>
      <c r="F52" s="55">
        <v>337</v>
      </c>
      <c r="G52" s="55">
        <v>91</v>
      </c>
      <c r="H52" s="55">
        <v>0</v>
      </c>
      <c r="I52" s="55">
        <v>169700</v>
      </c>
      <c r="J52" s="55">
        <v>332995</v>
      </c>
      <c r="K52" s="55">
        <v>649767</v>
      </c>
      <c r="L52" s="55">
        <v>521756</v>
      </c>
      <c r="M52" s="55">
        <v>63018</v>
      </c>
      <c r="N52" s="55">
        <v>64993</v>
      </c>
      <c r="O52" s="55">
        <v>293060</v>
      </c>
      <c r="P52" s="55">
        <v>293968</v>
      </c>
      <c r="Q52" s="76">
        <v>25</v>
      </c>
      <c r="R52" s="101" t="s">
        <v>163</v>
      </c>
      <c r="S52" s="91"/>
      <c r="T52" s="91"/>
    </row>
    <row r="53" spans="1:20" ht="18.75" customHeight="1">
      <c r="A53" s="87">
        <v>26</v>
      </c>
      <c r="B53" s="137" t="s">
        <v>164</v>
      </c>
      <c r="C53" s="55">
        <v>22</v>
      </c>
      <c r="D53" s="55">
        <v>1472</v>
      </c>
      <c r="E53" s="55">
        <v>1471</v>
      </c>
      <c r="F53" s="55">
        <v>1279</v>
      </c>
      <c r="G53" s="55">
        <v>192</v>
      </c>
      <c r="H53" s="55">
        <v>1</v>
      </c>
      <c r="I53" s="55">
        <v>885997</v>
      </c>
      <c r="J53" s="55">
        <v>3264820</v>
      </c>
      <c r="K53" s="55">
        <v>5227416</v>
      </c>
      <c r="L53" s="55">
        <v>3926702</v>
      </c>
      <c r="M53" s="55">
        <v>32242</v>
      </c>
      <c r="N53" s="55">
        <v>1268472</v>
      </c>
      <c r="O53" s="55">
        <v>1985277</v>
      </c>
      <c r="P53" s="55">
        <v>1901911</v>
      </c>
      <c r="Q53" s="76">
        <v>26</v>
      </c>
      <c r="R53" s="101" t="s">
        <v>164</v>
      </c>
      <c r="S53" s="91"/>
      <c r="T53" s="91"/>
    </row>
    <row r="54" spans="1:20" ht="18.75" customHeight="1">
      <c r="A54" s="87">
        <v>27</v>
      </c>
      <c r="B54" s="137" t="s">
        <v>165</v>
      </c>
      <c r="C54" s="55">
        <v>6</v>
      </c>
      <c r="D54" s="55">
        <v>108</v>
      </c>
      <c r="E54" s="55">
        <v>108</v>
      </c>
      <c r="F54" s="55">
        <v>62</v>
      </c>
      <c r="G54" s="55">
        <v>46</v>
      </c>
      <c r="H54" s="55">
        <v>0</v>
      </c>
      <c r="I54" s="55">
        <v>36214</v>
      </c>
      <c r="J54" s="55">
        <v>27650</v>
      </c>
      <c r="K54" s="55">
        <v>97714</v>
      </c>
      <c r="L54" s="55">
        <v>84461</v>
      </c>
      <c r="M54" s="55">
        <v>3728</v>
      </c>
      <c r="N54" s="55">
        <v>9525</v>
      </c>
      <c r="O54" s="55">
        <v>64874</v>
      </c>
      <c r="P54" s="55">
        <v>64874</v>
      </c>
      <c r="Q54" s="76">
        <v>27</v>
      </c>
      <c r="R54" s="101" t="s">
        <v>165</v>
      </c>
      <c r="S54" s="91"/>
      <c r="T54" s="91"/>
    </row>
    <row r="55" spans="1:20" ht="18.75" customHeight="1">
      <c r="A55" s="87">
        <v>28</v>
      </c>
      <c r="B55" s="137" t="s">
        <v>49</v>
      </c>
      <c r="C55" s="55">
        <v>4</v>
      </c>
      <c r="D55" s="55">
        <v>456</v>
      </c>
      <c r="E55" s="55">
        <v>456</v>
      </c>
      <c r="F55" s="55">
        <v>333</v>
      </c>
      <c r="G55" s="55">
        <v>123</v>
      </c>
      <c r="H55" s="55">
        <v>0</v>
      </c>
      <c r="I55" s="55">
        <v>232007</v>
      </c>
      <c r="J55" s="55">
        <v>454514</v>
      </c>
      <c r="K55" s="55">
        <v>1092551</v>
      </c>
      <c r="L55" s="55">
        <v>1077357</v>
      </c>
      <c r="M55" s="55">
        <v>15194</v>
      </c>
      <c r="N55" s="55">
        <v>0</v>
      </c>
      <c r="O55" s="55">
        <v>562673</v>
      </c>
      <c r="P55" s="55">
        <v>591193</v>
      </c>
      <c r="Q55" s="76">
        <v>28</v>
      </c>
      <c r="R55" s="101" t="s">
        <v>49</v>
      </c>
      <c r="S55" s="91"/>
      <c r="T55" s="91"/>
    </row>
    <row r="56" spans="1:20" ht="18.75" customHeight="1">
      <c r="A56" s="87">
        <v>29</v>
      </c>
      <c r="B56" s="137" t="s">
        <v>166</v>
      </c>
      <c r="C56" s="55">
        <v>5</v>
      </c>
      <c r="D56" s="55">
        <v>100</v>
      </c>
      <c r="E56" s="55">
        <v>100</v>
      </c>
      <c r="F56" s="55">
        <v>68</v>
      </c>
      <c r="G56" s="55">
        <v>32</v>
      </c>
      <c r="H56" s="55">
        <v>0</v>
      </c>
      <c r="I56" s="55">
        <v>46355</v>
      </c>
      <c r="J56" s="55">
        <v>123195</v>
      </c>
      <c r="K56" s="55">
        <v>204001</v>
      </c>
      <c r="L56" s="55">
        <v>191639</v>
      </c>
      <c r="M56" s="55">
        <v>0</v>
      </c>
      <c r="N56" s="55">
        <v>12362</v>
      </c>
      <c r="O56" s="55">
        <v>76015</v>
      </c>
      <c r="P56" s="55">
        <v>74820</v>
      </c>
      <c r="Q56" s="76">
        <v>29</v>
      </c>
      <c r="R56" s="101" t="s">
        <v>166</v>
      </c>
      <c r="S56" s="91"/>
      <c r="T56" s="91"/>
    </row>
    <row r="57" spans="1:20" ht="18.75" customHeight="1">
      <c r="A57" s="87">
        <v>30</v>
      </c>
      <c r="B57" s="137" t="s">
        <v>167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76">
        <v>30</v>
      </c>
      <c r="R57" s="101" t="s">
        <v>167</v>
      </c>
      <c r="S57" s="91"/>
      <c r="T57" s="91"/>
    </row>
    <row r="58" spans="1:20" ht="18.75" customHeight="1">
      <c r="A58" s="87">
        <v>31</v>
      </c>
      <c r="B58" s="137" t="s">
        <v>168</v>
      </c>
      <c r="C58" s="55">
        <v>1</v>
      </c>
      <c r="D58" s="55">
        <v>9</v>
      </c>
      <c r="E58" s="55">
        <v>9</v>
      </c>
      <c r="F58" s="55">
        <v>7</v>
      </c>
      <c r="G58" s="55">
        <v>2</v>
      </c>
      <c r="H58" s="55">
        <v>0</v>
      </c>
      <c r="I58" s="55" t="s">
        <v>41</v>
      </c>
      <c r="J58" s="55" t="s">
        <v>41</v>
      </c>
      <c r="K58" s="55" t="s">
        <v>41</v>
      </c>
      <c r="L58" s="55" t="s">
        <v>41</v>
      </c>
      <c r="M58" s="55" t="s">
        <v>41</v>
      </c>
      <c r="N58" s="55" t="s">
        <v>41</v>
      </c>
      <c r="O58" s="55" t="s">
        <v>41</v>
      </c>
      <c r="P58" s="55" t="s">
        <v>41</v>
      </c>
      <c r="Q58" s="76">
        <v>31</v>
      </c>
      <c r="R58" s="101" t="s">
        <v>168</v>
      </c>
      <c r="S58" s="91"/>
      <c r="T58" s="91"/>
    </row>
    <row r="59" spans="1:20" ht="18.75" customHeight="1">
      <c r="A59" s="87">
        <v>32</v>
      </c>
      <c r="B59" s="137" t="s">
        <v>53</v>
      </c>
      <c r="C59" s="55">
        <v>3</v>
      </c>
      <c r="D59" s="55">
        <v>19</v>
      </c>
      <c r="E59" s="55">
        <v>17</v>
      </c>
      <c r="F59" s="55">
        <v>13</v>
      </c>
      <c r="G59" s="55">
        <v>4</v>
      </c>
      <c r="H59" s="55">
        <v>2</v>
      </c>
      <c r="I59" s="55">
        <v>5022</v>
      </c>
      <c r="J59" s="55">
        <v>4118</v>
      </c>
      <c r="K59" s="55">
        <v>20185</v>
      </c>
      <c r="L59" s="55">
        <v>20029</v>
      </c>
      <c r="M59" s="55">
        <v>0</v>
      </c>
      <c r="N59" s="55">
        <v>156</v>
      </c>
      <c r="O59" s="55">
        <v>14877</v>
      </c>
      <c r="P59" s="55">
        <v>14877</v>
      </c>
      <c r="Q59" s="76">
        <v>32</v>
      </c>
      <c r="R59" s="101" t="s">
        <v>53</v>
      </c>
      <c r="S59" s="91"/>
      <c r="T59" s="91"/>
    </row>
    <row r="60" spans="1:20" ht="18.75" customHeight="1">
      <c r="A60" s="87"/>
      <c r="B60" s="137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76"/>
      <c r="R60" s="101"/>
      <c r="S60" s="91"/>
      <c r="T60" s="91"/>
    </row>
    <row r="61" spans="1:20" s="48" customFormat="1" ht="18.75" customHeight="1">
      <c r="A61" s="142"/>
      <c r="B61" s="143" t="s">
        <v>184</v>
      </c>
      <c r="C61" s="63">
        <v>162</v>
      </c>
      <c r="D61" s="63">
        <v>6498</v>
      </c>
      <c r="E61" s="63">
        <v>6488</v>
      </c>
      <c r="F61" s="63">
        <v>4192</v>
      </c>
      <c r="G61" s="63">
        <v>2296</v>
      </c>
      <c r="H61" s="63">
        <v>10</v>
      </c>
      <c r="I61" s="63">
        <v>2356557</v>
      </c>
      <c r="J61" s="63">
        <v>11230240</v>
      </c>
      <c r="K61" s="63">
        <v>17719014</v>
      </c>
      <c r="L61" s="63">
        <v>13310196</v>
      </c>
      <c r="M61" s="63">
        <v>1281585</v>
      </c>
      <c r="N61" s="63">
        <v>3127233</v>
      </c>
      <c r="O61" s="63">
        <v>5618350</v>
      </c>
      <c r="P61" s="63">
        <v>6081570</v>
      </c>
      <c r="Q61" s="64"/>
      <c r="R61" s="74" t="s">
        <v>184</v>
      </c>
      <c r="S61" s="5"/>
      <c r="T61" s="5"/>
    </row>
    <row r="62" spans="1:20" ht="18.75" customHeight="1">
      <c r="A62" s="87" t="s">
        <v>182</v>
      </c>
      <c r="B62" s="137" t="s">
        <v>29</v>
      </c>
      <c r="C62" s="55">
        <v>39</v>
      </c>
      <c r="D62" s="55">
        <v>1558</v>
      </c>
      <c r="E62" s="55">
        <v>1555</v>
      </c>
      <c r="F62" s="55">
        <v>706</v>
      </c>
      <c r="G62" s="55">
        <v>849</v>
      </c>
      <c r="H62" s="55">
        <v>3</v>
      </c>
      <c r="I62" s="55">
        <v>343747</v>
      </c>
      <c r="J62" s="55">
        <v>1017239</v>
      </c>
      <c r="K62" s="55">
        <v>1985416</v>
      </c>
      <c r="L62" s="55">
        <v>1873772</v>
      </c>
      <c r="M62" s="55">
        <v>14746</v>
      </c>
      <c r="N62" s="55">
        <v>96898</v>
      </c>
      <c r="O62" s="55">
        <v>868741</v>
      </c>
      <c r="P62" s="55">
        <v>897193</v>
      </c>
      <c r="Q62" s="76" t="s">
        <v>60</v>
      </c>
      <c r="R62" s="101" t="s">
        <v>29</v>
      </c>
      <c r="S62" s="91"/>
      <c r="T62" s="91"/>
    </row>
    <row r="63" spans="1:20" ht="18.75" customHeight="1">
      <c r="A63" s="87">
        <v>10</v>
      </c>
      <c r="B63" s="137" t="s">
        <v>30</v>
      </c>
      <c r="C63" s="55">
        <v>3</v>
      </c>
      <c r="D63" s="55">
        <v>331</v>
      </c>
      <c r="E63" s="55">
        <v>331</v>
      </c>
      <c r="F63" s="55">
        <v>262</v>
      </c>
      <c r="G63" s="55">
        <v>69</v>
      </c>
      <c r="H63" s="55">
        <v>0</v>
      </c>
      <c r="I63" s="55">
        <v>136396</v>
      </c>
      <c r="J63" s="55">
        <v>973036</v>
      </c>
      <c r="K63" s="55">
        <v>1599658</v>
      </c>
      <c r="L63" s="55">
        <v>824125</v>
      </c>
      <c r="M63" s="55">
        <v>765424</v>
      </c>
      <c r="N63" s="55">
        <v>10109</v>
      </c>
      <c r="O63" s="55">
        <v>412156</v>
      </c>
      <c r="P63" s="55">
        <v>584625</v>
      </c>
      <c r="Q63" s="76">
        <v>10</v>
      </c>
      <c r="R63" s="101" t="s">
        <v>30</v>
      </c>
      <c r="S63" s="91"/>
      <c r="T63" s="91"/>
    </row>
    <row r="64" spans="1:20" ht="18.75" customHeight="1">
      <c r="A64" s="87">
        <v>11</v>
      </c>
      <c r="B64" s="137" t="s">
        <v>31</v>
      </c>
      <c r="C64" s="55">
        <v>10</v>
      </c>
      <c r="D64" s="55">
        <v>271</v>
      </c>
      <c r="E64" s="55">
        <v>271</v>
      </c>
      <c r="F64" s="55">
        <v>86</v>
      </c>
      <c r="G64" s="55">
        <v>185</v>
      </c>
      <c r="H64" s="55">
        <v>0</v>
      </c>
      <c r="I64" s="55">
        <v>78615</v>
      </c>
      <c r="J64" s="55">
        <v>441565</v>
      </c>
      <c r="K64" s="55">
        <v>681383</v>
      </c>
      <c r="L64" s="55">
        <v>644472</v>
      </c>
      <c r="M64" s="55">
        <v>36659</v>
      </c>
      <c r="N64" s="55">
        <v>252</v>
      </c>
      <c r="O64" s="55">
        <v>228408</v>
      </c>
      <c r="P64" s="55">
        <v>223102</v>
      </c>
      <c r="Q64" s="76">
        <v>11</v>
      </c>
      <c r="R64" s="101" t="s">
        <v>31</v>
      </c>
      <c r="S64" s="91"/>
      <c r="T64" s="91"/>
    </row>
    <row r="65" spans="1:20" ht="18.75" customHeight="1">
      <c r="A65" s="87">
        <v>12</v>
      </c>
      <c r="B65" s="137" t="s">
        <v>32</v>
      </c>
      <c r="C65" s="55">
        <v>12</v>
      </c>
      <c r="D65" s="55">
        <v>332</v>
      </c>
      <c r="E65" s="55">
        <v>330</v>
      </c>
      <c r="F65" s="55">
        <v>282</v>
      </c>
      <c r="G65" s="55">
        <v>48</v>
      </c>
      <c r="H65" s="55">
        <v>2</v>
      </c>
      <c r="I65" s="55">
        <v>108312</v>
      </c>
      <c r="J65" s="55">
        <v>579561</v>
      </c>
      <c r="K65" s="55">
        <v>915904</v>
      </c>
      <c r="L65" s="55">
        <v>752816</v>
      </c>
      <c r="M65" s="55">
        <v>35620</v>
      </c>
      <c r="N65" s="55">
        <v>127468</v>
      </c>
      <c r="O65" s="55">
        <v>291287</v>
      </c>
      <c r="P65" s="55">
        <v>312221</v>
      </c>
      <c r="Q65" s="76">
        <v>12</v>
      </c>
      <c r="R65" s="101" t="s">
        <v>32</v>
      </c>
      <c r="S65" s="91"/>
      <c r="T65" s="91"/>
    </row>
    <row r="66" spans="1:20" ht="18.75" customHeight="1">
      <c r="A66" s="87">
        <v>13</v>
      </c>
      <c r="B66" s="137" t="s">
        <v>33</v>
      </c>
      <c r="C66" s="55">
        <v>5</v>
      </c>
      <c r="D66" s="55">
        <v>49</v>
      </c>
      <c r="E66" s="55">
        <v>47</v>
      </c>
      <c r="F66" s="55">
        <v>37</v>
      </c>
      <c r="G66" s="55">
        <v>10</v>
      </c>
      <c r="H66" s="55">
        <v>2</v>
      </c>
      <c r="I66" s="55">
        <v>16704</v>
      </c>
      <c r="J66" s="55">
        <v>36206</v>
      </c>
      <c r="K66" s="55">
        <v>76307</v>
      </c>
      <c r="L66" s="55">
        <v>58272</v>
      </c>
      <c r="M66" s="55">
        <v>300</v>
      </c>
      <c r="N66" s="55">
        <v>17735</v>
      </c>
      <c r="O66" s="55">
        <v>37131</v>
      </c>
      <c r="P66" s="55">
        <v>37131</v>
      </c>
      <c r="Q66" s="76">
        <v>13</v>
      </c>
      <c r="R66" s="101" t="s">
        <v>33</v>
      </c>
      <c r="S66" s="91"/>
      <c r="T66" s="91"/>
    </row>
    <row r="67" spans="1:20" ht="18.75" customHeight="1">
      <c r="A67" s="87">
        <v>14</v>
      </c>
      <c r="B67" s="137" t="s">
        <v>34</v>
      </c>
      <c r="C67" s="55">
        <v>6</v>
      </c>
      <c r="D67" s="55">
        <v>184</v>
      </c>
      <c r="E67" s="55">
        <v>184</v>
      </c>
      <c r="F67" s="55">
        <v>112</v>
      </c>
      <c r="G67" s="55">
        <v>72</v>
      </c>
      <c r="H67" s="55">
        <v>0</v>
      </c>
      <c r="I67" s="55">
        <v>60237</v>
      </c>
      <c r="J67" s="55">
        <v>224123</v>
      </c>
      <c r="K67" s="55">
        <v>353073</v>
      </c>
      <c r="L67" s="55">
        <v>306776</v>
      </c>
      <c r="M67" s="55">
        <v>10666</v>
      </c>
      <c r="N67" s="55">
        <v>35631</v>
      </c>
      <c r="O67" s="55">
        <v>113404</v>
      </c>
      <c r="P67" s="55">
        <v>119986</v>
      </c>
      <c r="Q67" s="76">
        <v>14</v>
      </c>
      <c r="R67" s="101" t="s">
        <v>34</v>
      </c>
      <c r="S67" s="91"/>
      <c r="T67" s="91"/>
    </row>
    <row r="68" spans="1:20" ht="18.75" customHeight="1">
      <c r="A68" s="87">
        <v>15</v>
      </c>
      <c r="B68" s="137" t="s">
        <v>35</v>
      </c>
      <c r="C68" s="55">
        <v>14</v>
      </c>
      <c r="D68" s="55">
        <v>344</v>
      </c>
      <c r="E68" s="55">
        <v>343</v>
      </c>
      <c r="F68" s="55">
        <v>212</v>
      </c>
      <c r="G68" s="55">
        <v>131</v>
      </c>
      <c r="H68" s="55">
        <v>1</v>
      </c>
      <c r="I68" s="55">
        <v>123786</v>
      </c>
      <c r="J68" s="55">
        <v>390656</v>
      </c>
      <c r="K68" s="55">
        <v>641219</v>
      </c>
      <c r="L68" s="55">
        <v>582194</v>
      </c>
      <c r="M68" s="55">
        <v>977</v>
      </c>
      <c r="N68" s="55">
        <v>58048</v>
      </c>
      <c r="O68" s="55">
        <v>224378</v>
      </c>
      <c r="P68" s="55">
        <v>233498</v>
      </c>
      <c r="Q68" s="76">
        <v>15</v>
      </c>
      <c r="R68" s="101" t="s">
        <v>35</v>
      </c>
      <c r="S68" s="91"/>
      <c r="T68" s="91"/>
    </row>
    <row r="69" spans="1:20" ht="18.75" customHeight="1">
      <c r="A69" s="87">
        <v>16</v>
      </c>
      <c r="B69" s="137" t="s">
        <v>36</v>
      </c>
      <c r="C69" s="55">
        <v>2</v>
      </c>
      <c r="D69" s="55">
        <v>145</v>
      </c>
      <c r="E69" s="55">
        <v>145</v>
      </c>
      <c r="F69" s="55">
        <v>93</v>
      </c>
      <c r="G69" s="55">
        <v>52</v>
      </c>
      <c r="H69" s="55">
        <v>0</v>
      </c>
      <c r="I69" s="55" t="s">
        <v>41</v>
      </c>
      <c r="J69" s="55" t="s">
        <v>41</v>
      </c>
      <c r="K69" s="55" t="s">
        <v>41</v>
      </c>
      <c r="L69" s="55" t="s">
        <v>41</v>
      </c>
      <c r="M69" s="55" t="s">
        <v>41</v>
      </c>
      <c r="N69" s="55" t="s">
        <v>41</v>
      </c>
      <c r="O69" s="55" t="s">
        <v>41</v>
      </c>
      <c r="P69" s="55" t="s">
        <v>41</v>
      </c>
      <c r="Q69" s="76">
        <v>16</v>
      </c>
      <c r="R69" s="101" t="s">
        <v>36</v>
      </c>
      <c r="S69" s="91"/>
      <c r="T69" s="91"/>
    </row>
    <row r="70" spans="1:20" ht="18.75" customHeight="1">
      <c r="A70" s="87">
        <v>17</v>
      </c>
      <c r="B70" s="137" t="s">
        <v>37</v>
      </c>
      <c r="C70" s="55">
        <v>1</v>
      </c>
      <c r="D70" s="55">
        <v>7</v>
      </c>
      <c r="E70" s="55">
        <v>7</v>
      </c>
      <c r="F70" s="55">
        <v>6</v>
      </c>
      <c r="G70" s="55">
        <v>1</v>
      </c>
      <c r="H70" s="55">
        <v>0</v>
      </c>
      <c r="I70" s="55" t="s">
        <v>41</v>
      </c>
      <c r="J70" s="55" t="s">
        <v>41</v>
      </c>
      <c r="K70" s="55" t="s">
        <v>41</v>
      </c>
      <c r="L70" s="55" t="s">
        <v>41</v>
      </c>
      <c r="M70" s="55" t="s">
        <v>41</v>
      </c>
      <c r="N70" s="55" t="s">
        <v>41</v>
      </c>
      <c r="O70" s="55" t="s">
        <v>41</v>
      </c>
      <c r="P70" s="55" t="s">
        <v>41</v>
      </c>
      <c r="Q70" s="76">
        <v>17</v>
      </c>
      <c r="R70" s="101" t="s">
        <v>37</v>
      </c>
      <c r="S70" s="91"/>
      <c r="T70" s="91"/>
    </row>
    <row r="71" spans="1:20" ht="18.75" customHeight="1">
      <c r="A71" s="87">
        <v>18</v>
      </c>
      <c r="B71" s="137" t="s">
        <v>38</v>
      </c>
      <c r="C71" s="55">
        <v>3</v>
      </c>
      <c r="D71" s="55">
        <v>250</v>
      </c>
      <c r="E71" s="55">
        <v>250</v>
      </c>
      <c r="F71" s="55">
        <v>151</v>
      </c>
      <c r="G71" s="55">
        <v>99</v>
      </c>
      <c r="H71" s="55">
        <v>0</v>
      </c>
      <c r="I71" s="55">
        <v>87751</v>
      </c>
      <c r="J71" s="55">
        <v>287292</v>
      </c>
      <c r="K71" s="55">
        <v>449968</v>
      </c>
      <c r="L71" s="55">
        <v>449600</v>
      </c>
      <c r="M71" s="55">
        <v>0</v>
      </c>
      <c r="N71" s="55">
        <v>368</v>
      </c>
      <c r="O71" s="55">
        <v>146519</v>
      </c>
      <c r="P71" s="55">
        <v>151381</v>
      </c>
      <c r="Q71" s="76">
        <v>18</v>
      </c>
      <c r="R71" s="101" t="s">
        <v>38</v>
      </c>
      <c r="S71" s="91"/>
      <c r="T71" s="91"/>
    </row>
    <row r="72" spans="1:20" ht="18.75" customHeight="1">
      <c r="A72" s="87">
        <v>19</v>
      </c>
      <c r="B72" s="137" t="s">
        <v>39</v>
      </c>
      <c r="C72" s="55">
        <v>1</v>
      </c>
      <c r="D72" s="55">
        <v>87</v>
      </c>
      <c r="E72" s="55">
        <v>87</v>
      </c>
      <c r="F72" s="55">
        <v>68</v>
      </c>
      <c r="G72" s="55">
        <v>19</v>
      </c>
      <c r="H72" s="55">
        <v>0</v>
      </c>
      <c r="I72" s="55" t="s">
        <v>41</v>
      </c>
      <c r="J72" s="55" t="s">
        <v>41</v>
      </c>
      <c r="K72" s="55" t="s">
        <v>41</v>
      </c>
      <c r="L72" s="55" t="s">
        <v>41</v>
      </c>
      <c r="M72" s="55" t="s">
        <v>41</v>
      </c>
      <c r="N72" s="55" t="s">
        <v>41</v>
      </c>
      <c r="O72" s="55" t="s">
        <v>41</v>
      </c>
      <c r="P72" s="55" t="s">
        <v>41</v>
      </c>
      <c r="Q72" s="76">
        <v>19</v>
      </c>
      <c r="R72" s="101" t="s">
        <v>39</v>
      </c>
      <c r="S72" s="91"/>
      <c r="T72" s="91"/>
    </row>
    <row r="73" spans="1:20" ht="18.75" customHeight="1">
      <c r="A73" s="87">
        <v>20</v>
      </c>
      <c r="B73" s="137" t="s">
        <v>40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76">
        <v>20</v>
      </c>
      <c r="R73" s="101" t="s">
        <v>40</v>
      </c>
      <c r="S73" s="91"/>
      <c r="T73" s="91"/>
    </row>
    <row r="74" spans="1:20" ht="18.75" customHeight="1">
      <c r="A74" s="87">
        <v>21</v>
      </c>
      <c r="B74" s="137" t="s">
        <v>42</v>
      </c>
      <c r="C74" s="55">
        <v>18</v>
      </c>
      <c r="D74" s="55">
        <v>321</v>
      </c>
      <c r="E74" s="55">
        <v>321</v>
      </c>
      <c r="F74" s="55">
        <v>266</v>
      </c>
      <c r="G74" s="55">
        <v>55</v>
      </c>
      <c r="H74" s="55">
        <v>0</v>
      </c>
      <c r="I74" s="55">
        <v>109554</v>
      </c>
      <c r="J74" s="55">
        <v>322095</v>
      </c>
      <c r="K74" s="55">
        <v>613052</v>
      </c>
      <c r="L74" s="55">
        <v>555715</v>
      </c>
      <c r="M74" s="55">
        <v>21880</v>
      </c>
      <c r="N74" s="55">
        <v>35457</v>
      </c>
      <c r="O74" s="55">
        <v>269994</v>
      </c>
      <c r="P74" s="55">
        <v>269433</v>
      </c>
      <c r="Q74" s="76">
        <v>21</v>
      </c>
      <c r="R74" s="101" t="s">
        <v>42</v>
      </c>
      <c r="S74" s="91"/>
      <c r="T74" s="91"/>
    </row>
    <row r="75" spans="1:20" ht="18.75" customHeight="1">
      <c r="A75" s="87">
        <v>22</v>
      </c>
      <c r="B75" s="137" t="s">
        <v>43</v>
      </c>
      <c r="C75" s="55">
        <v>1</v>
      </c>
      <c r="D75" s="55">
        <v>14</v>
      </c>
      <c r="E75" s="55">
        <v>14</v>
      </c>
      <c r="F75" s="55">
        <v>12</v>
      </c>
      <c r="G75" s="55">
        <v>2</v>
      </c>
      <c r="H75" s="55">
        <v>0</v>
      </c>
      <c r="I75" s="55" t="s">
        <v>41</v>
      </c>
      <c r="J75" s="55" t="s">
        <v>41</v>
      </c>
      <c r="K75" s="55" t="s">
        <v>41</v>
      </c>
      <c r="L75" s="55" t="s">
        <v>41</v>
      </c>
      <c r="M75" s="55" t="s">
        <v>41</v>
      </c>
      <c r="N75" s="55" t="s">
        <v>41</v>
      </c>
      <c r="O75" s="55" t="s">
        <v>41</v>
      </c>
      <c r="P75" s="55" t="s">
        <v>41</v>
      </c>
      <c r="Q75" s="76">
        <v>22</v>
      </c>
      <c r="R75" s="101" t="s">
        <v>43</v>
      </c>
      <c r="S75" s="91"/>
      <c r="T75" s="91"/>
    </row>
    <row r="76" spans="1:20" ht="18.75" customHeight="1">
      <c r="A76" s="87">
        <v>23</v>
      </c>
      <c r="B76" s="137" t="s">
        <v>44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76">
        <v>23</v>
      </c>
      <c r="R76" s="101" t="s">
        <v>44</v>
      </c>
      <c r="S76" s="91"/>
      <c r="T76" s="91"/>
    </row>
    <row r="77" spans="1:20" ht="18.75" customHeight="1">
      <c r="A77" s="87">
        <v>24</v>
      </c>
      <c r="B77" s="137" t="s">
        <v>45</v>
      </c>
      <c r="C77" s="55">
        <v>23</v>
      </c>
      <c r="D77" s="55">
        <v>906</v>
      </c>
      <c r="E77" s="55">
        <v>906</v>
      </c>
      <c r="F77" s="55">
        <v>733</v>
      </c>
      <c r="G77" s="55">
        <v>173</v>
      </c>
      <c r="H77" s="55">
        <v>0</v>
      </c>
      <c r="I77" s="55">
        <v>458524</v>
      </c>
      <c r="J77" s="55">
        <v>5009610</v>
      </c>
      <c r="K77" s="55">
        <v>6277088</v>
      </c>
      <c r="L77" s="55">
        <v>3506954</v>
      </c>
      <c r="M77" s="55">
        <v>81995</v>
      </c>
      <c r="N77" s="55">
        <v>2688139</v>
      </c>
      <c r="O77" s="55">
        <v>1125230</v>
      </c>
      <c r="P77" s="55">
        <v>1177597</v>
      </c>
      <c r="Q77" s="76">
        <v>24</v>
      </c>
      <c r="R77" s="101" t="s">
        <v>45</v>
      </c>
      <c r="S77" s="91"/>
      <c r="T77" s="91"/>
    </row>
    <row r="78" spans="1:20" ht="18.75" customHeight="1">
      <c r="A78" s="87">
        <v>25</v>
      </c>
      <c r="B78" s="137" t="s">
        <v>163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76">
        <v>25</v>
      </c>
      <c r="R78" s="101" t="s">
        <v>163</v>
      </c>
      <c r="S78" s="91"/>
      <c r="T78" s="91"/>
    </row>
    <row r="79" spans="1:20" ht="18.75" customHeight="1">
      <c r="A79" s="87">
        <v>26</v>
      </c>
      <c r="B79" s="137" t="s">
        <v>164</v>
      </c>
      <c r="C79" s="55">
        <v>3</v>
      </c>
      <c r="D79" s="55">
        <v>75</v>
      </c>
      <c r="E79" s="55">
        <v>75</v>
      </c>
      <c r="F79" s="55">
        <v>68</v>
      </c>
      <c r="G79" s="55">
        <v>7</v>
      </c>
      <c r="H79" s="55">
        <v>0</v>
      </c>
      <c r="I79" s="55">
        <v>32440</v>
      </c>
      <c r="J79" s="55">
        <v>126504</v>
      </c>
      <c r="K79" s="55">
        <v>186889</v>
      </c>
      <c r="L79" s="55">
        <v>172959</v>
      </c>
      <c r="M79" s="55">
        <v>0</v>
      </c>
      <c r="N79" s="55">
        <v>13930</v>
      </c>
      <c r="O79" s="55">
        <v>56226</v>
      </c>
      <c r="P79" s="55">
        <v>55922</v>
      </c>
      <c r="Q79" s="76">
        <v>26</v>
      </c>
      <c r="R79" s="101" t="s">
        <v>164</v>
      </c>
      <c r="S79" s="91"/>
      <c r="T79" s="91"/>
    </row>
    <row r="80" spans="1:20" ht="18.75" customHeight="1">
      <c r="A80" s="87">
        <v>27</v>
      </c>
      <c r="B80" s="137" t="s">
        <v>165</v>
      </c>
      <c r="C80" s="55">
        <v>2</v>
      </c>
      <c r="D80" s="55">
        <v>204</v>
      </c>
      <c r="E80" s="55">
        <v>204</v>
      </c>
      <c r="F80" s="55">
        <v>170</v>
      </c>
      <c r="G80" s="55">
        <v>34</v>
      </c>
      <c r="H80" s="55">
        <v>0</v>
      </c>
      <c r="I80" s="55" t="s">
        <v>41</v>
      </c>
      <c r="J80" s="55" t="s">
        <v>41</v>
      </c>
      <c r="K80" s="55" t="s">
        <v>41</v>
      </c>
      <c r="L80" s="55" t="s">
        <v>41</v>
      </c>
      <c r="M80" s="55" t="s">
        <v>41</v>
      </c>
      <c r="N80" s="55" t="s">
        <v>41</v>
      </c>
      <c r="O80" s="55" t="s">
        <v>41</v>
      </c>
      <c r="P80" s="55" t="s">
        <v>41</v>
      </c>
      <c r="Q80" s="76">
        <v>27</v>
      </c>
      <c r="R80" s="101" t="s">
        <v>165</v>
      </c>
      <c r="S80" s="91"/>
      <c r="T80" s="91"/>
    </row>
    <row r="81" spans="1:20" ht="18.75" customHeight="1">
      <c r="A81" s="87">
        <v>28</v>
      </c>
      <c r="B81" s="137" t="s">
        <v>49</v>
      </c>
      <c r="C81" s="55">
        <v>2</v>
      </c>
      <c r="D81" s="55">
        <v>569</v>
      </c>
      <c r="E81" s="55">
        <v>569</v>
      </c>
      <c r="F81" s="55">
        <v>411</v>
      </c>
      <c r="G81" s="55">
        <v>158</v>
      </c>
      <c r="H81" s="55">
        <v>0</v>
      </c>
      <c r="I81" s="55" t="s">
        <v>41</v>
      </c>
      <c r="J81" s="55" t="s">
        <v>41</v>
      </c>
      <c r="K81" s="55" t="s">
        <v>41</v>
      </c>
      <c r="L81" s="55" t="s">
        <v>41</v>
      </c>
      <c r="M81" s="55" t="s">
        <v>41</v>
      </c>
      <c r="N81" s="55" t="s">
        <v>41</v>
      </c>
      <c r="O81" s="55" t="s">
        <v>41</v>
      </c>
      <c r="P81" s="55" t="s">
        <v>41</v>
      </c>
      <c r="Q81" s="76">
        <v>28</v>
      </c>
      <c r="R81" s="101" t="s">
        <v>49</v>
      </c>
      <c r="S81" s="91"/>
      <c r="T81" s="91"/>
    </row>
    <row r="82" spans="1:20" ht="18.75" customHeight="1">
      <c r="A82" s="87">
        <v>29</v>
      </c>
      <c r="B82" s="137" t="s">
        <v>166</v>
      </c>
      <c r="C82" s="55">
        <v>6</v>
      </c>
      <c r="D82" s="55">
        <v>94</v>
      </c>
      <c r="E82" s="55">
        <v>92</v>
      </c>
      <c r="F82" s="55">
        <v>28</v>
      </c>
      <c r="G82" s="55">
        <v>64</v>
      </c>
      <c r="H82" s="55">
        <v>2</v>
      </c>
      <c r="I82" s="55">
        <v>26118</v>
      </c>
      <c r="J82" s="55">
        <v>18079</v>
      </c>
      <c r="K82" s="55">
        <v>46690</v>
      </c>
      <c r="L82" s="55">
        <v>24699</v>
      </c>
      <c r="M82" s="55">
        <v>21775</v>
      </c>
      <c r="N82" s="55">
        <v>216</v>
      </c>
      <c r="O82" s="55">
        <v>26455</v>
      </c>
      <c r="P82" s="55">
        <v>26666</v>
      </c>
      <c r="Q82" s="76">
        <v>29</v>
      </c>
      <c r="R82" s="101" t="s">
        <v>166</v>
      </c>
      <c r="S82" s="91"/>
      <c r="T82" s="91"/>
    </row>
    <row r="83" spans="1:20" ht="18.75" customHeight="1">
      <c r="A83" s="87">
        <v>30</v>
      </c>
      <c r="B83" s="137" t="s">
        <v>167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76">
        <v>30</v>
      </c>
      <c r="R83" s="101" t="s">
        <v>167</v>
      </c>
      <c r="S83" s="91"/>
      <c r="T83" s="91"/>
    </row>
    <row r="84" spans="1:20" ht="18.75" customHeight="1">
      <c r="A84" s="87">
        <v>31</v>
      </c>
      <c r="B84" s="137" t="s">
        <v>168</v>
      </c>
      <c r="C84" s="55">
        <v>5</v>
      </c>
      <c r="D84" s="55">
        <v>398</v>
      </c>
      <c r="E84" s="55">
        <v>398</v>
      </c>
      <c r="F84" s="55">
        <v>340</v>
      </c>
      <c r="G84" s="55">
        <v>58</v>
      </c>
      <c r="H84" s="55">
        <v>0</v>
      </c>
      <c r="I84" s="55">
        <v>190288</v>
      </c>
      <c r="J84" s="55">
        <v>1083708</v>
      </c>
      <c r="K84" s="55">
        <v>1752427</v>
      </c>
      <c r="L84" s="55">
        <v>1731659</v>
      </c>
      <c r="M84" s="55">
        <v>11642</v>
      </c>
      <c r="N84" s="55">
        <v>9126</v>
      </c>
      <c r="O84" s="55">
        <v>590065</v>
      </c>
      <c r="P84" s="55">
        <v>623261</v>
      </c>
      <c r="Q84" s="76">
        <v>31</v>
      </c>
      <c r="R84" s="101" t="s">
        <v>168</v>
      </c>
      <c r="S84" s="91"/>
      <c r="T84" s="91"/>
    </row>
    <row r="85" spans="1:20" ht="18.75" customHeight="1">
      <c r="A85" s="87">
        <v>32</v>
      </c>
      <c r="B85" s="137" t="s">
        <v>53</v>
      </c>
      <c r="C85" s="55">
        <v>6</v>
      </c>
      <c r="D85" s="55">
        <v>359</v>
      </c>
      <c r="E85" s="55">
        <v>359</v>
      </c>
      <c r="F85" s="55">
        <v>149</v>
      </c>
      <c r="G85" s="55">
        <v>210</v>
      </c>
      <c r="H85" s="55">
        <v>0</v>
      </c>
      <c r="I85" s="55">
        <v>80797</v>
      </c>
      <c r="J85" s="55">
        <v>38029</v>
      </c>
      <c r="K85" s="55">
        <v>168672</v>
      </c>
      <c r="L85" s="55">
        <v>42119</v>
      </c>
      <c r="M85" s="55">
        <v>98981</v>
      </c>
      <c r="N85" s="55">
        <v>27572</v>
      </c>
      <c r="O85" s="55">
        <v>120715</v>
      </c>
      <c r="P85" s="55">
        <v>120966</v>
      </c>
      <c r="Q85" s="76">
        <v>32</v>
      </c>
      <c r="R85" s="101" t="s">
        <v>53</v>
      </c>
      <c r="S85" s="91"/>
      <c r="T85" s="91"/>
    </row>
    <row r="86" spans="1:20" ht="18.75" customHeight="1">
      <c r="A86" s="79"/>
      <c r="B86" s="138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2"/>
      <c r="R86" s="140"/>
      <c r="S86" s="91"/>
      <c r="T86" s="91"/>
    </row>
    <row r="87" spans="1:20" s="48" customFormat="1" ht="18.75" customHeight="1">
      <c r="A87" s="146"/>
      <c r="B87" s="147" t="s">
        <v>185</v>
      </c>
      <c r="C87" s="132">
        <v>87</v>
      </c>
      <c r="D87" s="132">
        <v>1638</v>
      </c>
      <c r="E87" s="132">
        <v>1629</v>
      </c>
      <c r="F87" s="132">
        <v>809</v>
      </c>
      <c r="G87" s="132">
        <v>820</v>
      </c>
      <c r="H87" s="132">
        <v>9</v>
      </c>
      <c r="I87" s="132">
        <v>452676</v>
      </c>
      <c r="J87" s="132">
        <v>1211267</v>
      </c>
      <c r="K87" s="132">
        <v>2233461</v>
      </c>
      <c r="L87" s="132">
        <v>2093169</v>
      </c>
      <c r="M87" s="132">
        <v>104684</v>
      </c>
      <c r="N87" s="132">
        <v>35608</v>
      </c>
      <c r="O87" s="132">
        <v>896730</v>
      </c>
      <c r="P87" s="132">
        <v>941639</v>
      </c>
      <c r="Q87" s="148"/>
      <c r="R87" s="149" t="s">
        <v>185</v>
      </c>
      <c r="S87" s="5"/>
      <c r="T87" s="5"/>
    </row>
    <row r="88" spans="1:20" ht="18.75" customHeight="1">
      <c r="A88" s="87" t="s">
        <v>186</v>
      </c>
      <c r="B88" s="137" t="s">
        <v>29</v>
      </c>
      <c r="C88" s="55">
        <v>22</v>
      </c>
      <c r="D88" s="55">
        <v>398</v>
      </c>
      <c r="E88" s="55">
        <v>396</v>
      </c>
      <c r="F88" s="55">
        <v>138</v>
      </c>
      <c r="G88" s="55">
        <v>258</v>
      </c>
      <c r="H88" s="55">
        <v>2</v>
      </c>
      <c r="I88" s="55">
        <v>107936</v>
      </c>
      <c r="J88" s="55">
        <v>217847</v>
      </c>
      <c r="K88" s="55">
        <v>476614</v>
      </c>
      <c r="L88" s="55">
        <v>470124</v>
      </c>
      <c r="M88" s="55">
        <v>259</v>
      </c>
      <c r="N88" s="55">
        <v>6231</v>
      </c>
      <c r="O88" s="55">
        <v>229385</v>
      </c>
      <c r="P88" s="55">
        <v>239605</v>
      </c>
      <c r="Q88" s="76" t="s">
        <v>60</v>
      </c>
      <c r="R88" s="101" t="s">
        <v>29</v>
      </c>
      <c r="S88" s="91"/>
      <c r="T88" s="91"/>
    </row>
    <row r="89" spans="1:20" ht="18.75" customHeight="1">
      <c r="A89" s="87">
        <v>10</v>
      </c>
      <c r="B89" s="137" t="s">
        <v>30</v>
      </c>
      <c r="C89" s="55">
        <v>5</v>
      </c>
      <c r="D89" s="55">
        <v>168</v>
      </c>
      <c r="E89" s="55">
        <v>168</v>
      </c>
      <c r="F89" s="55">
        <v>88</v>
      </c>
      <c r="G89" s="55">
        <v>80</v>
      </c>
      <c r="H89" s="55">
        <v>0</v>
      </c>
      <c r="I89" s="55">
        <v>45620</v>
      </c>
      <c r="J89" s="55">
        <v>212979</v>
      </c>
      <c r="K89" s="55">
        <v>242250</v>
      </c>
      <c r="L89" s="55">
        <v>229062</v>
      </c>
      <c r="M89" s="55">
        <v>3652</v>
      </c>
      <c r="N89" s="55">
        <v>9536</v>
      </c>
      <c r="O89" s="55">
        <v>-2189</v>
      </c>
      <c r="P89" s="55">
        <v>21763</v>
      </c>
      <c r="Q89" s="76">
        <v>10</v>
      </c>
      <c r="R89" s="101" t="s">
        <v>30</v>
      </c>
      <c r="S89" s="91"/>
      <c r="T89" s="91"/>
    </row>
    <row r="90" spans="1:20" ht="18.75" customHeight="1">
      <c r="A90" s="87">
        <v>11</v>
      </c>
      <c r="B90" s="137" t="s">
        <v>31</v>
      </c>
      <c r="C90" s="55">
        <v>9</v>
      </c>
      <c r="D90" s="55">
        <v>107</v>
      </c>
      <c r="E90" s="55">
        <v>105</v>
      </c>
      <c r="F90" s="55">
        <v>14</v>
      </c>
      <c r="G90" s="55">
        <v>91</v>
      </c>
      <c r="H90" s="55">
        <v>2</v>
      </c>
      <c r="I90" s="55">
        <v>22635</v>
      </c>
      <c r="J90" s="55">
        <v>10839</v>
      </c>
      <c r="K90" s="55">
        <v>54971</v>
      </c>
      <c r="L90" s="55">
        <v>21270</v>
      </c>
      <c r="M90" s="55">
        <v>33697</v>
      </c>
      <c r="N90" s="55">
        <v>4</v>
      </c>
      <c r="O90" s="55">
        <v>40864</v>
      </c>
      <c r="P90" s="55">
        <v>40864</v>
      </c>
      <c r="Q90" s="76">
        <v>11</v>
      </c>
      <c r="R90" s="101" t="s">
        <v>31</v>
      </c>
      <c r="S90" s="91"/>
      <c r="T90" s="91"/>
    </row>
    <row r="91" spans="1:20" ht="18.75" customHeight="1">
      <c r="A91" s="87">
        <v>12</v>
      </c>
      <c r="B91" s="137" t="s">
        <v>32</v>
      </c>
      <c r="C91" s="55">
        <v>8</v>
      </c>
      <c r="D91" s="55">
        <v>187</v>
      </c>
      <c r="E91" s="55">
        <v>186</v>
      </c>
      <c r="F91" s="55">
        <v>105</v>
      </c>
      <c r="G91" s="55">
        <v>81</v>
      </c>
      <c r="H91" s="55">
        <v>1</v>
      </c>
      <c r="I91" s="55">
        <v>41048</v>
      </c>
      <c r="J91" s="55">
        <v>67558</v>
      </c>
      <c r="K91" s="55">
        <v>196752</v>
      </c>
      <c r="L91" s="55">
        <v>182082</v>
      </c>
      <c r="M91" s="55">
        <v>1151</v>
      </c>
      <c r="N91" s="55">
        <v>13519</v>
      </c>
      <c r="O91" s="55">
        <v>120178</v>
      </c>
      <c r="P91" s="55">
        <v>119820</v>
      </c>
      <c r="Q91" s="76">
        <v>12</v>
      </c>
      <c r="R91" s="101" t="s">
        <v>32</v>
      </c>
      <c r="S91" s="91"/>
      <c r="T91" s="91"/>
    </row>
    <row r="92" spans="1:20" ht="18.75" customHeight="1">
      <c r="A92" s="87">
        <v>13</v>
      </c>
      <c r="B92" s="137" t="s">
        <v>33</v>
      </c>
      <c r="C92" s="55">
        <v>3</v>
      </c>
      <c r="D92" s="55">
        <v>18</v>
      </c>
      <c r="E92" s="55">
        <v>17</v>
      </c>
      <c r="F92" s="55">
        <v>13</v>
      </c>
      <c r="G92" s="55">
        <v>4</v>
      </c>
      <c r="H92" s="55">
        <v>1</v>
      </c>
      <c r="I92" s="55">
        <v>4873</v>
      </c>
      <c r="J92" s="55">
        <v>3925</v>
      </c>
      <c r="K92" s="55">
        <v>9623</v>
      </c>
      <c r="L92" s="55">
        <v>9623</v>
      </c>
      <c r="M92" s="55">
        <v>0</v>
      </c>
      <c r="N92" s="55">
        <v>0</v>
      </c>
      <c r="O92" s="55">
        <v>5277</v>
      </c>
      <c r="P92" s="55">
        <v>5277</v>
      </c>
      <c r="Q92" s="76">
        <v>13</v>
      </c>
      <c r="R92" s="101" t="s">
        <v>33</v>
      </c>
      <c r="S92" s="91"/>
      <c r="T92" s="91"/>
    </row>
    <row r="93" spans="1:20" ht="18.75" customHeight="1">
      <c r="A93" s="87">
        <v>14</v>
      </c>
      <c r="B93" s="137" t="s">
        <v>34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76">
        <v>14</v>
      </c>
      <c r="R93" s="101" t="s">
        <v>34</v>
      </c>
      <c r="S93" s="91"/>
      <c r="T93" s="91"/>
    </row>
    <row r="94" spans="1:20" ht="18.75" customHeight="1">
      <c r="A94" s="87">
        <v>15</v>
      </c>
      <c r="B94" s="137" t="s">
        <v>35</v>
      </c>
      <c r="C94" s="55">
        <v>3</v>
      </c>
      <c r="D94" s="55">
        <v>44</v>
      </c>
      <c r="E94" s="55">
        <v>44</v>
      </c>
      <c r="F94" s="55">
        <v>25</v>
      </c>
      <c r="G94" s="55">
        <v>19</v>
      </c>
      <c r="H94" s="55">
        <v>0</v>
      </c>
      <c r="I94" s="55">
        <v>9097</v>
      </c>
      <c r="J94" s="55">
        <v>14998</v>
      </c>
      <c r="K94" s="55">
        <v>43519</v>
      </c>
      <c r="L94" s="55">
        <v>43519</v>
      </c>
      <c r="M94" s="55">
        <v>0</v>
      </c>
      <c r="N94" s="55">
        <v>0</v>
      </c>
      <c r="O94" s="55">
        <v>26409</v>
      </c>
      <c r="P94" s="55">
        <v>26409</v>
      </c>
      <c r="Q94" s="76">
        <v>15</v>
      </c>
      <c r="R94" s="101" t="s">
        <v>35</v>
      </c>
      <c r="S94" s="91"/>
      <c r="T94" s="91"/>
    </row>
    <row r="95" spans="1:20" ht="18.75" customHeight="1">
      <c r="A95" s="87">
        <v>16</v>
      </c>
      <c r="B95" s="137" t="s">
        <v>36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76">
        <v>16</v>
      </c>
      <c r="R95" s="101" t="s">
        <v>36</v>
      </c>
      <c r="S95" s="91"/>
      <c r="T95" s="91"/>
    </row>
    <row r="96" spans="1:20" ht="18.75" customHeight="1">
      <c r="A96" s="87">
        <v>17</v>
      </c>
      <c r="B96" s="137" t="s">
        <v>37</v>
      </c>
      <c r="C96" s="55">
        <v>1</v>
      </c>
      <c r="D96" s="55">
        <v>7</v>
      </c>
      <c r="E96" s="55">
        <v>7</v>
      </c>
      <c r="F96" s="55">
        <v>6</v>
      </c>
      <c r="G96" s="55">
        <v>1</v>
      </c>
      <c r="H96" s="55">
        <v>0</v>
      </c>
      <c r="I96" s="55" t="s">
        <v>41</v>
      </c>
      <c r="J96" s="55" t="s">
        <v>41</v>
      </c>
      <c r="K96" s="55" t="s">
        <v>41</v>
      </c>
      <c r="L96" s="55" t="s">
        <v>41</v>
      </c>
      <c r="M96" s="55">
        <v>0</v>
      </c>
      <c r="N96" s="55" t="s">
        <v>41</v>
      </c>
      <c r="O96" s="55" t="s">
        <v>41</v>
      </c>
      <c r="P96" s="55" t="s">
        <v>41</v>
      </c>
      <c r="Q96" s="76">
        <v>17</v>
      </c>
      <c r="R96" s="101" t="s">
        <v>37</v>
      </c>
      <c r="S96" s="91"/>
      <c r="T96" s="91"/>
    </row>
    <row r="97" spans="1:20" ht="18.75" customHeight="1">
      <c r="A97" s="87">
        <v>18</v>
      </c>
      <c r="B97" s="137" t="s">
        <v>38</v>
      </c>
      <c r="C97" s="55">
        <v>5</v>
      </c>
      <c r="D97" s="55">
        <v>148</v>
      </c>
      <c r="E97" s="55">
        <v>146</v>
      </c>
      <c r="F97" s="55">
        <v>67</v>
      </c>
      <c r="G97" s="55">
        <v>79</v>
      </c>
      <c r="H97" s="55">
        <v>2</v>
      </c>
      <c r="I97" s="55">
        <v>36019</v>
      </c>
      <c r="J97" s="55">
        <v>172998</v>
      </c>
      <c r="K97" s="55">
        <v>259931</v>
      </c>
      <c r="L97" s="55">
        <v>255066</v>
      </c>
      <c r="M97" s="55">
        <v>4865</v>
      </c>
      <c r="N97" s="55">
        <v>0</v>
      </c>
      <c r="O97" s="55">
        <v>79382</v>
      </c>
      <c r="P97" s="55">
        <v>80673</v>
      </c>
      <c r="Q97" s="76">
        <v>18</v>
      </c>
      <c r="R97" s="101" t="s">
        <v>38</v>
      </c>
      <c r="S97" s="91"/>
      <c r="T97" s="91"/>
    </row>
    <row r="98" spans="1:20" ht="18.75" customHeight="1">
      <c r="A98" s="87">
        <v>19</v>
      </c>
      <c r="B98" s="137" t="s">
        <v>39</v>
      </c>
      <c r="C98" s="55">
        <v>1</v>
      </c>
      <c r="D98" s="55">
        <v>6</v>
      </c>
      <c r="E98" s="55">
        <v>6</v>
      </c>
      <c r="F98" s="55">
        <v>2</v>
      </c>
      <c r="G98" s="55">
        <v>4</v>
      </c>
      <c r="H98" s="55">
        <v>0</v>
      </c>
      <c r="I98" s="55" t="s">
        <v>41</v>
      </c>
      <c r="J98" s="55" t="s">
        <v>41</v>
      </c>
      <c r="K98" s="55" t="s">
        <v>41</v>
      </c>
      <c r="L98" s="55" t="s">
        <v>41</v>
      </c>
      <c r="M98" s="55">
        <v>0</v>
      </c>
      <c r="N98" s="55" t="s">
        <v>41</v>
      </c>
      <c r="O98" s="55" t="s">
        <v>41</v>
      </c>
      <c r="P98" s="55" t="s">
        <v>41</v>
      </c>
      <c r="Q98" s="76">
        <v>19</v>
      </c>
      <c r="R98" s="101" t="s">
        <v>39</v>
      </c>
      <c r="S98" s="91"/>
      <c r="T98" s="91"/>
    </row>
    <row r="99" spans="1:20" ht="18.75" customHeight="1">
      <c r="A99" s="87">
        <v>20</v>
      </c>
      <c r="B99" s="137" t="s">
        <v>40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76">
        <v>20</v>
      </c>
      <c r="R99" s="101" t="s">
        <v>40</v>
      </c>
      <c r="S99" s="91"/>
      <c r="T99" s="91"/>
    </row>
    <row r="100" spans="1:20" ht="18.75" customHeight="1">
      <c r="A100" s="87">
        <v>21</v>
      </c>
      <c r="B100" s="137" t="s">
        <v>42</v>
      </c>
      <c r="C100" s="55">
        <v>14</v>
      </c>
      <c r="D100" s="55">
        <v>153</v>
      </c>
      <c r="E100" s="55">
        <v>153</v>
      </c>
      <c r="F100" s="55">
        <v>87</v>
      </c>
      <c r="G100" s="55">
        <v>66</v>
      </c>
      <c r="H100" s="55">
        <v>0</v>
      </c>
      <c r="I100" s="55">
        <v>38894</v>
      </c>
      <c r="J100" s="55">
        <v>40200</v>
      </c>
      <c r="K100" s="55">
        <v>122375</v>
      </c>
      <c r="L100" s="55">
        <v>106151</v>
      </c>
      <c r="M100" s="55">
        <v>12094</v>
      </c>
      <c r="N100" s="55">
        <v>4130</v>
      </c>
      <c r="O100" s="55">
        <v>76088</v>
      </c>
      <c r="P100" s="55">
        <v>76088</v>
      </c>
      <c r="Q100" s="76">
        <v>21</v>
      </c>
      <c r="R100" s="101" t="s">
        <v>42</v>
      </c>
      <c r="S100" s="91"/>
      <c r="T100" s="91"/>
    </row>
    <row r="101" spans="1:20" ht="18.75" customHeight="1">
      <c r="A101" s="87">
        <v>22</v>
      </c>
      <c r="B101" s="137" t="s">
        <v>43</v>
      </c>
      <c r="C101" s="55">
        <v>1</v>
      </c>
      <c r="D101" s="55">
        <v>7</v>
      </c>
      <c r="E101" s="55">
        <v>7</v>
      </c>
      <c r="F101" s="55">
        <v>7</v>
      </c>
      <c r="G101" s="55">
        <v>0</v>
      </c>
      <c r="H101" s="55">
        <v>0</v>
      </c>
      <c r="I101" s="55" t="s">
        <v>41</v>
      </c>
      <c r="J101" s="55" t="s">
        <v>41</v>
      </c>
      <c r="K101" s="55" t="s">
        <v>41</v>
      </c>
      <c r="L101" s="55" t="s">
        <v>41</v>
      </c>
      <c r="M101" s="55">
        <v>0</v>
      </c>
      <c r="N101" s="55" t="s">
        <v>41</v>
      </c>
      <c r="O101" s="55" t="s">
        <v>41</v>
      </c>
      <c r="P101" s="55" t="s">
        <v>41</v>
      </c>
      <c r="Q101" s="76">
        <v>22</v>
      </c>
      <c r="R101" s="101" t="s">
        <v>43</v>
      </c>
      <c r="S101" s="91"/>
      <c r="T101" s="91"/>
    </row>
    <row r="102" spans="1:20" ht="18.75" customHeight="1">
      <c r="A102" s="87">
        <v>23</v>
      </c>
      <c r="B102" s="137" t="s">
        <v>44</v>
      </c>
      <c r="C102" s="55">
        <v>1</v>
      </c>
      <c r="D102" s="55">
        <v>26</v>
      </c>
      <c r="E102" s="55">
        <v>26</v>
      </c>
      <c r="F102" s="55">
        <v>20</v>
      </c>
      <c r="G102" s="55">
        <v>6</v>
      </c>
      <c r="H102" s="55">
        <v>0</v>
      </c>
      <c r="I102" s="55" t="s">
        <v>41</v>
      </c>
      <c r="J102" s="55" t="s">
        <v>41</v>
      </c>
      <c r="K102" s="55" t="s">
        <v>41</v>
      </c>
      <c r="L102" s="55" t="s">
        <v>41</v>
      </c>
      <c r="M102" s="55">
        <v>0</v>
      </c>
      <c r="N102" s="55" t="s">
        <v>41</v>
      </c>
      <c r="O102" s="55" t="s">
        <v>41</v>
      </c>
      <c r="P102" s="55" t="s">
        <v>41</v>
      </c>
      <c r="Q102" s="76">
        <v>23</v>
      </c>
      <c r="R102" s="101" t="s">
        <v>44</v>
      </c>
      <c r="S102" s="91"/>
      <c r="T102" s="91"/>
    </row>
    <row r="103" spans="1:20" ht="18.75" customHeight="1">
      <c r="A103" s="87">
        <v>24</v>
      </c>
      <c r="B103" s="137" t="s">
        <v>45</v>
      </c>
      <c r="C103" s="55">
        <v>4</v>
      </c>
      <c r="D103" s="55">
        <v>119</v>
      </c>
      <c r="E103" s="55">
        <v>119</v>
      </c>
      <c r="F103" s="55">
        <v>79</v>
      </c>
      <c r="G103" s="55">
        <v>40</v>
      </c>
      <c r="H103" s="55">
        <v>0</v>
      </c>
      <c r="I103" s="55">
        <v>51012</v>
      </c>
      <c r="J103" s="55">
        <v>149582</v>
      </c>
      <c r="K103" s="55">
        <v>243636</v>
      </c>
      <c r="L103" s="55">
        <v>214113</v>
      </c>
      <c r="M103" s="55">
        <v>29523</v>
      </c>
      <c r="N103" s="55">
        <v>0</v>
      </c>
      <c r="O103" s="55">
        <v>87557</v>
      </c>
      <c r="P103" s="55">
        <v>86713</v>
      </c>
      <c r="Q103" s="76">
        <v>24</v>
      </c>
      <c r="R103" s="101" t="s">
        <v>45</v>
      </c>
      <c r="S103" s="91"/>
      <c r="T103" s="91"/>
    </row>
    <row r="104" spans="1:20" ht="18.75" customHeight="1">
      <c r="A104" s="87">
        <v>25</v>
      </c>
      <c r="B104" s="137" t="s">
        <v>163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76">
        <v>25</v>
      </c>
      <c r="R104" s="101" t="s">
        <v>163</v>
      </c>
      <c r="S104" s="91"/>
      <c r="T104" s="91"/>
    </row>
    <row r="105" spans="1:20" ht="18.75" customHeight="1">
      <c r="A105" s="87">
        <v>26</v>
      </c>
      <c r="B105" s="137" t="s">
        <v>164</v>
      </c>
      <c r="C105" s="55">
        <v>4</v>
      </c>
      <c r="D105" s="55">
        <v>107</v>
      </c>
      <c r="E105" s="55">
        <v>107</v>
      </c>
      <c r="F105" s="55">
        <v>86</v>
      </c>
      <c r="G105" s="55">
        <v>21</v>
      </c>
      <c r="H105" s="55">
        <v>0</v>
      </c>
      <c r="I105" s="55">
        <v>36941</v>
      </c>
      <c r="J105" s="55">
        <v>73633</v>
      </c>
      <c r="K105" s="55">
        <v>147705</v>
      </c>
      <c r="L105" s="55">
        <v>129742</v>
      </c>
      <c r="M105" s="55">
        <v>17823</v>
      </c>
      <c r="N105" s="55">
        <v>140</v>
      </c>
      <c r="O105" s="55">
        <v>60950</v>
      </c>
      <c r="P105" s="55">
        <v>68835</v>
      </c>
      <c r="Q105" s="76">
        <v>26</v>
      </c>
      <c r="R105" s="101" t="s">
        <v>164</v>
      </c>
      <c r="S105" s="91"/>
      <c r="T105" s="91"/>
    </row>
    <row r="106" spans="1:20" ht="18.75" customHeight="1">
      <c r="A106" s="87">
        <v>27</v>
      </c>
      <c r="B106" s="137" t="s">
        <v>165</v>
      </c>
      <c r="C106" s="55"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76">
        <v>27</v>
      </c>
      <c r="R106" s="101" t="s">
        <v>165</v>
      </c>
      <c r="S106" s="91"/>
      <c r="T106" s="91"/>
    </row>
    <row r="107" spans="1:20" ht="18.75" customHeight="1">
      <c r="A107" s="87">
        <v>28</v>
      </c>
      <c r="B107" s="137" t="s">
        <v>49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76">
        <v>28</v>
      </c>
      <c r="R107" s="101" t="s">
        <v>49</v>
      </c>
      <c r="S107" s="91"/>
      <c r="T107" s="91"/>
    </row>
    <row r="108" spans="1:20" ht="18.75" customHeight="1">
      <c r="A108" s="87">
        <v>29</v>
      </c>
      <c r="B108" s="137" t="s">
        <v>166</v>
      </c>
      <c r="C108" s="55">
        <v>1</v>
      </c>
      <c r="D108" s="55">
        <v>90</v>
      </c>
      <c r="E108" s="55">
        <v>90</v>
      </c>
      <c r="F108" s="55">
        <v>30</v>
      </c>
      <c r="G108" s="55">
        <v>60</v>
      </c>
      <c r="H108" s="55">
        <v>0</v>
      </c>
      <c r="I108" s="55" t="s">
        <v>41</v>
      </c>
      <c r="J108" s="55" t="s">
        <v>41</v>
      </c>
      <c r="K108" s="55" t="s">
        <v>41</v>
      </c>
      <c r="L108" s="55" t="s">
        <v>41</v>
      </c>
      <c r="M108" s="55">
        <v>0</v>
      </c>
      <c r="N108" s="55" t="s">
        <v>41</v>
      </c>
      <c r="O108" s="55" t="s">
        <v>41</v>
      </c>
      <c r="P108" s="55" t="s">
        <v>41</v>
      </c>
      <c r="Q108" s="76">
        <v>29</v>
      </c>
      <c r="R108" s="101" t="s">
        <v>166</v>
      </c>
      <c r="S108" s="91"/>
      <c r="T108" s="91"/>
    </row>
    <row r="109" spans="1:20" ht="18.75" customHeight="1">
      <c r="A109" s="87">
        <v>30</v>
      </c>
      <c r="B109" s="137" t="s">
        <v>167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76">
        <v>30</v>
      </c>
      <c r="R109" s="101" t="s">
        <v>167</v>
      </c>
      <c r="S109" s="91"/>
      <c r="T109" s="91"/>
    </row>
    <row r="110" spans="1:20" ht="18.75" customHeight="1">
      <c r="A110" s="87">
        <v>31</v>
      </c>
      <c r="B110" s="137" t="s">
        <v>168</v>
      </c>
      <c r="C110" s="55">
        <v>2</v>
      </c>
      <c r="D110" s="55">
        <v>14</v>
      </c>
      <c r="E110" s="55">
        <v>14</v>
      </c>
      <c r="F110" s="55">
        <v>11</v>
      </c>
      <c r="G110" s="55">
        <v>3</v>
      </c>
      <c r="H110" s="55">
        <v>0</v>
      </c>
      <c r="I110" s="55" t="s">
        <v>41</v>
      </c>
      <c r="J110" s="55" t="s">
        <v>41</v>
      </c>
      <c r="K110" s="55" t="s">
        <v>41</v>
      </c>
      <c r="L110" s="55" t="s">
        <v>41</v>
      </c>
      <c r="M110" s="55">
        <v>0</v>
      </c>
      <c r="N110" s="55" t="s">
        <v>41</v>
      </c>
      <c r="O110" s="55" t="s">
        <v>41</v>
      </c>
      <c r="P110" s="55" t="s">
        <v>41</v>
      </c>
      <c r="Q110" s="76">
        <v>31</v>
      </c>
      <c r="R110" s="101" t="s">
        <v>168</v>
      </c>
      <c r="S110" s="91"/>
      <c r="T110" s="91"/>
    </row>
    <row r="111" spans="1:20" ht="18.75" customHeight="1">
      <c r="A111" s="87">
        <v>32</v>
      </c>
      <c r="B111" s="137" t="s">
        <v>53</v>
      </c>
      <c r="C111" s="55">
        <v>3</v>
      </c>
      <c r="D111" s="55">
        <v>39</v>
      </c>
      <c r="E111" s="55">
        <v>38</v>
      </c>
      <c r="F111" s="55">
        <v>31</v>
      </c>
      <c r="G111" s="55">
        <v>7</v>
      </c>
      <c r="H111" s="55">
        <v>1</v>
      </c>
      <c r="I111" s="55">
        <v>11918</v>
      </c>
      <c r="J111" s="55">
        <v>22137</v>
      </c>
      <c r="K111" s="55">
        <v>48454</v>
      </c>
      <c r="L111" s="55">
        <v>46041</v>
      </c>
      <c r="M111" s="55">
        <v>1620</v>
      </c>
      <c r="N111" s="55">
        <v>793</v>
      </c>
      <c r="O111" s="55">
        <v>24367</v>
      </c>
      <c r="P111" s="55">
        <v>24367</v>
      </c>
      <c r="Q111" s="76">
        <v>32</v>
      </c>
      <c r="R111" s="101" t="s">
        <v>53</v>
      </c>
      <c r="S111" s="91"/>
      <c r="T111" s="91"/>
    </row>
    <row r="112" spans="1:20" ht="18.75" customHeight="1">
      <c r="A112" s="87"/>
      <c r="B112" s="137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76"/>
      <c r="R112" s="101"/>
      <c r="S112" s="91"/>
      <c r="T112" s="91"/>
    </row>
    <row r="113" spans="1:20" s="151" customFormat="1" ht="18.75" customHeight="1">
      <c r="A113" s="85"/>
      <c r="B113" s="143" t="s">
        <v>187</v>
      </c>
      <c r="C113" s="63">
        <v>127</v>
      </c>
      <c r="D113" s="63">
        <v>13037</v>
      </c>
      <c r="E113" s="63">
        <v>13016</v>
      </c>
      <c r="F113" s="63">
        <v>10493</v>
      </c>
      <c r="G113" s="63">
        <v>2523</v>
      </c>
      <c r="H113" s="63">
        <v>21</v>
      </c>
      <c r="I113" s="63">
        <v>6353181</v>
      </c>
      <c r="J113" s="63">
        <v>61085933</v>
      </c>
      <c r="K113" s="63">
        <v>98807240</v>
      </c>
      <c r="L113" s="63">
        <v>97151100</v>
      </c>
      <c r="M113" s="63">
        <v>399146</v>
      </c>
      <c r="N113" s="63">
        <v>1256994</v>
      </c>
      <c r="O113" s="63">
        <v>35524029</v>
      </c>
      <c r="P113" s="63">
        <v>39259841</v>
      </c>
      <c r="Q113" s="64"/>
      <c r="R113" s="74" t="s">
        <v>187</v>
      </c>
      <c r="S113" s="150"/>
      <c r="T113" s="150"/>
    </row>
    <row r="114" spans="1:20" ht="18.75" customHeight="1">
      <c r="A114" s="87" t="s">
        <v>186</v>
      </c>
      <c r="B114" s="137" t="s">
        <v>29</v>
      </c>
      <c r="C114" s="55">
        <v>27</v>
      </c>
      <c r="D114" s="55">
        <v>948</v>
      </c>
      <c r="E114" s="55">
        <v>939</v>
      </c>
      <c r="F114" s="55">
        <v>337</v>
      </c>
      <c r="G114" s="55">
        <v>602</v>
      </c>
      <c r="H114" s="55">
        <v>9</v>
      </c>
      <c r="I114" s="55">
        <v>231431</v>
      </c>
      <c r="J114" s="55">
        <v>1428047</v>
      </c>
      <c r="K114" s="55">
        <v>2065811</v>
      </c>
      <c r="L114" s="55">
        <v>1673701</v>
      </c>
      <c r="M114" s="55">
        <v>3936</v>
      </c>
      <c r="N114" s="55">
        <v>388174</v>
      </c>
      <c r="O114" s="55">
        <v>552708</v>
      </c>
      <c r="P114" s="55">
        <v>592506</v>
      </c>
      <c r="Q114" s="76" t="s">
        <v>60</v>
      </c>
      <c r="R114" s="101" t="s">
        <v>29</v>
      </c>
      <c r="S114" s="91"/>
      <c r="T114" s="91"/>
    </row>
    <row r="115" spans="1:20" ht="18.75" customHeight="1">
      <c r="A115" s="87">
        <v>10</v>
      </c>
      <c r="B115" s="137" t="s">
        <v>30</v>
      </c>
      <c r="C115" s="55">
        <v>1</v>
      </c>
      <c r="D115" s="55">
        <v>27</v>
      </c>
      <c r="E115" s="55">
        <v>27</v>
      </c>
      <c r="F115" s="55">
        <v>9</v>
      </c>
      <c r="G115" s="55">
        <v>18</v>
      </c>
      <c r="H115" s="55">
        <v>0</v>
      </c>
      <c r="I115" s="55" t="s">
        <v>41</v>
      </c>
      <c r="J115" s="55" t="s">
        <v>41</v>
      </c>
      <c r="K115" s="55" t="s">
        <v>41</v>
      </c>
      <c r="L115" s="55" t="s">
        <v>41</v>
      </c>
      <c r="M115" s="55" t="s">
        <v>41</v>
      </c>
      <c r="N115" s="55" t="s">
        <v>41</v>
      </c>
      <c r="O115" s="55" t="s">
        <v>41</v>
      </c>
      <c r="P115" s="55" t="s">
        <v>41</v>
      </c>
      <c r="Q115" s="76">
        <v>10</v>
      </c>
      <c r="R115" s="101" t="s">
        <v>30</v>
      </c>
      <c r="S115" s="91"/>
      <c r="T115" s="91"/>
    </row>
    <row r="116" spans="1:20" ht="18.75" customHeight="1">
      <c r="A116" s="87">
        <v>11</v>
      </c>
      <c r="B116" s="137" t="s">
        <v>31</v>
      </c>
      <c r="C116" s="55">
        <v>3</v>
      </c>
      <c r="D116" s="55">
        <v>150</v>
      </c>
      <c r="E116" s="55">
        <v>150</v>
      </c>
      <c r="F116" s="55">
        <v>122</v>
      </c>
      <c r="G116" s="55">
        <v>28</v>
      </c>
      <c r="H116" s="55">
        <v>0</v>
      </c>
      <c r="I116" s="55">
        <v>48612</v>
      </c>
      <c r="J116" s="55">
        <v>274810</v>
      </c>
      <c r="K116" s="55">
        <v>491577</v>
      </c>
      <c r="L116" s="55">
        <v>451263</v>
      </c>
      <c r="M116" s="55">
        <v>39876</v>
      </c>
      <c r="N116" s="55">
        <v>438</v>
      </c>
      <c r="O116" s="55">
        <v>191591</v>
      </c>
      <c r="P116" s="55">
        <v>201787</v>
      </c>
      <c r="Q116" s="76">
        <v>11</v>
      </c>
      <c r="R116" s="101" t="s">
        <v>31</v>
      </c>
      <c r="S116" s="91"/>
      <c r="T116" s="91"/>
    </row>
    <row r="117" spans="1:20" ht="18.75" customHeight="1">
      <c r="A117" s="87">
        <v>12</v>
      </c>
      <c r="B117" s="137" t="s">
        <v>32</v>
      </c>
      <c r="C117" s="55">
        <v>2</v>
      </c>
      <c r="D117" s="55">
        <v>27</v>
      </c>
      <c r="E117" s="55">
        <v>27</v>
      </c>
      <c r="F117" s="55">
        <v>19</v>
      </c>
      <c r="G117" s="55">
        <v>8</v>
      </c>
      <c r="H117" s="55">
        <v>0</v>
      </c>
      <c r="I117" s="55" t="s">
        <v>41</v>
      </c>
      <c r="J117" s="55" t="s">
        <v>41</v>
      </c>
      <c r="K117" s="55" t="s">
        <v>41</v>
      </c>
      <c r="L117" s="55" t="s">
        <v>41</v>
      </c>
      <c r="M117" s="55" t="s">
        <v>41</v>
      </c>
      <c r="N117" s="55" t="s">
        <v>41</v>
      </c>
      <c r="O117" s="55" t="s">
        <v>41</v>
      </c>
      <c r="P117" s="55" t="s">
        <v>41</v>
      </c>
      <c r="Q117" s="76">
        <v>12</v>
      </c>
      <c r="R117" s="101" t="s">
        <v>32</v>
      </c>
      <c r="S117" s="91"/>
      <c r="T117" s="91"/>
    </row>
    <row r="118" spans="1:20" ht="18.75" customHeight="1">
      <c r="A118" s="87">
        <v>13</v>
      </c>
      <c r="B118" s="137" t="s">
        <v>33</v>
      </c>
      <c r="C118" s="55">
        <v>2</v>
      </c>
      <c r="D118" s="55">
        <v>14</v>
      </c>
      <c r="E118" s="55">
        <v>13</v>
      </c>
      <c r="F118" s="55">
        <v>9</v>
      </c>
      <c r="G118" s="55">
        <v>4</v>
      </c>
      <c r="H118" s="55">
        <v>1</v>
      </c>
      <c r="I118" s="55" t="s">
        <v>41</v>
      </c>
      <c r="J118" s="55" t="s">
        <v>41</v>
      </c>
      <c r="K118" s="55" t="s">
        <v>41</v>
      </c>
      <c r="L118" s="55" t="s">
        <v>41</v>
      </c>
      <c r="M118" s="55" t="s">
        <v>41</v>
      </c>
      <c r="N118" s="55" t="s">
        <v>41</v>
      </c>
      <c r="O118" s="55" t="s">
        <v>41</v>
      </c>
      <c r="P118" s="55" t="s">
        <v>41</v>
      </c>
      <c r="Q118" s="76">
        <v>13</v>
      </c>
      <c r="R118" s="101" t="s">
        <v>33</v>
      </c>
      <c r="S118" s="91"/>
      <c r="T118" s="91"/>
    </row>
    <row r="119" spans="1:20" ht="18.75" customHeight="1">
      <c r="A119" s="87">
        <v>14</v>
      </c>
      <c r="B119" s="137" t="s">
        <v>34</v>
      </c>
      <c r="C119" s="55">
        <v>9</v>
      </c>
      <c r="D119" s="55">
        <v>297</v>
      </c>
      <c r="E119" s="55">
        <v>295</v>
      </c>
      <c r="F119" s="55">
        <v>186</v>
      </c>
      <c r="G119" s="55">
        <v>109</v>
      </c>
      <c r="H119" s="55">
        <v>2</v>
      </c>
      <c r="I119" s="55">
        <v>128203</v>
      </c>
      <c r="J119" s="55">
        <v>618383</v>
      </c>
      <c r="K119" s="55">
        <v>991703</v>
      </c>
      <c r="L119" s="55">
        <v>863658</v>
      </c>
      <c r="M119" s="55">
        <v>13114</v>
      </c>
      <c r="N119" s="55">
        <v>114931</v>
      </c>
      <c r="O119" s="55">
        <v>323629</v>
      </c>
      <c r="P119" s="55">
        <v>346983</v>
      </c>
      <c r="Q119" s="76">
        <v>14</v>
      </c>
      <c r="R119" s="101" t="s">
        <v>34</v>
      </c>
      <c r="S119" s="91"/>
      <c r="T119" s="91"/>
    </row>
    <row r="120" spans="1:20" ht="18.75" customHeight="1">
      <c r="A120" s="87">
        <v>15</v>
      </c>
      <c r="B120" s="137" t="s">
        <v>35</v>
      </c>
      <c r="C120" s="55">
        <v>6</v>
      </c>
      <c r="D120" s="55">
        <v>357</v>
      </c>
      <c r="E120" s="55">
        <v>357</v>
      </c>
      <c r="F120" s="55">
        <v>250</v>
      </c>
      <c r="G120" s="55">
        <v>107</v>
      </c>
      <c r="H120" s="55">
        <v>0</v>
      </c>
      <c r="I120" s="55">
        <v>110938</v>
      </c>
      <c r="J120" s="55">
        <v>209819</v>
      </c>
      <c r="K120" s="55">
        <v>557672</v>
      </c>
      <c r="L120" s="55">
        <v>528907</v>
      </c>
      <c r="M120" s="55">
        <v>500</v>
      </c>
      <c r="N120" s="55">
        <v>28265</v>
      </c>
      <c r="O120" s="55">
        <v>307949</v>
      </c>
      <c r="P120" s="55">
        <v>325129</v>
      </c>
      <c r="Q120" s="76">
        <v>15</v>
      </c>
      <c r="R120" s="101" t="s">
        <v>35</v>
      </c>
      <c r="S120" s="91"/>
      <c r="T120" s="91"/>
    </row>
    <row r="121" spans="1:20" ht="18.75" customHeight="1">
      <c r="A121" s="87">
        <v>16</v>
      </c>
      <c r="B121" s="137" t="s">
        <v>36</v>
      </c>
      <c r="C121" s="55">
        <v>6</v>
      </c>
      <c r="D121" s="55">
        <v>896</v>
      </c>
      <c r="E121" s="55">
        <v>896</v>
      </c>
      <c r="F121" s="55">
        <v>751</v>
      </c>
      <c r="G121" s="55">
        <v>145</v>
      </c>
      <c r="H121" s="55">
        <v>0</v>
      </c>
      <c r="I121" s="55">
        <v>550164</v>
      </c>
      <c r="J121" s="55">
        <v>4665732</v>
      </c>
      <c r="K121" s="55">
        <v>7970322</v>
      </c>
      <c r="L121" s="55">
        <v>7420379</v>
      </c>
      <c r="M121" s="55">
        <v>2159</v>
      </c>
      <c r="N121" s="55">
        <v>547784</v>
      </c>
      <c r="O121" s="55">
        <v>2578389</v>
      </c>
      <c r="P121" s="55">
        <v>3170595</v>
      </c>
      <c r="Q121" s="76">
        <v>16</v>
      </c>
      <c r="R121" s="101" t="s">
        <v>36</v>
      </c>
      <c r="S121" s="91"/>
      <c r="T121" s="91"/>
    </row>
    <row r="122" spans="1:20" ht="18.75" customHeight="1">
      <c r="A122" s="87">
        <v>17</v>
      </c>
      <c r="B122" s="137" t="s">
        <v>37</v>
      </c>
      <c r="C122" s="55">
        <v>1</v>
      </c>
      <c r="D122" s="55">
        <v>6</v>
      </c>
      <c r="E122" s="55">
        <v>6</v>
      </c>
      <c r="F122" s="55">
        <v>4</v>
      </c>
      <c r="G122" s="55">
        <v>2</v>
      </c>
      <c r="H122" s="55">
        <v>0</v>
      </c>
      <c r="I122" s="55" t="s">
        <v>41</v>
      </c>
      <c r="J122" s="55" t="s">
        <v>41</v>
      </c>
      <c r="K122" s="55" t="s">
        <v>41</v>
      </c>
      <c r="L122" s="55" t="s">
        <v>41</v>
      </c>
      <c r="M122" s="55" t="s">
        <v>41</v>
      </c>
      <c r="N122" s="55" t="s">
        <v>41</v>
      </c>
      <c r="O122" s="55" t="s">
        <v>41</v>
      </c>
      <c r="P122" s="55" t="s">
        <v>41</v>
      </c>
      <c r="Q122" s="76">
        <v>17</v>
      </c>
      <c r="R122" s="101" t="s">
        <v>37</v>
      </c>
      <c r="S122" s="91"/>
      <c r="T122" s="91"/>
    </row>
    <row r="123" spans="1:20" ht="18.75" customHeight="1">
      <c r="A123" s="87">
        <v>18</v>
      </c>
      <c r="B123" s="137" t="s">
        <v>38</v>
      </c>
      <c r="C123" s="55">
        <v>14</v>
      </c>
      <c r="D123" s="55">
        <v>1425</v>
      </c>
      <c r="E123" s="55">
        <v>1425</v>
      </c>
      <c r="F123" s="55">
        <v>1000</v>
      </c>
      <c r="G123" s="55">
        <v>425</v>
      </c>
      <c r="H123" s="55">
        <v>0</v>
      </c>
      <c r="I123" s="55">
        <v>645307</v>
      </c>
      <c r="J123" s="55">
        <v>3361720</v>
      </c>
      <c r="K123" s="55">
        <v>5699759</v>
      </c>
      <c r="L123" s="55">
        <v>5639809</v>
      </c>
      <c r="M123" s="55">
        <v>6031</v>
      </c>
      <c r="N123" s="55">
        <v>53919</v>
      </c>
      <c r="O123" s="55">
        <v>2058316</v>
      </c>
      <c r="P123" s="55">
        <v>2178529</v>
      </c>
      <c r="Q123" s="76">
        <v>18</v>
      </c>
      <c r="R123" s="101" t="s">
        <v>38</v>
      </c>
      <c r="S123" s="91"/>
      <c r="T123" s="91"/>
    </row>
    <row r="124" spans="1:20" ht="18.75" customHeight="1">
      <c r="A124" s="87">
        <v>19</v>
      </c>
      <c r="B124" s="137" t="s">
        <v>39</v>
      </c>
      <c r="C124" s="55">
        <v>4</v>
      </c>
      <c r="D124" s="55">
        <v>1221</v>
      </c>
      <c r="E124" s="55">
        <v>1220</v>
      </c>
      <c r="F124" s="55">
        <v>1151</v>
      </c>
      <c r="G124" s="55">
        <v>69</v>
      </c>
      <c r="H124" s="55">
        <v>1</v>
      </c>
      <c r="I124" s="55">
        <v>682969</v>
      </c>
      <c r="J124" s="55">
        <v>2454386</v>
      </c>
      <c r="K124" s="55">
        <v>6646151</v>
      </c>
      <c r="L124" s="55">
        <v>6610541</v>
      </c>
      <c r="M124" s="55">
        <v>1930</v>
      </c>
      <c r="N124" s="55">
        <v>33680</v>
      </c>
      <c r="O124" s="55">
        <v>3933699</v>
      </c>
      <c r="P124" s="55">
        <v>4201654</v>
      </c>
      <c r="Q124" s="76">
        <v>19</v>
      </c>
      <c r="R124" s="101" t="s">
        <v>39</v>
      </c>
      <c r="S124" s="91"/>
      <c r="T124" s="91"/>
    </row>
    <row r="125" spans="1:20" ht="18.75" customHeight="1">
      <c r="A125" s="87">
        <v>20</v>
      </c>
      <c r="B125" s="137" t="s">
        <v>40</v>
      </c>
      <c r="C125" s="55">
        <v>1</v>
      </c>
      <c r="D125" s="55">
        <v>89</v>
      </c>
      <c r="E125" s="55">
        <v>89</v>
      </c>
      <c r="F125" s="55">
        <v>26</v>
      </c>
      <c r="G125" s="55">
        <v>63</v>
      </c>
      <c r="H125" s="55">
        <v>0</v>
      </c>
      <c r="I125" s="55" t="s">
        <v>41</v>
      </c>
      <c r="J125" s="55" t="s">
        <v>41</v>
      </c>
      <c r="K125" s="55" t="s">
        <v>41</v>
      </c>
      <c r="L125" s="55" t="s">
        <v>41</v>
      </c>
      <c r="M125" s="55" t="s">
        <v>41</v>
      </c>
      <c r="N125" s="55" t="s">
        <v>41</v>
      </c>
      <c r="O125" s="55" t="s">
        <v>41</v>
      </c>
      <c r="P125" s="55" t="s">
        <v>41</v>
      </c>
      <c r="Q125" s="76">
        <v>20</v>
      </c>
      <c r="R125" s="101" t="s">
        <v>40</v>
      </c>
      <c r="S125" s="91"/>
      <c r="T125" s="91"/>
    </row>
    <row r="126" spans="1:20" ht="18.75" customHeight="1">
      <c r="A126" s="87">
        <v>21</v>
      </c>
      <c r="B126" s="137" t="s">
        <v>42</v>
      </c>
      <c r="C126" s="55">
        <v>12</v>
      </c>
      <c r="D126" s="55">
        <v>633</v>
      </c>
      <c r="E126" s="55">
        <v>632</v>
      </c>
      <c r="F126" s="55">
        <v>511</v>
      </c>
      <c r="G126" s="55">
        <v>121</v>
      </c>
      <c r="H126" s="55">
        <v>1</v>
      </c>
      <c r="I126" s="55">
        <v>262756</v>
      </c>
      <c r="J126" s="55">
        <v>1640193</v>
      </c>
      <c r="K126" s="55">
        <v>2347675</v>
      </c>
      <c r="L126" s="55">
        <v>2198435</v>
      </c>
      <c r="M126" s="55">
        <v>68861</v>
      </c>
      <c r="N126" s="55">
        <v>80379</v>
      </c>
      <c r="O126" s="55">
        <v>439572</v>
      </c>
      <c r="P126" s="55">
        <v>736150</v>
      </c>
      <c r="Q126" s="76">
        <v>21</v>
      </c>
      <c r="R126" s="101" t="s">
        <v>42</v>
      </c>
      <c r="S126" s="91"/>
      <c r="T126" s="91"/>
    </row>
    <row r="127" spans="1:20" ht="18.75" customHeight="1">
      <c r="A127" s="87">
        <v>22</v>
      </c>
      <c r="B127" s="137" t="s">
        <v>43</v>
      </c>
      <c r="C127" s="55">
        <v>2</v>
      </c>
      <c r="D127" s="55">
        <v>26</v>
      </c>
      <c r="E127" s="55">
        <v>25</v>
      </c>
      <c r="F127" s="55">
        <v>23</v>
      </c>
      <c r="G127" s="55">
        <v>2</v>
      </c>
      <c r="H127" s="55">
        <v>1</v>
      </c>
      <c r="I127" s="55" t="s">
        <v>41</v>
      </c>
      <c r="J127" s="55" t="s">
        <v>41</v>
      </c>
      <c r="K127" s="55" t="s">
        <v>41</v>
      </c>
      <c r="L127" s="55" t="s">
        <v>41</v>
      </c>
      <c r="M127" s="55" t="s">
        <v>41</v>
      </c>
      <c r="N127" s="55" t="s">
        <v>41</v>
      </c>
      <c r="O127" s="55" t="s">
        <v>41</v>
      </c>
      <c r="P127" s="55" t="s">
        <v>41</v>
      </c>
      <c r="Q127" s="76">
        <v>22</v>
      </c>
      <c r="R127" s="101" t="s">
        <v>43</v>
      </c>
      <c r="S127" s="91"/>
      <c r="T127" s="91"/>
    </row>
    <row r="128" spans="1:20" ht="18.75" customHeight="1">
      <c r="A128" s="87">
        <v>23</v>
      </c>
      <c r="B128" s="137" t="s">
        <v>44</v>
      </c>
      <c r="C128" s="55">
        <v>1</v>
      </c>
      <c r="D128" s="55">
        <v>13</v>
      </c>
      <c r="E128" s="55">
        <v>13</v>
      </c>
      <c r="F128" s="55">
        <v>12</v>
      </c>
      <c r="G128" s="55">
        <v>1</v>
      </c>
      <c r="H128" s="55">
        <v>0</v>
      </c>
      <c r="I128" s="55" t="s">
        <v>41</v>
      </c>
      <c r="J128" s="55" t="s">
        <v>41</v>
      </c>
      <c r="K128" s="55" t="s">
        <v>41</v>
      </c>
      <c r="L128" s="55" t="s">
        <v>41</v>
      </c>
      <c r="M128" s="55" t="s">
        <v>41</v>
      </c>
      <c r="N128" s="55" t="s">
        <v>41</v>
      </c>
      <c r="O128" s="55" t="s">
        <v>41</v>
      </c>
      <c r="P128" s="55" t="s">
        <v>41</v>
      </c>
      <c r="Q128" s="76">
        <v>23</v>
      </c>
      <c r="R128" s="101" t="s">
        <v>44</v>
      </c>
      <c r="S128" s="91"/>
      <c r="T128" s="91"/>
    </row>
    <row r="129" spans="1:20" ht="18.75" customHeight="1">
      <c r="A129" s="87">
        <v>24</v>
      </c>
      <c r="B129" s="137" t="s">
        <v>45</v>
      </c>
      <c r="C129" s="55">
        <v>9</v>
      </c>
      <c r="D129" s="55">
        <v>270</v>
      </c>
      <c r="E129" s="55">
        <v>268</v>
      </c>
      <c r="F129" s="55">
        <v>222</v>
      </c>
      <c r="G129" s="55">
        <v>46</v>
      </c>
      <c r="H129" s="55">
        <v>2</v>
      </c>
      <c r="I129" s="55">
        <v>105552</v>
      </c>
      <c r="J129" s="55">
        <v>293094</v>
      </c>
      <c r="K129" s="55">
        <v>707430</v>
      </c>
      <c r="L129" s="55">
        <v>685080</v>
      </c>
      <c r="M129" s="55">
        <v>22350</v>
      </c>
      <c r="N129" s="55">
        <v>0</v>
      </c>
      <c r="O129" s="55">
        <v>379965</v>
      </c>
      <c r="P129" s="55">
        <v>386642</v>
      </c>
      <c r="Q129" s="76">
        <v>24</v>
      </c>
      <c r="R129" s="101" t="s">
        <v>45</v>
      </c>
      <c r="S129" s="91"/>
      <c r="T129" s="91"/>
    </row>
    <row r="130" spans="1:20" ht="18.75" customHeight="1">
      <c r="A130" s="87">
        <v>25</v>
      </c>
      <c r="B130" s="137" t="s">
        <v>163</v>
      </c>
      <c r="C130" s="55">
        <v>3</v>
      </c>
      <c r="D130" s="55">
        <v>205</v>
      </c>
      <c r="E130" s="55">
        <v>205</v>
      </c>
      <c r="F130" s="55">
        <v>178</v>
      </c>
      <c r="G130" s="55">
        <v>27</v>
      </c>
      <c r="H130" s="55">
        <v>0</v>
      </c>
      <c r="I130" s="55">
        <v>90911</v>
      </c>
      <c r="J130" s="55">
        <v>217153</v>
      </c>
      <c r="K130" s="55">
        <v>471863</v>
      </c>
      <c r="L130" s="55">
        <v>456157</v>
      </c>
      <c r="M130" s="55">
        <v>15649</v>
      </c>
      <c r="N130" s="55">
        <v>57</v>
      </c>
      <c r="O130" s="55">
        <v>195243</v>
      </c>
      <c r="P130" s="55">
        <v>236164</v>
      </c>
      <c r="Q130" s="76">
        <v>25</v>
      </c>
      <c r="R130" s="101" t="s">
        <v>163</v>
      </c>
      <c r="S130" s="91"/>
      <c r="T130" s="91"/>
    </row>
    <row r="131" spans="1:20" ht="18.75" customHeight="1">
      <c r="A131" s="87">
        <v>26</v>
      </c>
      <c r="B131" s="137" t="s">
        <v>164</v>
      </c>
      <c r="C131" s="55">
        <v>9</v>
      </c>
      <c r="D131" s="55">
        <v>285</v>
      </c>
      <c r="E131" s="55">
        <v>284</v>
      </c>
      <c r="F131" s="55">
        <v>253</v>
      </c>
      <c r="G131" s="55">
        <v>31</v>
      </c>
      <c r="H131" s="55">
        <v>1</v>
      </c>
      <c r="I131" s="55">
        <v>138352</v>
      </c>
      <c r="J131" s="55">
        <v>123826</v>
      </c>
      <c r="K131" s="55">
        <v>360778</v>
      </c>
      <c r="L131" s="55">
        <v>306686</v>
      </c>
      <c r="M131" s="55">
        <v>53035</v>
      </c>
      <c r="N131" s="55">
        <v>1057</v>
      </c>
      <c r="O131" s="55">
        <v>276851</v>
      </c>
      <c r="P131" s="55">
        <v>219540</v>
      </c>
      <c r="Q131" s="76">
        <v>26</v>
      </c>
      <c r="R131" s="101" t="s">
        <v>164</v>
      </c>
      <c r="S131" s="91"/>
      <c r="T131" s="91"/>
    </row>
    <row r="132" spans="1:20" ht="18.75" customHeight="1">
      <c r="A132" s="87">
        <v>27</v>
      </c>
      <c r="B132" s="137" t="s">
        <v>165</v>
      </c>
      <c r="C132" s="55">
        <v>0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76">
        <v>27</v>
      </c>
      <c r="R132" s="101" t="s">
        <v>165</v>
      </c>
      <c r="S132" s="91"/>
      <c r="T132" s="91"/>
    </row>
    <row r="133" spans="1:20" ht="18.75" customHeight="1">
      <c r="A133" s="87">
        <v>28</v>
      </c>
      <c r="B133" s="137" t="s">
        <v>49</v>
      </c>
      <c r="C133" s="55">
        <v>0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76">
        <v>28</v>
      </c>
      <c r="R133" s="101" t="s">
        <v>49</v>
      </c>
      <c r="S133" s="91"/>
      <c r="T133" s="91"/>
    </row>
    <row r="134" spans="1:20" ht="18.75" customHeight="1">
      <c r="A134" s="87">
        <v>29</v>
      </c>
      <c r="B134" s="137" t="s">
        <v>166</v>
      </c>
      <c r="C134" s="55">
        <v>1</v>
      </c>
      <c r="D134" s="55">
        <v>10</v>
      </c>
      <c r="E134" s="55">
        <v>7</v>
      </c>
      <c r="F134" s="55">
        <v>1</v>
      </c>
      <c r="G134" s="55">
        <v>6</v>
      </c>
      <c r="H134" s="55">
        <v>3</v>
      </c>
      <c r="I134" s="55" t="s">
        <v>41</v>
      </c>
      <c r="J134" s="55" t="s">
        <v>41</v>
      </c>
      <c r="K134" s="55" t="s">
        <v>41</v>
      </c>
      <c r="L134" s="55" t="s">
        <v>41</v>
      </c>
      <c r="M134" s="55" t="s">
        <v>41</v>
      </c>
      <c r="N134" s="55" t="s">
        <v>41</v>
      </c>
      <c r="O134" s="55" t="s">
        <v>41</v>
      </c>
      <c r="P134" s="55" t="s">
        <v>41</v>
      </c>
      <c r="Q134" s="76">
        <v>29</v>
      </c>
      <c r="R134" s="101" t="s">
        <v>166</v>
      </c>
      <c r="S134" s="91"/>
      <c r="T134" s="91"/>
    </row>
    <row r="135" spans="1:20" ht="18.75" customHeight="1">
      <c r="A135" s="87">
        <v>30</v>
      </c>
      <c r="B135" s="137" t="s">
        <v>167</v>
      </c>
      <c r="C135" s="55">
        <v>0</v>
      </c>
      <c r="D135" s="55">
        <v>0</v>
      </c>
      <c r="E135" s="55">
        <v>0</v>
      </c>
      <c r="F135" s="55">
        <v>0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76">
        <v>30</v>
      </c>
      <c r="R135" s="101" t="s">
        <v>167</v>
      </c>
      <c r="S135" s="91"/>
      <c r="T135" s="91"/>
    </row>
    <row r="136" spans="1:20" ht="18.75" customHeight="1">
      <c r="A136" s="87">
        <v>31</v>
      </c>
      <c r="B136" s="137" t="s">
        <v>168</v>
      </c>
      <c r="C136" s="55">
        <v>13</v>
      </c>
      <c r="D136" s="55">
        <v>6134</v>
      </c>
      <c r="E136" s="55">
        <v>6134</v>
      </c>
      <c r="F136" s="55">
        <v>5427</v>
      </c>
      <c r="G136" s="55">
        <v>707</v>
      </c>
      <c r="H136" s="55">
        <v>0</v>
      </c>
      <c r="I136" s="55">
        <v>3292792</v>
      </c>
      <c r="J136" s="55">
        <v>45649462</v>
      </c>
      <c r="K136" s="55">
        <v>70238262</v>
      </c>
      <c r="L136" s="55">
        <v>70113714</v>
      </c>
      <c r="M136" s="55">
        <v>124360</v>
      </c>
      <c r="N136" s="55">
        <v>188</v>
      </c>
      <c r="O136" s="55">
        <v>24188239</v>
      </c>
      <c r="P136" s="55">
        <v>26563242</v>
      </c>
      <c r="Q136" s="76">
        <v>31</v>
      </c>
      <c r="R136" s="101" t="s">
        <v>168</v>
      </c>
      <c r="S136" s="91"/>
      <c r="T136" s="91"/>
    </row>
    <row r="137" spans="1:20" ht="18.75" customHeight="1">
      <c r="A137" s="87">
        <v>32</v>
      </c>
      <c r="B137" s="137" t="s">
        <v>53</v>
      </c>
      <c r="C137" s="55">
        <v>1</v>
      </c>
      <c r="D137" s="55">
        <v>4</v>
      </c>
      <c r="E137" s="55">
        <v>4</v>
      </c>
      <c r="F137" s="55">
        <v>2</v>
      </c>
      <c r="G137" s="55">
        <v>2</v>
      </c>
      <c r="H137" s="55">
        <v>0</v>
      </c>
      <c r="I137" s="55" t="s">
        <v>41</v>
      </c>
      <c r="J137" s="55" t="s">
        <v>41</v>
      </c>
      <c r="K137" s="55" t="s">
        <v>41</v>
      </c>
      <c r="L137" s="55" t="s">
        <v>41</v>
      </c>
      <c r="M137" s="55" t="s">
        <v>41</v>
      </c>
      <c r="N137" s="55" t="s">
        <v>41</v>
      </c>
      <c r="O137" s="55" t="s">
        <v>41</v>
      </c>
      <c r="P137" s="55" t="s">
        <v>41</v>
      </c>
      <c r="Q137" s="76">
        <v>32</v>
      </c>
      <c r="R137" s="101" t="s">
        <v>53</v>
      </c>
      <c r="S137" s="91"/>
      <c r="T137" s="91"/>
    </row>
    <row r="138" spans="1:20" ht="18.75" customHeight="1">
      <c r="A138" s="87"/>
      <c r="B138" s="137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76"/>
      <c r="R138" s="101"/>
      <c r="S138" s="91"/>
      <c r="T138" s="91"/>
    </row>
    <row r="139" spans="1:20" s="48" customFormat="1" ht="18.75" customHeight="1">
      <c r="A139" s="142"/>
      <c r="B139" s="143" t="s">
        <v>188</v>
      </c>
      <c r="C139" s="63">
        <v>91</v>
      </c>
      <c r="D139" s="63">
        <v>6557</v>
      </c>
      <c r="E139" s="63">
        <v>6555</v>
      </c>
      <c r="F139" s="63">
        <v>5787</v>
      </c>
      <c r="G139" s="63">
        <v>768</v>
      </c>
      <c r="H139" s="63">
        <v>2</v>
      </c>
      <c r="I139" s="63">
        <v>3417101</v>
      </c>
      <c r="J139" s="63">
        <v>18628322</v>
      </c>
      <c r="K139" s="63">
        <v>28270636</v>
      </c>
      <c r="L139" s="63">
        <v>26011051</v>
      </c>
      <c r="M139" s="63">
        <v>1256411</v>
      </c>
      <c r="N139" s="63">
        <v>1003174</v>
      </c>
      <c r="O139" s="63">
        <v>8839305</v>
      </c>
      <c r="P139" s="63">
        <v>9409077</v>
      </c>
      <c r="Q139" s="64"/>
      <c r="R139" s="74" t="s">
        <v>188</v>
      </c>
      <c r="S139" s="5"/>
      <c r="T139" s="5"/>
    </row>
    <row r="140" spans="1:20" ht="18.75" customHeight="1">
      <c r="A140" s="87" t="s">
        <v>186</v>
      </c>
      <c r="B140" s="137" t="s">
        <v>29</v>
      </c>
      <c r="C140" s="55">
        <v>3</v>
      </c>
      <c r="D140" s="55">
        <v>47</v>
      </c>
      <c r="E140" s="55">
        <v>47</v>
      </c>
      <c r="F140" s="55">
        <v>19</v>
      </c>
      <c r="G140" s="55">
        <v>28</v>
      </c>
      <c r="H140" s="55">
        <v>0</v>
      </c>
      <c r="I140" s="55">
        <v>9939</v>
      </c>
      <c r="J140" s="55">
        <v>8136</v>
      </c>
      <c r="K140" s="55">
        <v>46637</v>
      </c>
      <c r="L140" s="55">
        <v>46517</v>
      </c>
      <c r="M140" s="55">
        <v>120</v>
      </c>
      <c r="N140" s="55">
        <v>0</v>
      </c>
      <c r="O140" s="55">
        <v>35649</v>
      </c>
      <c r="P140" s="55">
        <v>35649</v>
      </c>
      <c r="Q140" s="76" t="s">
        <v>60</v>
      </c>
      <c r="R140" s="101" t="s">
        <v>29</v>
      </c>
      <c r="S140" s="91"/>
      <c r="T140" s="91"/>
    </row>
    <row r="141" spans="1:20" ht="18.75" customHeight="1">
      <c r="A141" s="87">
        <v>10</v>
      </c>
      <c r="B141" s="137" t="s">
        <v>30</v>
      </c>
      <c r="C141" s="55">
        <v>1</v>
      </c>
      <c r="D141" s="55">
        <v>5</v>
      </c>
      <c r="E141" s="55">
        <v>5</v>
      </c>
      <c r="F141" s="55">
        <v>1</v>
      </c>
      <c r="G141" s="55">
        <v>4</v>
      </c>
      <c r="H141" s="55">
        <v>0</v>
      </c>
      <c r="I141" s="55" t="s">
        <v>41</v>
      </c>
      <c r="J141" s="55" t="s">
        <v>41</v>
      </c>
      <c r="K141" s="55" t="s">
        <v>41</v>
      </c>
      <c r="L141" s="55" t="s">
        <v>41</v>
      </c>
      <c r="M141" s="55">
        <v>0</v>
      </c>
      <c r="N141" s="55" t="s">
        <v>41</v>
      </c>
      <c r="O141" s="55" t="s">
        <v>41</v>
      </c>
      <c r="P141" s="55" t="s">
        <v>41</v>
      </c>
      <c r="Q141" s="76">
        <v>10</v>
      </c>
      <c r="R141" s="101" t="s">
        <v>30</v>
      </c>
      <c r="S141" s="91"/>
      <c r="T141" s="91"/>
    </row>
    <row r="142" spans="1:20" ht="18.75" customHeight="1">
      <c r="A142" s="87">
        <v>11</v>
      </c>
      <c r="B142" s="137" t="s">
        <v>31</v>
      </c>
      <c r="C142" s="55">
        <v>1</v>
      </c>
      <c r="D142" s="55">
        <v>43</v>
      </c>
      <c r="E142" s="55">
        <v>43</v>
      </c>
      <c r="F142" s="55">
        <v>26</v>
      </c>
      <c r="G142" s="55">
        <v>17</v>
      </c>
      <c r="H142" s="55">
        <v>0</v>
      </c>
      <c r="I142" s="55" t="s">
        <v>41</v>
      </c>
      <c r="J142" s="55" t="s">
        <v>41</v>
      </c>
      <c r="K142" s="55" t="s">
        <v>41</v>
      </c>
      <c r="L142" s="55" t="s">
        <v>41</v>
      </c>
      <c r="M142" s="55">
        <v>0</v>
      </c>
      <c r="N142" s="55" t="s">
        <v>41</v>
      </c>
      <c r="O142" s="55" t="s">
        <v>41</v>
      </c>
      <c r="P142" s="55" t="s">
        <v>41</v>
      </c>
      <c r="Q142" s="76">
        <v>11</v>
      </c>
      <c r="R142" s="101" t="s">
        <v>31</v>
      </c>
      <c r="S142" s="91"/>
      <c r="T142" s="91"/>
    </row>
    <row r="143" spans="1:20" ht="18.75" customHeight="1">
      <c r="A143" s="87">
        <v>12</v>
      </c>
      <c r="B143" s="137" t="s">
        <v>32</v>
      </c>
      <c r="C143" s="55">
        <v>1</v>
      </c>
      <c r="D143" s="55">
        <v>12</v>
      </c>
      <c r="E143" s="55">
        <v>12</v>
      </c>
      <c r="F143" s="55">
        <v>11</v>
      </c>
      <c r="G143" s="55">
        <v>1</v>
      </c>
      <c r="H143" s="55">
        <v>0</v>
      </c>
      <c r="I143" s="55" t="s">
        <v>41</v>
      </c>
      <c r="J143" s="55" t="s">
        <v>41</v>
      </c>
      <c r="K143" s="55" t="s">
        <v>41</v>
      </c>
      <c r="L143" s="55" t="s">
        <v>41</v>
      </c>
      <c r="M143" s="55">
        <v>0</v>
      </c>
      <c r="N143" s="55" t="s">
        <v>41</v>
      </c>
      <c r="O143" s="55" t="s">
        <v>41</v>
      </c>
      <c r="P143" s="55" t="s">
        <v>41</v>
      </c>
      <c r="Q143" s="76">
        <v>12</v>
      </c>
      <c r="R143" s="101" t="s">
        <v>32</v>
      </c>
      <c r="S143" s="91"/>
      <c r="T143" s="91"/>
    </row>
    <row r="144" spans="1:20" ht="18.75" customHeight="1">
      <c r="A144" s="87">
        <v>13</v>
      </c>
      <c r="B144" s="137" t="s">
        <v>33</v>
      </c>
      <c r="C144" s="55">
        <v>0</v>
      </c>
      <c r="D144" s="55">
        <v>0</v>
      </c>
      <c r="E144" s="55">
        <v>0</v>
      </c>
      <c r="F144" s="55">
        <v>0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76">
        <v>13</v>
      </c>
      <c r="R144" s="101" t="s">
        <v>33</v>
      </c>
      <c r="S144" s="91"/>
      <c r="T144" s="91"/>
    </row>
    <row r="145" spans="1:20" ht="18.75" customHeight="1">
      <c r="A145" s="87">
        <v>14</v>
      </c>
      <c r="B145" s="137" t="s">
        <v>34</v>
      </c>
      <c r="C145" s="55">
        <v>0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76">
        <v>14</v>
      </c>
      <c r="R145" s="101" t="s">
        <v>34</v>
      </c>
      <c r="S145" s="91"/>
      <c r="T145" s="91"/>
    </row>
    <row r="146" spans="1:20" ht="18.75" customHeight="1">
      <c r="A146" s="87">
        <v>15</v>
      </c>
      <c r="B146" s="137" t="s">
        <v>35</v>
      </c>
      <c r="C146" s="55">
        <v>2</v>
      </c>
      <c r="D146" s="55">
        <v>29</v>
      </c>
      <c r="E146" s="55">
        <v>29</v>
      </c>
      <c r="F146" s="55">
        <v>16</v>
      </c>
      <c r="G146" s="55">
        <v>13</v>
      </c>
      <c r="H146" s="55">
        <v>0</v>
      </c>
      <c r="I146" s="55" t="s">
        <v>41</v>
      </c>
      <c r="J146" s="55" t="s">
        <v>41</v>
      </c>
      <c r="K146" s="55" t="s">
        <v>41</v>
      </c>
      <c r="L146" s="55" t="s">
        <v>41</v>
      </c>
      <c r="M146" s="55">
        <v>0</v>
      </c>
      <c r="N146" s="55" t="s">
        <v>41</v>
      </c>
      <c r="O146" s="55" t="s">
        <v>41</v>
      </c>
      <c r="P146" s="55" t="s">
        <v>41</v>
      </c>
      <c r="Q146" s="76">
        <v>15</v>
      </c>
      <c r="R146" s="101" t="s">
        <v>35</v>
      </c>
      <c r="S146" s="91"/>
      <c r="T146" s="91"/>
    </row>
    <row r="147" spans="1:20" ht="18.75" customHeight="1">
      <c r="A147" s="87">
        <v>16</v>
      </c>
      <c r="B147" s="137" t="s">
        <v>36</v>
      </c>
      <c r="C147" s="55">
        <v>3</v>
      </c>
      <c r="D147" s="55">
        <v>97</v>
      </c>
      <c r="E147" s="55">
        <v>97</v>
      </c>
      <c r="F147" s="55">
        <v>76</v>
      </c>
      <c r="G147" s="55">
        <v>21</v>
      </c>
      <c r="H147" s="55">
        <v>0</v>
      </c>
      <c r="I147" s="55">
        <v>56688</v>
      </c>
      <c r="J147" s="55">
        <v>158221</v>
      </c>
      <c r="K147" s="55">
        <v>298576</v>
      </c>
      <c r="L147" s="55">
        <v>57832</v>
      </c>
      <c r="M147" s="55">
        <v>240646</v>
      </c>
      <c r="N147" s="55">
        <v>98</v>
      </c>
      <c r="O147" s="55">
        <v>104201</v>
      </c>
      <c r="P147" s="55">
        <v>130998</v>
      </c>
      <c r="Q147" s="76">
        <v>16</v>
      </c>
      <c r="R147" s="101" t="s">
        <v>36</v>
      </c>
      <c r="S147" s="91"/>
      <c r="T147" s="91"/>
    </row>
    <row r="148" spans="1:20" ht="18.75" customHeight="1">
      <c r="A148" s="87">
        <v>17</v>
      </c>
      <c r="B148" s="137" t="s">
        <v>37</v>
      </c>
      <c r="C148" s="55">
        <v>1</v>
      </c>
      <c r="D148" s="55">
        <v>7</v>
      </c>
      <c r="E148" s="55">
        <v>7</v>
      </c>
      <c r="F148" s="55">
        <v>5</v>
      </c>
      <c r="G148" s="55">
        <v>2</v>
      </c>
      <c r="H148" s="55">
        <v>0</v>
      </c>
      <c r="I148" s="55" t="s">
        <v>41</v>
      </c>
      <c r="J148" s="55" t="s">
        <v>41</v>
      </c>
      <c r="K148" s="55" t="s">
        <v>41</v>
      </c>
      <c r="L148" s="55" t="s">
        <v>41</v>
      </c>
      <c r="M148" s="55">
        <v>0</v>
      </c>
      <c r="N148" s="55" t="s">
        <v>41</v>
      </c>
      <c r="O148" s="55" t="s">
        <v>41</v>
      </c>
      <c r="P148" s="55" t="s">
        <v>41</v>
      </c>
      <c r="Q148" s="76">
        <v>17</v>
      </c>
      <c r="R148" s="101" t="s">
        <v>37</v>
      </c>
      <c r="S148" s="91"/>
      <c r="T148" s="91"/>
    </row>
    <row r="149" spans="1:20" ht="18.75" customHeight="1">
      <c r="A149" s="87">
        <v>18</v>
      </c>
      <c r="B149" s="137" t="s">
        <v>38</v>
      </c>
      <c r="C149" s="55">
        <v>1</v>
      </c>
      <c r="D149" s="55">
        <v>8</v>
      </c>
      <c r="E149" s="55">
        <v>8</v>
      </c>
      <c r="F149" s="55">
        <v>6</v>
      </c>
      <c r="G149" s="55">
        <v>2</v>
      </c>
      <c r="H149" s="55">
        <v>0</v>
      </c>
      <c r="I149" s="55" t="s">
        <v>41</v>
      </c>
      <c r="J149" s="55" t="s">
        <v>41</v>
      </c>
      <c r="K149" s="55" t="s">
        <v>41</v>
      </c>
      <c r="L149" s="55" t="s">
        <v>41</v>
      </c>
      <c r="M149" s="55">
        <v>0</v>
      </c>
      <c r="N149" s="55" t="s">
        <v>41</v>
      </c>
      <c r="O149" s="55" t="s">
        <v>41</v>
      </c>
      <c r="P149" s="55" t="s">
        <v>41</v>
      </c>
      <c r="Q149" s="76">
        <v>18</v>
      </c>
      <c r="R149" s="101" t="s">
        <v>38</v>
      </c>
      <c r="S149" s="91"/>
      <c r="T149" s="91"/>
    </row>
    <row r="150" spans="1:20" ht="18.75" customHeight="1">
      <c r="A150" s="87">
        <v>19</v>
      </c>
      <c r="B150" s="137" t="s">
        <v>39</v>
      </c>
      <c r="C150" s="55">
        <v>0</v>
      </c>
      <c r="D150" s="55">
        <v>0</v>
      </c>
      <c r="E150" s="55">
        <v>0</v>
      </c>
      <c r="F150" s="55">
        <v>0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76">
        <v>19</v>
      </c>
      <c r="R150" s="101" t="s">
        <v>39</v>
      </c>
      <c r="S150" s="91"/>
      <c r="T150" s="91"/>
    </row>
    <row r="151" spans="1:20" ht="18.75" customHeight="1">
      <c r="A151" s="87">
        <v>20</v>
      </c>
      <c r="B151" s="137" t="s">
        <v>40</v>
      </c>
      <c r="C151" s="55">
        <v>0</v>
      </c>
      <c r="D151" s="55">
        <v>0</v>
      </c>
      <c r="E151" s="55">
        <v>0</v>
      </c>
      <c r="F151" s="55">
        <v>0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76">
        <v>20</v>
      </c>
      <c r="R151" s="101" t="s">
        <v>40</v>
      </c>
      <c r="S151" s="91"/>
      <c r="T151" s="91"/>
    </row>
    <row r="152" spans="1:20" ht="18.75" customHeight="1">
      <c r="A152" s="87">
        <v>21</v>
      </c>
      <c r="B152" s="137" t="s">
        <v>42</v>
      </c>
      <c r="C152" s="55">
        <v>5</v>
      </c>
      <c r="D152" s="55">
        <v>84</v>
      </c>
      <c r="E152" s="55">
        <v>84</v>
      </c>
      <c r="F152" s="55">
        <v>71</v>
      </c>
      <c r="G152" s="55">
        <v>13</v>
      </c>
      <c r="H152" s="55">
        <v>0</v>
      </c>
      <c r="I152" s="55">
        <v>43030</v>
      </c>
      <c r="J152" s="55">
        <v>143557</v>
      </c>
      <c r="K152" s="55">
        <v>318732</v>
      </c>
      <c r="L152" s="55">
        <v>308223</v>
      </c>
      <c r="M152" s="55">
        <v>0</v>
      </c>
      <c r="N152" s="55">
        <v>10509</v>
      </c>
      <c r="O152" s="55">
        <v>147709</v>
      </c>
      <c r="P152" s="55">
        <v>162903</v>
      </c>
      <c r="Q152" s="76">
        <v>21</v>
      </c>
      <c r="R152" s="101" t="s">
        <v>42</v>
      </c>
      <c r="S152" s="91"/>
      <c r="T152" s="91"/>
    </row>
    <row r="153" spans="1:20" ht="18.75" customHeight="1">
      <c r="A153" s="87">
        <v>22</v>
      </c>
      <c r="B153" s="137" t="s">
        <v>43</v>
      </c>
      <c r="C153" s="55">
        <v>5</v>
      </c>
      <c r="D153" s="55">
        <v>1415</v>
      </c>
      <c r="E153" s="55">
        <v>1415</v>
      </c>
      <c r="F153" s="55">
        <v>1309</v>
      </c>
      <c r="G153" s="55">
        <v>106</v>
      </c>
      <c r="H153" s="55">
        <v>0</v>
      </c>
      <c r="I153" s="55">
        <v>858062</v>
      </c>
      <c r="J153" s="55">
        <v>8268314</v>
      </c>
      <c r="K153" s="55">
        <v>11825679</v>
      </c>
      <c r="L153" s="55">
        <v>11619224</v>
      </c>
      <c r="M153" s="55">
        <v>206107</v>
      </c>
      <c r="N153" s="55">
        <v>348</v>
      </c>
      <c r="O153" s="55">
        <v>2425771</v>
      </c>
      <c r="P153" s="55">
        <v>3344945</v>
      </c>
      <c r="Q153" s="76">
        <v>22</v>
      </c>
      <c r="R153" s="101" t="s">
        <v>43</v>
      </c>
      <c r="S153" s="91"/>
      <c r="T153" s="91"/>
    </row>
    <row r="154" spans="1:20" ht="18.75" customHeight="1">
      <c r="A154" s="87">
        <v>23</v>
      </c>
      <c r="B154" s="137" t="s">
        <v>44</v>
      </c>
      <c r="C154" s="55">
        <v>0</v>
      </c>
      <c r="D154" s="55">
        <v>0</v>
      </c>
      <c r="E154" s="55">
        <v>0</v>
      </c>
      <c r="F154" s="55">
        <v>0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76">
        <v>23</v>
      </c>
      <c r="R154" s="101" t="s">
        <v>44</v>
      </c>
      <c r="S154" s="91"/>
      <c r="T154" s="91"/>
    </row>
    <row r="155" spans="1:20" ht="18.75" customHeight="1">
      <c r="A155" s="87">
        <v>24</v>
      </c>
      <c r="B155" s="137" t="s">
        <v>45</v>
      </c>
      <c r="C155" s="55">
        <v>18</v>
      </c>
      <c r="D155" s="55">
        <v>448</v>
      </c>
      <c r="E155" s="55">
        <v>448</v>
      </c>
      <c r="F155" s="55">
        <v>360</v>
      </c>
      <c r="G155" s="55">
        <v>88</v>
      </c>
      <c r="H155" s="55">
        <v>0</v>
      </c>
      <c r="I155" s="55">
        <v>193435</v>
      </c>
      <c r="J155" s="55">
        <v>352112</v>
      </c>
      <c r="K155" s="55">
        <v>890325</v>
      </c>
      <c r="L155" s="55">
        <v>665467</v>
      </c>
      <c r="M155" s="55">
        <v>189223</v>
      </c>
      <c r="N155" s="55">
        <v>35635</v>
      </c>
      <c r="O155" s="55">
        <v>482926</v>
      </c>
      <c r="P155" s="55">
        <v>500099</v>
      </c>
      <c r="Q155" s="76">
        <v>24</v>
      </c>
      <c r="R155" s="101" t="s">
        <v>45</v>
      </c>
      <c r="S155" s="91"/>
      <c r="T155" s="91"/>
    </row>
    <row r="156" spans="1:20" ht="18.75" customHeight="1">
      <c r="A156" s="87">
        <v>25</v>
      </c>
      <c r="B156" s="137" t="s">
        <v>163</v>
      </c>
      <c r="C156" s="55">
        <v>3</v>
      </c>
      <c r="D156" s="55">
        <v>69</v>
      </c>
      <c r="E156" s="55">
        <v>69</v>
      </c>
      <c r="F156" s="55">
        <v>55</v>
      </c>
      <c r="G156" s="55">
        <v>14</v>
      </c>
      <c r="H156" s="55">
        <v>0</v>
      </c>
      <c r="I156" s="55">
        <v>34869</v>
      </c>
      <c r="J156" s="55">
        <v>116729</v>
      </c>
      <c r="K156" s="55">
        <v>176852</v>
      </c>
      <c r="L156" s="55">
        <v>51276</v>
      </c>
      <c r="M156" s="55">
        <v>120276</v>
      </c>
      <c r="N156" s="55">
        <v>5300</v>
      </c>
      <c r="O156" s="55">
        <v>55669</v>
      </c>
      <c r="P156" s="55">
        <v>55669</v>
      </c>
      <c r="Q156" s="76">
        <v>25</v>
      </c>
      <c r="R156" s="101" t="s">
        <v>163</v>
      </c>
      <c r="S156" s="91"/>
      <c r="T156" s="91"/>
    </row>
    <row r="157" spans="1:20" ht="18.75" customHeight="1">
      <c r="A157" s="87">
        <v>26</v>
      </c>
      <c r="B157" s="137" t="s">
        <v>164</v>
      </c>
      <c r="C157" s="55">
        <v>14</v>
      </c>
      <c r="D157" s="55">
        <v>688</v>
      </c>
      <c r="E157" s="55">
        <v>687</v>
      </c>
      <c r="F157" s="55">
        <v>618</v>
      </c>
      <c r="G157" s="55">
        <v>69</v>
      </c>
      <c r="H157" s="55">
        <v>1</v>
      </c>
      <c r="I157" s="55">
        <v>474989</v>
      </c>
      <c r="J157" s="55">
        <v>2726150</v>
      </c>
      <c r="K157" s="55">
        <v>5036518</v>
      </c>
      <c r="L157" s="55">
        <v>4966429</v>
      </c>
      <c r="M157" s="55">
        <v>57263</v>
      </c>
      <c r="N157" s="55">
        <v>12826</v>
      </c>
      <c r="O157" s="55">
        <v>2578570</v>
      </c>
      <c r="P157" s="55">
        <v>2401068</v>
      </c>
      <c r="Q157" s="76">
        <v>26</v>
      </c>
      <c r="R157" s="101" t="s">
        <v>164</v>
      </c>
      <c r="S157" s="91"/>
      <c r="T157" s="91"/>
    </row>
    <row r="158" spans="1:20" ht="18.75" customHeight="1">
      <c r="A158" s="87">
        <v>27</v>
      </c>
      <c r="B158" s="137" t="s">
        <v>165</v>
      </c>
      <c r="C158" s="55">
        <v>0</v>
      </c>
      <c r="D158" s="55">
        <v>0</v>
      </c>
      <c r="E158" s="55">
        <v>0</v>
      </c>
      <c r="F158" s="55">
        <v>0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76">
        <v>27</v>
      </c>
      <c r="R158" s="101" t="s">
        <v>165</v>
      </c>
      <c r="S158" s="91"/>
      <c r="T158" s="91"/>
    </row>
    <row r="159" spans="1:20" ht="18.75" customHeight="1">
      <c r="A159" s="87">
        <v>28</v>
      </c>
      <c r="B159" s="137" t="s">
        <v>49</v>
      </c>
      <c r="C159" s="55">
        <v>1</v>
      </c>
      <c r="D159" s="55">
        <v>371</v>
      </c>
      <c r="E159" s="55">
        <v>371</v>
      </c>
      <c r="F159" s="55">
        <v>332</v>
      </c>
      <c r="G159" s="55">
        <v>39</v>
      </c>
      <c r="H159" s="55">
        <v>0</v>
      </c>
      <c r="I159" s="55" t="s">
        <v>41</v>
      </c>
      <c r="J159" s="55" t="s">
        <v>41</v>
      </c>
      <c r="K159" s="55" t="s">
        <v>41</v>
      </c>
      <c r="L159" s="55" t="s">
        <v>41</v>
      </c>
      <c r="M159" s="55">
        <v>0</v>
      </c>
      <c r="N159" s="55" t="s">
        <v>41</v>
      </c>
      <c r="O159" s="55" t="s">
        <v>41</v>
      </c>
      <c r="P159" s="55" t="s">
        <v>41</v>
      </c>
      <c r="Q159" s="76">
        <v>28</v>
      </c>
      <c r="R159" s="101" t="s">
        <v>49</v>
      </c>
      <c r="S159" s="91"/>
      <c r="T159" s="91"/>
    </row>
    <row r="160" spans="1:20" ht="18.75" customHeight="1">
      <c r="A160" s="87">
        <v>29</v>
      </c>
      <c r="B160" s="137" t="s">
        <v>166</v>
      </c>
      <c r="C160" s="55">
        <v>4</v>
      </c>
      <c r="D160" s="55">
        <v>97</v>
      </c>
      <c r="E160" s="55">
        <v>97</v>
      </c>
      <c r="F160" s="55">
        <v>69</v>
      </c>
      <c r="G160" s="55">
        <v>28</v>
      </c>
      <c r="H160" s="55">
        <v>0</v>
      </c>
      <c r="I160" s="55">
        <v>31052</v>
      </c>
      <c r="J160" s="55">
        <v>63276</v>
      </c>
      <c r="K160" s="55">
        <v>112680</v>
      </c>
      <c r="L160" s="55">
        <v>94118</v>
      </c>
      <c r="M160" s="55">
        <v>3659</v>
      </c>
      <c r="N160" s="55">
        <v>14903</v>
      </c>
      <c r="O160" s="55">
        <v>45230</v>
      </c>
      <c r="P160" s="55">
        <v>45764</v>
      </c>
      <c r="Q160" s="76">
        <v>29</v>
      </c>
      <c r="R160" s="101" t="s">
        <v>166</v>
      </c>
      <c r="S160" s="91"/>
      <c r="T160" s="91"/>
    </row>
    <row r="161" spans="1:20" ht="18.75" customHeight="1">
      <c r="A161" s="87">
        <v>30</v>
      </c>
      <c r="B161" s="137" t="s">
        <v>167</v>
      </c>
      <c r="C161" s="55">
        <v>0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76">
        <v>30</v>
      </c>
      <c r="R161" s="101" t="s">
        <v>167</v>
      </c>
      <c r="S161" s="91"/>
      <c r="T161" s="91"/>
    </row>
    <row r="162" spans="1:20" ht="18.75" customHeight="1">
      <c r="A162" s="87">
        <v>31</v>
      </c>
      <c r="B162" s="137" t="s">
        <v>168</v>
      </c>
      <c r="C162" s="55">
        <v>24</v>
      </c>
      <c r="D162" s="55">
        <v>3064</v>
      </c>
      <c r="E162" s="55">
        <v>3064</v>
      </c>
      <c r="F162" s="55">
        <v>2765</v>
      </c>
      <c r="G162" s="55">
        <v>299</v>
      </c>
      <c r="H162" s="55">
        <v>0</v>
      </c>
      <c r="I162" s="55">
        <v>1466077</v>
      </c>
      <c r="J162" s="55">
        <v>6068765</v>
      </c>
      <c r="K162" s="55">
        <v>8189489</v>
      </c>
      <c r="L162" s="55">
        <v>6862038</v>
      </c>
      <c r="M162" s="55">
        <v>414602</v>
      </c>
      <c r="N162" s="55">
        <v>912849</v>
      </c>
      <c r="O162" s="55">
        <v>2408295</v>
      </c>
      <c r="P162" s="55">
        <v>2128328</v>
      </c>
      <c r="Q162" s="76">
        <v>31</v>
      </c>
      <c r="R162" s="101" t="s">
        <v>168</v>
      </c>
      <c r="S162" s="91"/>
      <c r="T162" s="91"/>
    </row>
    <row r="163" spans="1:20" s="50" customFormat="1" ht="18.75" customHeight="1">
      <c r="A163" s="87">
        <v>32</v>
      </c>
      <c r="B163" s="137" t="s">
        <v>53</v>
      </c>
      <c r="C163" s="55">
        <v>4</v>
      </c>
      <c r="D163" s="55">
        <v>73</v>
      </c>
      <c r="E163" s="55">
        <v>72</v>
      </c>
      <c r="F163" s="55">
        <v>48</v>
      </c>
      <c r="G163" s="55">
        <v>24</v>
      </c>
      <c r="H163" s="55">
        <v>1</v>
      </c>
      <c r="I163" s="55">
        <v>27486</v>
      </c>
      <c r="J163" s="55">
        <v>30279</v>
      </c>
      <c r="K163" s="55">
        <v>102448</v>
      </c>
      <c r="L163" s="55">
        <v>73850</v>
      </c>
      <c r="M163" s="55">
        <v>24515</v>
      </c>
      <c r="N163" s="55">
        <v>4083</v>
      </c>
      <c r="O163" s="55">
        <v>62150</v>
      </c>
      <c r="P163" s="55">
        <v>66833</v>
      </c>
      <c r="Q163" s="76">
        <v>32</v>
      </c>
      <c r="R163" s="101" t="s">
        <v>53</v>
      </c>
      <c r="S163" s="70"/>
      <c r="T163" s="70"/>
    </row>
    <row r="164" spans="1:20" s="50" customFormat="1" ht="18.75" customHeight="1">
      <c r="A164" s="79"/>
      <c r="B164" s="138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2"/>
      <c r="R164" s="140"/>
      <c r="S164" s="70"/>
      <c r="T164" s="70"/>
    </row>
    <row r="165" spans="1:20" s="48" customFormat="1" ht="18.75" customHeight="1">
      <c r="A165" s="146"/>
      <c r="B165" s="147" t="s">
        <v>189</v>
      </c>
      <c r="C165" s="132">
        <v>158</v>
      </c>
      <c r="D165" s="132">
        <v>8163</v>
      </c>
      <c r="E165" s="132">
        <v>8150</v>
      </c>
      <c r="F165" s="132">
        <v>5328</v>
      </c>
      <c r="G165" s="132">
        <v>2822</v>
      </c>
      <c r="H165" s="132">
        <v>13</v>
      </c>
      <c r="I165" s="132">
        <v>3187498</v>
      </c>
      <c r="J165" s="132">
        <v>17248458</v>
      </c>
      <c r="K165" s="132">
        <v>32367430</v>
      </c>
      <c r="L165" s="132">
        <v>31448135</v>
      </c>
      <c r="M165" s="132">
        <v>513017</v>
      </c>
      <c r="N165" s="132">
        <v>406278</v>
      </c>
      <c r="O165" s="132">
        <v>13018656</v>
      </c>
      <c r="P165" s="132">
        <v>14143854</v>
      </c>
      <c r="Q165" s="148"/>
      <c r="R165" s="149" t="s">
        <v>189</v>
      </c>
      <c r="S165" s="5"/>
      <c r="T165" s="5"/>
    </row>
    <row r="166" spans="1:20" ht="18.75" customHeight="1">
      <c r="A166" s="87" t="s">
        <v>186</v>
      </c>
      <c r="B166" s="137" t="s">
        <v>29</v>
      </c>
      <c r="C166" s="55">
        <v>21</v>
      </c>
      <c r="D166" s="55">
        <v>1086</v>
      </c>
      <c r="E166" s="55">
        <v>1080</v>
      </c>
      <c r="F166" s="55">
        <v>391</v>
      </c>
      <c r="G166" s="55">
        <v>689</v>
      </c>
      <c r="H166" s="55">
        <v>6</v>
      </c>
      <c r="I166" s="55">
        <v>266652</v>
      </c>
      <c r="J166" s="55">
        <v>705563</v>
      </c>
      <c r="K166" s="55">
        <v>1176542</v>
      </c>
      <c r="L166" s="55">
        <v>1082473</v>
      </c>
      <c r="M166" s="55">
        <v>6086</v>
      </c>
      <c r="N166" s="55">
        <v>87983</v>
      </c>
      <c r="O166" s="55">
        <v>417133</v>
      </c>
      <c r="P166" s="55">
        <v>437172</v>
      </c>
      <c r="Q166" s="76" t="s">
        <v>60</v>
      </c>
      <c r="R166" s="101" t="s">
        <v>29</v>
      </c>
      <c r="S166" s="91"/>
      <c r="T166" s="91"/>
    </row>
    <row r="167" spans="1:20" ht="18.75" customHeight="1">
      <c r="A167" s="87">
        <v>10</v>
      </c>
      <c r="B167" s="137" t="s">
        <v>30</v>
      </c>
      <c r="C167" s="55">
        <v>5</v>
      </c>
      <c r="D167" s="55">
        <v>300</v>
      </c>
      <c r="E167" s="55">
        <v>300</v>
      </c>
      <c r="F167" s="55">
        <v>197</v>
      </c>
      <c r="G167" s="55">
        <v>103</v>
      </c>
      <c r="H167" s="55">
        <v>0</v>
      </c>
      <c r="I167" s="55">
        <v>139053</v>
      </c>
      <c r="J167" s="55">
        <v>202801</v>
      </c>
      <c r="K167" s="55">
        <v>588890</v>
      </c>
      <c r="L167" s="55">
        <v>585610</v>
      </c>
      <c r="M167" s="55">
        <v>0</v>
      </c>
      <c r="N167" s="55">
        <v>3280</v>
      </c>
      <c r="O167" s="55">
        <v>297658</v>
      </c>
      <c r="P167" s="55">
        <v>284833</v>
      </c>
      <c r="Q167" s="76">
        <v>10</v>
      </c>
      <c r="R167" s="101" t="s">
        <v>30</v>
      </c>
      <c r="S167" s="91"/>
      <c r="T167" s="91"/>
    </row>
    <row r="168" spans="1:20" ht="18.75" customHeight="1">
      <c r="A168" s="87">
        <v>11</v>
      </c>
      <c r="B168" s="137" t="s">
        <v>31</v>
      </c>
      <c r="C168" s="55">
        <v>15</v>
      </c>
      <c r="D168" s="55">
        <v>1131</v>
      </c>
      <c r="E168" s="55">
        <v>1128</v>
      </c>
      <c r="F168" s="55">
        <v>721</v>
      </c>
      <c r="G168" s="55">
        <v>407</v>
      </c>
      <c r="H168" s="55">
        <v>3</v>
      </c>
      <c r="I168" s="55">
        <v>499611</v>
      </c>
      <c r="J168" s="55">
        <v>2791453</v>
      </c>
      <c r="K168" s="55">
        <v>4258979</v>
      </c>
      <c r="L168" s="55">
        <v>4171554</v>
      </c>
      <c r="M168" s="55">
        <v>38325</v>
      </c>
      <c r="N168" s="55">
        <v>49100</v>
      </c>
      <c r="O168" s="55">
        <v>1103323</v>
      </c>
      <c r="P168" s="55">
        <v>1386680</v>
      </c>
      <c r="Q168" s="76">
        <v>11</v>
      </c>
      <c r="R168" s="101" t="s">
        <v>31</v>
      </c>
      <c r="S168" s="91"/>
      <c r="T168" s="91"/>
    </row>
    <row r="169" spans="1:20" ht="18.75" customHeight="1">
      <c r="A169" s="87">
        <v>12</v>
      </c>
      <c r="B169" s="137" t="s">
        <v>32</v>
      </c>
      <c r="C169" s="55">
        <v>5</v>
      </c>
      <c r="D169" s="55">
        <v>153</v>
      </c>
      <c r="E169" s="55">
        <v>153</v>
      </c>
      <c r="F169" s="55">
        <v>111</v>
      </c>
      <c r="G169" s="55">
        <v>42</v>
      </c>
      <c r="H169" s="55">
        <v>0</v>
      </c>
      <c r="I169" s="55">
        <v>47844</v>
      </c>
      <c r="J169" s="55">
        <v>393250</v>
      </c>
      <c r="K169" s="55">
        <v>521782</v>
      </c>
      <c r="L169" s="55">
        <v>498183</v>
      </c>
      <c r="M169" s="55">
        <v>7332</v>
      </c>
      <c r="N169" s="55">
        <v>16267</v>
      </c>
      <c r="O169" s="55">
        <v>130846</v>
      </c>
      <c r="P169" s="55">
        <v>118568</v>
      </c>
      <c r="Q169" s="76">
        <v>12</v>
      </c>
      <c r="R169" s="101" t="s">
        <v>32</v>
      </c>
      <c r="S169" s="91"/>
      <c r="T169" s="91"/>
    </row>
    <row r="170" spans="1:20" ht="18.75" customHeight="1">
      <c r="A170" s="87">
        <v>13</v>
      </c>
      <c r="B170" s="137" t="s">
        <v>33</v>
      </c>
      <c r="C170" s="55">
        <v>1</v>
      </c>
      <c r="D170" s="55">
        <v>8</v>
      </c>
      <c r="E170" s="55">
        <v>8</v>
      </c>
      <c r="F170" s="55">
        <v>6</v>
      </c>
      <c r="G170" s="55">
        <v>2</v>
      </c>
      <c r="H170" s="55">
        <v>0</v>
      </c>
      <c r="I170" s="55" t="s">
        <v>41</v>
      </c>
      <c r="J170" s="55" t="s">
        <v>41</v>
      </c>
      <c r="K170" s="55" t="s">
        <v>41</v>
      </c>
      <c r="L170" s="55" t="s">
        <v>41</v>
      </c>
      <c r="M170" s="55" t="s">
        <v>41</v>
      </c>
      <c r="N170" s="55" t="s">
        <v>41</v>
      </c>
      <c r="O170" s="55" t="s">
        <v>41</v>
      </c>
      <c r="P170" s="55" t="s">
        <v>41</v>
      </c>
      <c r="Q170" s="76">
        <v>13</v>
      </c>
      <c r="R170" s="101" t="s">
        <v>33</v>
      </c>
      <c r="S170" s="91"/>
      <c r="T170" s="91"/>
    </row>
    <row r="171" spans="1:20" ht="18.75" customHeight="1">
      <c r="A171" s="87">
        <v>14</v>
      </c>
      <c r="B171" s="137" t="s">
        <v>34</v>
      </c>
      <c r="C171" s="55">
        <v>8</v>
      </c>
      <c r="D171" s="55">
        <v>820</v>
      </c>
      <c r="E171" s="55">
        <v>820</v>
      </c>
      <c r="F171" s="55">
        <v>696</v>
      </c>
      <c r="G171" s="55">
        <v>124</v>
      </c>
      <c r="H171" s="55">
        <v>0</v>
      </c>
      <c r="I171" s="55">
        <v>415983</v>
      </c>
      <c r="J171" s="55">
        <v>4638200</v>
      </c>
      <c r="K171" s="55">
        <v>6991591</v>
      </c>
      <c r="L171" s="55">
        <v>6755950</v>
      </c>
      <c r="M171" s="55">
        <v>230780</v>
      </c>
      <c r="N171" s="55">
        <v>4861</v>
      </c>
      <c r="O171" s="55">
        <v>1814940</v>
      </c>
      <c r="P171" s="55">
        <v>2242072</v>
      </c>
      <c r="Q171" s="76">
        <v>14</v>
      </c>
      <c r="R171" s="101" t="s">
        <v>34</v>
      </c>
      <c r="S171" s="91"/>
      <c r="T171" s="91"/>
    </row>
    <row r="172" spans="1:20" ht="18.75" customHeight="1">
      <c r="A172" s="87">
        <v>15</v>
      </c>
      <c r="B172" s="137" t="s">
        <v>35</v>
      </c>
      <c r="C172" s="55">
        <v>5</v>
      </c>
      <c r="D172" s="55">
        <v>70</v>
      </c>
      <c r="E172" s="55">
        <v>70</v>
      </c>
      <c r="F172" s="55">
        <v>32</v>
      </c>
      <c r="G172" s="55">
        <v>38</v>
      </c>
      <c r="H172" s="55">
        <v>0</v>
      </c>
      <c r="I172" s="55">
        <v>15698</v>
      </c>
      <c r="J172" s="55">
        <v>30027</v>
      </c>
      <c r="K172" s="55">
        <v>49646</v>
      </c>
      <c r="L172" s="55">
        <v>45921</v>
      </c>
      <c r="M172" s="55">
        <v>3725</v>
      </c>
      <c r="N172" s="55">
        <v>0</v>
      </c>
      <c r="O172" s="55">
        <v>18166</v>
      </c>
      <c r="P172" s="55">
        <v>18166</v>
      </c>
      <c r="Q172" s="76">
        <v>15</v>
      </c>
      <c r="R172" s="101" t="s">
        <v>35</v>
      </c>
      <c r="S172" s="91"/>
      <c r="T172" s="91"/>
    </row>
    <row r="173" spans="1:20" ht="18.75" customHeight="1">
      <c r="A173" s="87">
        <v>16</v>
      </c>
      <c r="B173" s="137" t="s">
        <v>36</v>
      </c>
      <c r="C173" s="55">
        <v>4</v>
      </c>
      <c r="D173" s="55">
        <v>757</v>
      </c>
      <c r="E173" s="55">
        <v>757</v>
      </c>
      <c r="F173" s="55">
        <v>385</v>
      </c>
      <c r="G173" s="55">
        <v>372</v>
      </c>
      <c r="H173" s="55">
        <v>0</v>
      </c>
      <c r="I173" s="55">
        <v>283657</v>
      </c>
      <c r="J173" s="55">
        <v>2847556</v>
      </c>
      <c r="K173" s="55">
        <v>9066748</v>
      </c>
      <c r="L173" s="55">
        <v>9066748</v>
      </c>
      <c r="M173" s="55">
        <v>0</v>
      </c>
      <c r="N173" s="55">
        <v>0</v>
      </c>
      <c r="O173" s="55">
        <v>5581455</v>
      </c>
      <c r="P173" s="55">
        <v>5808071</v>
      </c>
      <c r="Q173" s="76">
        <v>16</v>
      </c>
      <c r="R173" s="101" t="s">
        <v>36</v>
      </c>
      <c r="S173" s="91"/>
      <c r="T173" s="91"/>
    </row>
    <row r="174" spans="1:20" ht="18.75" customHeight="1">
      <c r="A174" s="87">
        <v>17</v>
      </c>
      <c r="B174" s="137" t="s">
        <v>37</v>
      </c>
      <c r="C174" s="55">
        <v>2</v>
      </c>
      <c r="D174" s="55">
        <v>94</v>
      </c>
      <c r="E174" s="55">
        <v>94</v>
      </c>
      <c r="F174" s="55">
        <v>86</v>
      </c>
      <c r="G174" s="55">
        <v>8</v>
      </c>
      <c r="H174" s="55">
        <v>0</v>
      </c>
      <c r="I174" s="55" t="s">
        <v>41</v>
      </c>
      <c r="J174" s="55" t="s">
        <v>41</v>
      </c>
      <c r="K174" s="55" t="s">
        <v>41</v>
      </c>
      <c r="L174" s="55" t="s">
        <v>41</v>
      </c>
      <c r="M174" s="55" t="s">
        <v>41</v>
      </c>
      <c r="N174" s="55" t="s">
        <v>41</v>
      </c>
      <c r="O174" s="55" t="s">
        <v>41</v>
      </c>
      <c r="P174" s="55" t="s">
        <v>41</v>
      </c>
      <c r="Q174" s="76">
        <v>17</v>
      </c>
      <c r="R174" s="101" t="s">
        <v>37</v>
      </c>
      <c r="S174" s="91"/>
      <c r="T174" s="91"/>
    </row>
    <row r="175" spans="1:20" ht="18.75" customHeight="1">
      <c r="A175" s="87">
        <v>18</v>
      </c>
      <c r="B175" s="137" t="s">
        <v>38</v>
      </c>
      <c r="C175" s="55">
        <v>21</v>
      </c>
      <c r="D175" s="55">
        <v>886</v>
      </c>
      <c r="E175" s="55">
        <v>886</v>
      </c>
      <c r="F175" s="55">
        <v>401</v>
      </c>
      <c r="G175" s="55">
        <v>485</v>
      </c>
      <c r="H175" s="55">
        <v>0</v>
      </c>
      <c r="I175" s="55">
        <v>254812</v>
      </c>
      <c r="J175" s="55">
        <v>863638</v>
      </c>
      <c r="K175" s="55">
        <v>1515158</v>
      </c>
      <c r="L175" s="55">
        <v>1499797</v>
      </c>
      <c r="M175" s="55">
        <v>13324</v>
      </c>
      <c r="N175" s="55">
        <v>2037</v>
      </c>
      <c r="O175" s="55">
        <v>578686</v>
      </c>
      <c r="P175" s="55">
        <v>608736</v>
      </c>
      <c r="Q175" s="76">
        <v>18</v>
      </c>
      <c r="R175" s="101" t="s">
        <v>38</v>
      </c>
      <c r="S175" s="91"/>
      <c r="T175" s="91"/>
    </row>
    <row r="176" spans="1:20" ht="18.75" customHeight="1">
      <c r="A176" s="87">
        <v>19</v>
      </c>
      <c r="B176" s="137" t="s">
        <v>39</v>
      </c>
      <c r="C176" s="55">
        <v>4</v>
      </c>
      <c r="D176" s="55">
        <v>78</v>
      </c>
      <c r="E176" s="55">
        <v>78</v>
      </c>
      <c r="F176" s="55">
        <v>47</v>
      </c>
      <c r="G176" s="55">
        <v>31</v>
      </c>
      <c r="H176" s="55">
        <v>0</v>
      </c>
      <c r="I176" s="55">
        <v>29400</v>
      </c>
      <c r="J176" s="55">
        <v>48156</v>
      </c>
      <c r="K176" s="55">
        <v>131935</v>
      </c>
      <c r="L176" s="55">
        <v>125694</v>
      </c>
      <c r="M176" s="55">
        <v>0</v>
      </c>
      <c r="N176" s="55">
        <v>6241</v>
      </c>
      <c r="O176" s="55">
        <v>76310</v>
      </c>
      <c r="P176" s="55">
        <v>77602</v>
      </c>
      <c r="Q176" s="76">
        <v>19</v>
      </c>
      <c r="R176" s="101" t="s">
        <v>39</v>
      </c>
      <c r="S176" s="91"/>
      <c r="T176" s="91"/>
    </row>
    <row r="177" spans="1:20" ht="18.75" customHeight="1">
      <c r="A177" s="87">
        <v>20</v>
      </c>
      <c r="B177" s="137" t="s">
        <v>40</v>
      </c>
      <c r="C177" s="55">
        <v>0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76">
        <v>20</v>
      </c>
      <c r="R177" s="101" t="s">
        <v>40</v>
      </c>
      <c r="S177" s="91"/>
      <c r="T177" s="91"/>
    </row>
    <row r="178" spans="1:20" ht="18.75" customHeight="1">
      <c r="A178" s="87">
        <v>21</v>
      </c>
      <c r="B178" s="137" t="s">
        <v>42</v>
      </c>
      <c r="C178" s="55">
        <v>14</v>
      </c>
      <c r="D178" s="55">
        <v>471</v>
      </c>
      <c r="E178" s="55">
        <v>470</v>
      </c>
      <c r="F178" s="55">
        <v>413</v>
      </c>
      <c r="G178" s="55">
        <v>57</v>
      </c>
      <c r="H178" s="55">
        <v>1</v>
      </c>
      <c r="I178" s="55">
        <v>196178</v>
      </c>
      <c r="J178" s="55">
        <v>871070</v>
      </c>
      <c r="K178" s="55">
        <v>1496980</v>
      </c>
      <c r="L178" s="55">
        <v>1427141</v>
      </c>
      <c r="M178" s="55">
        <v>63086</v>
      </c>
      <c r="N178" s="55">
        <v>6753</v>
      </c>
      <c r="O178" s="55">
        <v>539211</v>
      </c>
      <c r="P178" s="55">
        <v>585540</v>
      </c>
      <c r="Q178" s="76">
        <v>21</v>
      </c>
      <c r="R178" s="101" t="s">
        <v>42</v>
      </c>
      <c r="S178" s="91"/>
      <c r="T178" s="91"/>
    </row>
    <row r="179" spans="1:20" ht="18.75" customHeight="1">
      <c r="A179" s="87">
        <v>22</v>
      </c>
      <c r="B179" s="137" t="s">
        <v>43</v>
      </c>
      <c r="C179" s="55">
        <v>2</v>
      </c>
      <c r="D179" s="55">
        <v>34</v>
      </c>
      <c r="E179" s="55">
        <v>34</v>
      </c>
      <c r="F179" s="55">
        <v>25</v>
      </c>
      <c r="G179" s="55">
        <v>9</v>
      </c>
      <c r="H179" s="55">
        <v>0</v>
      </c>
      <c r="I179" s="55" t="s">
        <v>41</v>
      </c>
      <c r="J179" s="55" t="s">
        <v>41</v>
      </c>
      <c r="K179" s="55" t="s">
        <v>41</v>
      </c>
      <c r="L179" s="55" t="s">
        <v>41</v>
      </c>
      <c r="M179" s="55" t="s">
        <v>41</v>
      </c>
      <c r="N179" s="55" t="s">
        <v>41</v>
      </c>
      <c r="O179" s="55" t="s">
        <v>41</v>
      </c>
      <c r="P179" s="55" t="s">
        <v>41</v>
      </c>
      <c r="Q179" s="76">
        <v>22</v>
      </c>
      <c r="R179" s="101" t="s">
        <v>43</v>
      </c>
      <c r="S179" s="91"/>
      <c r="T179" s="91"/>
    </row>
    <row r="180" spans="1:20" ht="18.75" customHeight="1">
      <c r="A180" s="87">
        <v>23</v>
      </c>
      <c r="B180" s="137" t="s">
        <v>44</v>
      </c>
      <c r="C180" s="55">
        <v>1</v>
      </c>
      <c r="D180" s="55">
        <v>250</v>
      </c>
      <c r="E180" s="55">
        <v>250</v>
      </c>
      <c r="F180" s="55">
        <v>205</v>
      </c>
      <c r="G180" s="55">
        <v>45</v>
      </c>
      <c r="H180" s="55">
        <v>0</v>
      </c>
      <c r="I180" s="55" t="s">
        <v>41</v>
      </c>
      <c r="J180" s="55" t="s">
        <v>41</v>
      </c>
      <c r="K180" s="55" t="s">
        <v>41</v>
      </c>
      <c r="L180" s="55" t="s">
        <v>41</v>
      </c>
      <c r="M180" s="55" t="s">
        <v>41</v>
      </c>
      <c r="N180" s="55" t="s">
        <v>41</v>
      </c>
      <c r="O180" s="55" t="s">
        <v>41</v>
      </c>
      <c r="P180" s="55" t="s">
        <v>41</v>
      </c>
      <c r="Q180" s="76">
        <v>23</v>
      </c>
      <c r="R180" s="101" t="s">
        <v>44</v>
      </c>
      <c r="S180" s="91"/>
      <c r="T180" s="91"/>
    </row>
    <row r="181" spans="1:20" ht="18.75" customHeight="1">
      <c r="A181" s="87">
        <v>24</v>
      </c>
      <c r="B181" s="137" t="s">
        <v>45</v>
      </c>
      <c r="C181" s="55">
        <v>11</v>
      </c>
      <c r="D181" s="55">
        <v>194</v>
      </c>
      <c r="E181" s="55">
        <v>194</v>
      </c>
      <c r="F181" s="55">
        <v>150</v>
      </c>
      <c r="G181" s="55">
        <v>44</v>
      </c>
      <c r="H181" s="55">
        <v>0</v>
      </c>
      <c r="I181" s="55">
        <v>75382</v>
      </c>
      <c r="J181" s="55">
        <v>184182</v>
      </c>
      <c r="K181" s="55">
        <v>354881</v>
      </c>
      <c r="L181" s="55">
        <v>270838</v>
      </c>
      <c r="M181" s="55">
        <v>43344</v>
      </c>
      <c r="N181" s="55">
        <v>40699</v>
      </c>
      <c r="O181" s="55">
        <v>162931</v>
      </c>
      <c r="P181" s="55">
        <v>158611</v>
      </c>
      <c r="Q181" s="76">
        <v>24</v>
      </c>
      <c r="R181" s="101" t="s">
        <v>45</v>
      </c>
      <c r="S181" s="91"/>
      <c r="T181" s="91"/>
    </row>
    <row r="182" spans="1:20" ht="18.75" customHeight="1">
      <c r="A182" s="87">
        <v>25</v>
      </c>
      <c r="B182" s="137" t="s">
        <v>163</v>
      </c>
      <c r="C182" s="55">
        <v>1</v>
      </c>
      <c r="D182" s="55">
        <v>32</v>
      </c>
      <c r="E182" s="55">
        <v>32</v>
      </c>
      <c r="F182" s="55">
        <v>27</v>
      </c>
      <c r="G182" s="55">
        <v>5</v>
      </c>
      <c r="H182" s="55">
        <v>0</v>
      </c>
      <c r="I182" s="55" t="s">
        <v>41</v>
      </c>
      <c r="J182" s="55" t="s">
        <v>41</v>
      </c>
      <c r="K182" s="55" t="s">
        <v>41</v>
      </c>
      <c r="L182" s="55" t="s">
        <v>41</v>
      </c>
      <c r="M182" s="55" t="s">
        <v>41</v>
      </c>
      <c r="N182" s="55" t="s">
        <v>41</v>
      </c>
      <c r="O182" s="55" t="s">
        <v>41</v>
      </c>
      <c r="P182" s="55" t="s">
        <v>41</v>
      </c>
      <c r="Q182" s="76">
        <v>25</v>
      </c>
      <c r="R182" s="101" t="s">
        <v>163</v>
      </c>
      <c r="S182" s="91"/>
      <c r="T182" s="91"/>
    </row>
    <row r="183" spans="1:20" ht="18.75" customHeight="1">
      <c r="A183" s="87">
        <v>26</v>
      </c>
      <c r="B183" s="137" t="s">
        <v>164</v>
      </c>
      <c r="C183" s="55">
        <v>22</v>
      </c>
      <c r="D183" s="55">
        <v>817</v>
      </c>
      <c r="E183" s="55">
        <v>816</v>
      </c>
      <c r="F183" s="55">
        <v>693</v>
      </c>
      <c r="G183" s="55">
        <v>123</v>
      </c>
      <c r="H183" s="55">
        <v>1</v>
      </c>
      <c r="I183" s="55">
        <v>400053</v>
      </c>
      <c r="J183" s="55">
        <v>1531063</v>
      </c>
      <c r="K183" s="55">
        <v>2763554</v>
      </c>
      <c r="L183" s="55">
        <v>2549142</v>
      </c>
      <c r="M183" s="55">
        <v>72604</v>
      </c>
      <c r="N183" s="55">
        <v>141808</v>
      </c>
      <c r="O183" s="55">
        <v>1171590</v>
      </c>
      <c r="P183" s="55">
        <v>1178806</v>
      </c>
      <c r="Q183" s="76">
        <v>26</v>
      </c>
      <c r="R183" s="101" t="s">
        <v>164</v>
      </c>
      <c r="S183" s="91"/>
      <c r="T183" s="91"/>
    </row>
    <row r="184" spans="1:20" ht="18.75" customHeight="1">
      <c r="A184" s="87">
        <v>27</v>
      </c>
      <c r="B184" s="137" t="s">
        <v>165</v>
      </c>
      <c r="C184" s="55">
        <v>2</v>
      </c>
      <c r="D184" s="55">
        <v>11</v>
      </c>
      <c r="E184" s="55">
        <v>10</v>
      </c>
      <c r="F184" s="55">
        <v>7</v>
      </c>
      <c r="G184" s="55">
        <v>3</v>
      </c>
      <c r="H184" s="55">
        <v>1</v>
      </c>
      <c r="I184" s="55" t="s">
        <v>41</v>
      </c>
      <c r="J184" s="55" t="s">
        <v>41</v>
      </c>
      <c r="K184" s="55" t="s">
        <v>41</v>
      </c>
      <c r="L184" s="55" t="s">
        <v>41</v>
      </c>
      <c r="M184" s="55" t="s">
        <v>41</v>
      </c>
      <c r="N184" s="55" t="s">
        <v>41</v>
      </c>
      <c r="O184" s="55" t="s">
        <v>41</v>
      </c>
      <c r="P184" s="55" t="s">
        <v>41</v>
      </c>
      <c r="Q184" s="76">
        <v>27</v>
      </c>
      <c r="R184" s="101" t="s">
        <v>165</v>
      </c>
      <c r="S184" s="91"/>
      <c r="T184" s="91"/>
    </row>
    <row r="185" spans="1:20" ht="18.75" customHeight="1">
      <c r="A185" s="87">
        <v>28</v>
      </c>
      <c r="B185" s="137" t="s">
        <v>49</v>
      </c>
      <c r="C185" s="55">
        <v>1</v>
      </c>
      <c r="D185" s="55">
        <v>8</v>
      </c>
      <c r="E185" s="55">
        <v>8</v>
      </c>
      <c r="F185" s="55">
        <v>4</v>
      </c>
      <c r="G185" s="55">
        <v>4</v>
      </c>
      <c r="H185" s="55">
        <v>0</v>
      </c>
      <c r="I185" s="55" t="s">
        <v>41</v>
      </c>
      <c r="J185" s="55" t="s">
        <v>41</v>
      </c>
      <c r="K185" s="55" t="s">
        <v>41</v>
      </c>
      <c r="L185" s="55" t="s">
        <v>41</v>
      </c>
      <c r="M185" s="55" t="s">
        <v>41</v>
      </c>
      <c r="N185" s="55" t="s">
        <v>41</v>
      </c>
      <c r="O185" s="55" t="s">
        <v>41</v>
      </c>
      <c r="P185" s="55" t="s">
        <v>41</v>
      </c>
      <c r="Q185" s="76">
        <v>28</v>
      </c>
      <c r="R185" s="101" t="s">
        <v>49</v>
      </c>
      <c r="S185" s="91"/>
      <c r="T185" s="91"/>
    </row>
    <row r="186" spans="1:20" ht="18.75" customHeight="1">
      <c r="A186" s="87">
        <v>29</v>
      </c>
      <c r="B186" s="137" t="s">
        <v>166</v>
      </c>
      <c r="C186" s="55">
        <v>3</v>
      </c>
      <c r="D186" s="55">
        <v>50</v>
      </c>
      <c r="E186" s="55">
        <v>49</v>
      </c>
      <c r="F186" s="55">
        <v>8</v>
      </c>
      <c r="G186" s="55">
        <v>41</v>
      </c>
      <c r="H186" s="55">
        <v>1</v>
      </c>
      <c r="I186" s="55">
        <v>6617</v>
      </c>
      <c r="J186" s="55">
        <v>8799</v>
      </c>
      <c r="K186" s="55">
        <v>18882</v>
      </c>
      <c r="L186" s="55">
        <v>13341</v>
      </c>
      <c r="M186" s="55">
        <v>5541</v>
      </c>
      <c r="N186" s="55">
        <v>0</v>
      </c>
      <c r="O186" s="55">
        <v>9336</v>
      </c>
      <c r="P186" s="55">
        <v>9336</v>
      </c>
      <c r="Q186" s="76">
        <v>29</v>
      </c>
      <c r="R186" s="101" t="s">
        <v>166</v>
      </c>
      <c r="S186" s="91"/>
      <c r="T186" s="91"/>
    </row>
    <row r="187" spans="1:20" ht="18.75" customHeight="1">
      <c r="A187" s="87">
        <v>30</v>
      </c>
      <c r="B187" s="137" t="s">
        <v>167</v>
      </c>
      <c r="C187" s="55">
        <v>0</v>
      </c>
      <c r="D187" s="55">
        <v>0</v>
      </c>
      <c r="E187" s="55">
        <v>0</v>
      </c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55">
        <v>0</v>
      </c>
      <c r="L187" s="55">
        <v>0</v>
      </c>
      <c r="M187" s="55">
        <v>0</v>
      </c>
      <c r="N187" s="55">
        <v>0</v>
      </c>
      <c r="O187" s="55">
        <v>0</v>
      </c>
      <c r="P187" s="55">
        <v>0</v>
      </c>
      <c r="Q187" s="76">
        <v>30</v>
      </c>
      <c r="R187" s="101" t="s">
        <v>167</v>
      </c>
      <c r="S187" s="91"/>
      <c r="T187" s="91"/>
    </row>
    <row r="188" spans="1:20" ht="18.75" customHeight="1">
      <c r="A188" s="87">
        <v>31</v>
      </c>
      <c r="B188" s="137" t="s">
        <v>168</v>
      </c>
      <c r="C188" s="55">
        <v>4</v>
      </c>
      <c r="D188" s="55">
        <v>651</v>
      </c>
      <c r="E188" s="55">
        <v>651</v>
      </c>
      <c r="F188" s="55">
        <v>584</v>
      </c>
      <c r="G188" s="55">
        <v>67</v>
      </c>
      <c r="H188" s="55">
        <v>0</v>
      </c>
      <c r="I188" s="55">
        <v>264782</v>
      </c>
      <c r="J188" s="55">
        <v>942091</v>
      </c>
      <c r="K188" s="55">
        <v>1465102</v>
      </c>
      <c r="L188" s="55">
        <v>1452415</v>
      </c>
      <c r="M188" s="55">
        <v>959</v>
      </c>
      <c r="N188" s="55">
        <v>11728</v>
      </c>
      <c r="O188" s="55">
        <v>438457</v>
      </c>
      <c r="P188" s="55">
        <v>499764</v>
      </c>
      <c r="Q188" s="76">
        <v>31</v>
      </c>
      <c r="R188" s="101" t="s">
        <v>168</v>
      </c>
      <c r="S188" s="91"/>
      <c r="T188" s="91"/>
    </row>
    <row r="189" spans="1:20" ht="18.75" customHeight="1">
      <c r="A189" s="87">
        <v>32</v>
      </c>
      <c r="B189" s="137" t="s">
        <v>53</v>
      </c>
      <c r="C189" s="55">
        <v>6</v>
      </c>
      <c r="D189" s="55">
        <v>262</v>
      </c>
      <c r="E189" s="55">
        <v>262</v>
      </c>
      <c r="F189" s="55">
        <v>139</v>
      </c>
      <c r="G189" s="55">
        <v>123</v>
      </c>
      <c r="H189" s="55">
        <v>0</v>
      </c>
      <c r="I189" s="55">
        <v>94339</v>
      </c>
      <c r="J189" s="55">
        <v>145013</v>
      </c>
      <c r="K189" s="55">
        <v>412783</v>
      </c>
      <c r="L189" s="55">
        <v>401477</v>
      </c>
      <c r="M189" s="55">
        <v>22</v>
      </c>
      <c r="N189" s="55">
        <v>11284</v>
      </c>
      <c r="O189" s="55">
        <v>241093</v>
      </c>
      <c r="P189" s="55">
        <v>252799</v>
      </c>
      <c r="Q189" s="76">
        <v>32</v>
      </c>
      <c r="R189" s="101" t="s">
        <v>53</v>
      </c>
      <c r="S189" s="91"/>
      <c r="T189" s="91"/>
    </row>
    <row r="190" spans="1:20" ht="18.75" customHeight="1">
      <c r="A190" s="87"/>
      <c r="B190" s="137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76"/>
      <c r="R190" s="101"/>
      <c r="S190" s="91"/>
      <c r="T190" s="91"/>
    </row>
    <row r="191" spans="1:20" s="48" customFormat="1" ht="18.75" customHeight="1">
      <c r="A191" s="142"/>
      <c r="B191" s="143" t="s">
        <v>190</v>
      </c>
      <c r="C191" s="63">
        <v>55</v>
      </c>
      <c r="D191" s="63">
        <v>4622</v>
      </c>
      <c r="E191" s="63">
        <v>4622</v>
      </c>
      <c r="F191" s="63">
        <v>3753</v>
      </c>
      <c r="G191" s="63">
        <v>869</v>
      </c>
      <c r="H191" s="63">
        <v>0</v>
      </c>
      <c r="I191" s="63">
        <v>2497005</v>
      </c>
      <c r="J191" s="63">
        <v>22316510</v>
      </c>
      <c r="K191" s="63">
        <v>42927674</v>
      </c>
      <c r="L191" s="63">
        <v>42008167</v>
      </c>
      <c r="M191" s="63">
        <v>709279</v>
      </c>
      <c r="N191" s="63">
        <v>210228</v>
      </c>
      <c r="O191" s="63">
        <v>16837950</v>
      </c>
      <c r="P191" s="63">
        <v>19714221</v>
      </c>
      <c r="Q191" s="64"/>
      <c r="R191" s="74" t="s">
        <v>190</v>
      </c>
      <c r="S191" s="5"/>
      <c r="T191" s="5"/>
    </row>
    <row r="192" spans="1:20" ht="18.75" customHeight="1">
      <c r="A192" s="87" t="s">
        <v>186</v>
      </c>
      <c r="B192" s="137" t="s">
        <v>29</v>
      </c>
      <c r="C192" s="55">
        <v>5</v>
      </c>
      <c r="D192" s="55">
        <v>299</v>
      </c>
      <c r="E192" s="55">
        <v>299</v>
      </c>
      <c r="F192" s="55">
        <v>162</v>
      </c>
      <c r="G192" s="55">
        <v>137</v>
      </c>
      <c r="H192" s="55">
        <v>0</v>
      </c>
      <c r="I192" s="55">
        <v>114723</v>
      </c>
      <c r="J192" s="55">
        <v>369523</v>
      </c>
      <c r="K192" s="55">
        <v>1210971</v>
      </c>
      <c r="L192" s="55">
        <v>1207839</v>
      </c>
      <c r="M192" s="55">
        <v>0</v>
      </c>
      <c r="N192" s="55">
        <v>3132</v>
      </c>
      <c r="O192" s="55">
        <v>739693</v>
      </c>
      <c r="P192" s="55">
        <v>780237</v>
      </c>
      <c r="Q192" s="76" t="s">
        <v>60</v>
      </c>
      <c r="R192" s="101" t="s">
        <v>29</v>
      </c>
      <c r="S192" s="91"/>
      <c r="T192" s="91"/>
    </row>
    <row r="193" spans="1:20" ht="18.75" customHeight="1">
      <c r="A193" s="87">
        <v>10</v>
      </c>
      <c r="B193" s="137" t="s">
        <v>30</v>
      </c>
      <c r="C193" s="55">
        <v>0</v>
      </c>
      <c r="D193" s="55">
        <v>0</v>
      </c>
      <c r="E193" s="55">
        <v>0</v>
      </c>
      <c r="F193" s="55">
        <v>0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76">
        <v>10</v>
      </c>
      <c r="R193" s="101" t="s">
        <v>30</v>
      </c>
      <c r="S193" s="91"/>
      <c r="T193" s="91"/>
    </row>
    <row r="194" spans="1:20" ht="18.75" customHeight="1">
      <c r="A194" s="87">
        <v>11</v>
      </c>
      <c r="B194" s="137" t="s">
        <v>31</v>
      </c>
      <c r="C194" s="55">
        <v>0</v>
      </c>
      <c r="D194" s="55">
        <v>0</v>
      </c>
      <c r="E194" s="55">
        <v>0</v>
      </c>
      <c r="F194" s="55">
        <v>0</v>
      </c>
      <c r="G194" s="55">
        <v>0</v>
      </c>
      <c r="H194" s="55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76">
        <v>11</v>
      </c>
      <c r="R194" s="101" t="s">
        <v>31</v>
      </c>
      <c r="S194" s="91"/>
      <c r="T194" s="91"/>
    </row>
    <row r="195" spans="1:20" ht="18.75" customHeight="1">
      <c r="A195" s="87">
        <v>12</v>
      </c>
      <c r="B195" s="137" t="s">
        <v>32</v>
      </c>
      <c r="C195" s="55">
        <v>2</v>
      </c>
      <c r="D195" s="55">
        <v>36</v>
      </c>
      <c r="E195" s="55">
        <v>36</v>
      </c>
      <c r="F195" s="55">
        <v>32</v>
      </c>
      <c r="G195" s="55">
        <v>4</v>
      </c>
      <c r="H195" s="55">
        <v>0</v>
      </c>
      <c r="I195" s="55" t="s">
        <v>41</v>
      </c>
      <c r="J195" s="55" t="s">
        <v>41</v>
      </c>
      <c r="K195" s="55" t="s">
        <v>41</v>
      </c>
      <c r="L195" s="55" t="s">
        <v>41</v>
      </c>
      <c r="M195" s="55" t="s">
        <v>41</v>
      </c>
      <c r="N195" s="55" t="s">
        <v>41</v>
      </c>
      <c r="O195" s="55" t="s">
        <v>41</v>
      </c>
      <c r="P195" s="55" t="s">
        <v>41</v>
      </c>
      <c r="Q195" s="76">
        <v>12</v>
      </c>
      <c r="R195" s="101" t="s">
        <v>32</v>
      </c>
      <c r="S195" s="91"/>
      <c r="T195" s="91"/>
    </row>
    <row r="196" spans="1:20" ht="18.75" customHeight="1">
      <c r="A196" s="87">
        <v>13</v>
      </c>
      <c r="B196" s="137" t="s">
        <v>33</v>
      </c>
      <c r="C196" s="55">
        <v>0</v>
      </c>
      <c r="D196" s="55">
        <v>0</v>
      </c>
      <c r="E196" s="55">
        <v>0</v>
      </c>
      <c r="F196" s="55">
        <v>0</v>
      </c>
      <c r="G196" s="55">
        <v>0</v>
      </c>
      <c r="H196" s="55">
        <v>0</v>
      </c>
      <c r="I196" s="55">
        <v>0</v>
      </c>
      <c r="J196" s="55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76">
        <v>13</v>
      </c>
      <c r="R196" s="101" t="s">
        <v>33</v>
      </c>
      <c r="S196" s="91"/>
      <c r="T196" s="91"/>
    </row>
    <row r="197" spans="1:20" ht="18.75" customHeight="1">
      <c r="A197" s="87">
        <v>14</v>
      </c>
      <c r="B197" s="137" t="s">
        <v>34</v>
      </c>
      <c r="C197" s="55">
        <v>1</v>
      </c>
      <c r="D197" s="55">
        <v>29</v>
      </c>
      <c r="E197" s="55">
        <v>29</v>
      </c>
      <c r="F197" s="55">
        <v>17</v>
      </c>
      <c r="G197" s="55">
        <v>12</v>
      </c>
      <c r="H197" s="55">
        <v>0</v>
      </c>
      <c r="I197" s="55" t="s">
        <v>41</v>
      </c>
      <c r="J197" s="55" t="s">
        <v>41</v>
      </c>
      <c r="K197" s="55" t="s">
        <v>41</v>
      </c>
      <c r="L197" s="55" t="s">
        <v>41</v>
      </c>
      <c r="M197" s="55" t="s">
        <v>41</v>
      </c>
      <c r="N197" s="55" t="s">
        <v>41</v>
      </c>
      <c r="O197" s="55" t="s">
        <v>41</v>
      </c>
      <c r="P197" s="55" t="s">
        <v>41</v>
      </c>
      <c r="Q197" s="76">
        <v>14</v>
      </c>
      <c r="R197" s="101" t="s">
        <v>34</v>
      </c>
      <c r="S197" s="91"/>
      <c r="T197" s="91"/>
    </row>
    <row r="198" spans="1:20" ht="18.75" customHeight="1">
      <c r="A198" s="87">
        <v>15</v>
      </c>
      <c r="B198" s="137" t="s">
        <v>35</v>
      </c>
      <c r="C198" s="55">
        <v>2</v>
      </c>
      <c r="D198" s="55">
        <v>36</v>
      </c>
      <c r="E198" s="55">
        <v>36</v>
      </c>
      <c r="F198" s="55">
        <v>25</v>
      </c>
      <c r="G198" s="55">
        <v>11</v>
      </c>
      <c r="H198" s="55">
        <v>0</v>
      </c>
      <c r="I198" s="55" t="s">
        <v>41</v>
      </c>
      <c r="J198" s="55" t="s">
        <v>41</v>
      </c>
      <c r="K198" s="55" t="s">
        <v>41</v>
      </c>
      <c r="L198" s="55" t="s">
        <v>41</v>
      </c>
      <c r="M198" s="55" t="s">
        <v>41</v>
      </c>
      <c r="N198" s="55" t="s">
        <v>41</v>
      </c>
      <c r="O198" s="55" t="s">
        <v>41</v>
      </c>
      <c r="P198" s="55" t="s">
        <v>41</v>
      </c>
      <c r="Q198" s="76">
        <v>15</v>
      </c>
      <c r="R198" s="101" t="s">
        <v>35</v>
      </c>
      <c r="S198" s="91"/>
      <c r="T198" s="91"/>
    </row>
    <row r="199" spans="1:20" ht="18.75" customHeight="1">
      <c r="A199" s="87">
        <v>16</v>
      </c>
      <c r="B199" s="137" t="s">
        <v>36</v>
      </c>
      <c r="C199" s="55">
        <v>2</v>
      </c>
      <c r="D199" s="55">
        <v>874</v>
      </c>
      <c r="E199" s="55">
        <v>874</v>
      </c>
      <c r="F199" s="55">
        <v>610</v>
      </c>
      <c r="G199" s="55">
        <v>264</v>
      </c>
      <c r="H199" s="55">
        <v>0</v>
      </c>
      <c r="I199" s="55" t="s">
        <v>41</v>
      </c>
      <c r="J199" s="55" t="s">
        <v>41</v>
      </c>
      <c r="K199" s="55" t="s">
        <v>41</v>
      </c>
      <c r="L199" s="55" t="s">
        <v>41</v>
      </c>
      <c r="M199" s="55" t="s">
        <v>41</v>
      </c>
      <c r="N199" s="55" t="s">
        <v>41</v>
      </c>
      <c r="O199" s="55" t="s">
        <v>41</v>
      </c>
      <c r="P199" s="55" t="s">
        <v>41</v>
      </c>
      <c r="Q199" s="76">
        <v>16</v>
      </c>
      <c r="R199" s="101" t="s">
        <v>36</v>
      </c>
      <c r="S199" s="91"/>
      <c r="T199" s="91"/>
    </row>
    <row r="200" spans="1:20" ht="18.75" customHeight="1">
      <c r="A200" s="87">
        <v>17</v>
      </c>
      <c r="B200" s="137" t="s">
        <v>37</v>
      </c>
      <c r="C200" s="55">
        <v>0</v>
      </c>
      <c r="D200" s="55">
        <v>0</v>
      </c>
      <c r="E200" s="55">
        <v>0</v>
      </c>
      <c r="F200" s="55">
        <v>0</v>
      </c>
      <c r="G200" s="55">
        <v>0</v>
      </c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76">
        <v>17</v>
      </c>
      <c r="R200" s="101" t="s">
        <v>37</v>
      </c>
      <c r="S200" s="91"/>
      <c r="T200" s="91"/>
    </row>
    <row r="201" spans="1:20" ht="18.75" customHeight="1">
      <c r="A201" s="87">
        <v>18</v>
      </c>
      <c r="B201" s="137" t="s">
        <v>38</v>
      </c>
      <c r="C201" s="55">
        <v>1</v>
      </c>
      <c r="D201" s="55">
        <v>9</v>
      </c>
      <c r="E201" s="55">
        <v>9</v>
      </c>
      <c r="F201" s="55">
        <v>9</v>
      </c>
      <c r="G201" s="55">
        <v>0</v>
      </c>
      <c r="H201" s="55">
        <v>0</v>
      </c>
      <c r="I201" s="55" t="s">
        <v>41</v>
      </c>
      <c r="J201" s="55" t="s">
        <v>41</v>
      </c>
      <c r="K201" s="55" t="s">
        <v>41</v>
      </c>
      <c r="L201" s="55" t="s">
        <v>41</v>
      </c>
      <c r="M201" s="55" t="s">
        <v>41</v>
      </c>
      <c r="N201" s="55" t="s">
        <v>41</v>
      </c>
      <c r="O201" s="55" t="s">
        <v>41</v>
      </c>
      <c r="P201" s="55" t="s">
        <v>41</v>
      </c>
      <c r="Q201" s="76">
        <v>18</v>
      </c>
      <c r="R201" s="101" t="s">
        <v>38</v>
      </c>
      <c r="S201" s="91"/>
      <c r="T201" s="91"/>
    </row>
    <row r="202" spans="1:20" ht="18.75" customHeight="1">
      <c r="A202" s="87">
        <v>19</v>
      </c>
      <c r="B202" s="137" t="s">
        <v>39</v>
      </c>
      <c r="C202" s="55">
        <v>1</v>
      </c>
      <c r="D202" s="55">
        <v>4</v>
      </c>
      <c r="E202" s="55">
        <v>4</v>
      </c>
      <c r="F202" s="55">
        <v>3</v>
      </c>
      <c r="G202" s="55">
        <v>1</v>
      </c>
      <c r="H202" s="55">
        <v>0</v>
      </c>
      <c r="I202" s="55" t="s">
        <v>41</v>
      </c>
      <c r="J202" s="55" t="s">
        <v>41</v>
      </c>
      <c r="K202" s="55" t="s">
        <v>41</v>
      </c>
      <c r="L202" s="55" t="s">
        <v>41</v>
      </c>
      <c r="M202" s="55" t="s">
        <v>41</v>
      </c>
      <c r="N202" s="55" t="s">
        <v>41</v>
      </c>
      <c r="O202" s="55" t="s">
        <v>41</v>
      </c>
      <c r="P202" s="55" t="s">
        <v>41</v>
      </c>
      <c r="Q202" s="76">
        <v>19</v>
      </c>
      <c r="R202" s="101" t="s">
        <v>39</v>
      </c>
      <c r="S202" s="91"/>
      <c r="T202" s="91"/>
    </row>
    <row r="203" spans="1:20" ht="18.75" customHeight="1">
      <c r="A203" s="87">
        <v>20</v>
      </c>
      <c r="B203" s="137" t="s">
        <v>40</v>
      </c>
      <c r="C203" s="55">
        <v>0</v>
      </c>
      <c r="D203" s="55">
        <v>0</v>
      </c>
      <c r="E203" s="55">
        <v>0</v>
      </c>
      <c r="F203" s="55">
        <v>0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76">
        <v>20</v>
      </c>
      <c r="R203" s="101" t="s">
        <v>40</v>
      </c>
      <c r="S203" s="91"/>
      <c r="T203" s="91"/>
    </row>
    <row r="204" spans="1:20" ht="18.75" customHeight="1">
      <c r="A204" s="87">
        <v>21</v>
      </c>
      <c r="B204" s="137" t="s">
        <v>42</v>
      </c>
      <c r="C204" s="55">
        <v>3</v>
      </c>
      <c r="D204" s="55">
        <v>40</v>
      </c>
      <c r="E204" s="55">
        <v>40</v>
      </c>
      <c r="F204" s="55">
        <v>38</v>
      </c>
      <c r="G204" s="55">
        <v>2</v>
      </c>
      <c r="H204" s="55">
        <v>0</v>
      </c>
      <c r="I204" s="55">
        <v>15840</v>
      </c>
      <c r="J204" s="55">
        <v>57102</v>
      </c>
      <c r="K204" s="55">
        <v>88768</v>
      </c>
      <c r="L204" s="55">
        <v>88285</v>
      </c>
      <c r="M204" s="55">
        <v>0</v>
      </c>
      <c r="N204" s="55">
        <v>483</v>
      </c>
      <c r="O204" s="55">
        <v>29320</v>
      </c>
      <c r="P204" s="55">
        <v>29320</v>
      </c>
      <c r="Q204" s="76">
        <v>21</v>
      </c>
      <c r="R204" s="101" t="s">
        <v>42</v>
      </c>
      <c r="S204" s="91"/>
      <c r="T204" s="91"/>
    </row>
    <row r="205" spans="1:20" ht="18.75" customHeight="1">
      <c r="A205" s="87">
        <v>22</v>
      </c>
      <c r="B205" s="137" t="s">
        <v>43</v>
      </c>
      <c r="C205" s="55">
        <v>8</v>
      </c>
      <c r="D205" s="55">
        <v>1860</v>
      </c>
      <c r="E205" s="55">
        <v>1860</v>
      </c>
      <c r="F205" s="55">
        <v>1691</v>
      </c>
      <c r="G205" s="55">
        <v>169</v>
      </c>
      <c r="H205" s="55">
        <v>0</v>
      </c>
      <c r="I205" s="55">
        <v>1113681</v>
      </c>
      <c r="J205" s="55">
        <v>17104222</v>
      </c>
      <c r="K205" s="55">
        <v>20227054</v>
      </c>
      <c r="L205" s="55">
        <v>19878660</v>
      </c>
      <c r="M205" s="55">
        <v>317561</v>
      </c>
      <c r="N205" s="55">
        <v>30833</v>
      </c>
      <c r="O205" s="55">
        <v>2445759</v>
      </c>
      <c r="P205" s="55">
        <v>3384350</v>
      </c>
      <c r="Q205" s="76">
        <v>22</v>
      </c>
      <c r="R205" s="101" t="s">
        <v>43</v>
      </c>
      <c r="S205" s="91"/>
      <c r="T205" s="91"/>
    </row>
    <row r="206" spans="1:20" ht="18.75" customHeight="1">
      <c r="A206" s="87">
        <v>23</v>
      </c>
      <c r="B206" s="137" t="s">
        <v>44</v>
      </c>
      <c r="C206" s="55">
        <v>1</v>
      </c>
      <c r="D206" s="55">
        <v>71</v>
      </c>
      <c r="E206" s="55">
        <v>71</v>
      </c>
      <c r="F206" s="55">
        <v>68</v>
      </c>
      <c r="G206" s="55">
        <v>3</v>
      </c>
      <c r="H206" s="55">
        <v>0</v>
      </c>
      <c r="I206" s="55" t="s">
        <v>41</v>
      </c>
      <c r="J206" s="55" t="s">
        <v>41</v>
      </c>
      <c r="K206" s="55" t="s">
        <v>41</v>
      </c>
      <c r="L206" s="55" t="s">
        <v>41</v>
      </c>
      <c r="M206" s="55" t="s">
        <v>41</v>
      </c>
      <c r="N206" s="55" t="s">
        <v>41</v>
      </c>
      <c r="O206" s="55" t="s">
        <v>41</v>
      </c>
      <c r="P206" s="55" t="s">
        <v>41</v>
      </c>
      <c r="Q206" s="76">
        <v>23</v>
      </c>
      <c r="R206" s="101" t="s">
        <v>44</v>
      </c>
      <c r="S206" s="91"/>
      <c r="T206" s="91"/>
    </row>
    <row r="207" spans="1:20" ht="18.75" customHeight="1">
      <c r="A207" s="87">
        <v>24</v>
      </c>
      <c r="B207" s="137" t="s">
        <v>45</v>
      </c>
      <c r="C207" s="55">
        <v>11</v>
      </c>
      <c r="D207" s="55">
        <v>524</v>
      </c>
      <c r="E207" s="55">
        <v>524</v>
      </c>
      <c r="F207" s="55">
        <v>346</v>
      </c>
      <c r="G207" s="55">
        <v>178</v>
      </c>
      <c r="H207" s="55">
        <v>0</v>
      </c>
      <c r="I207" s="55">
        <v>199598</v>
      </c>
      <c r="J207" s="55">
        <v>678720</v>
      </c>
      <c r="K207" s="55">
        <v>1168424</v>
      </c>
      <c r="L207" s="55">
        <v>1000271</v>
      </c>
      <c r="M207" s="55">
        <v>94324</v>
      </c>
      <c r="N207" s="55">
        <v>73829</v>
      </c>
      <c r="O207" s="55">
        <v>417154</v>
      </c>
      <c r="P207" s="55">
        <v>455971</v>
      </c>
      <c r="Q207" s="76">
        <v>24</v>
      </c>
      <c r="R207" s="101" t="s">
        <v>45</v>
      </c>
      <c r="S207" s="91"/>
      <c r="T207" s="91"/>
    </row>
    <row r="208" spans="1:20" ht="18.75" customHeight="1">
      <c r="A208" s="87">
        <v>25</v>
      </c>
      <c r="B208" s="137" t="s">
        <v>163</v>
      </c>
      <c r="C208" s="55">
        <v>3</v>
      </c>
      <c r="D208" s="55">
        <v>296</v>
      </c>
      <c r="E208" s="55">
        <v>296</v>
      </c>
      <c r="F208" s="55">
        <v>278</v>
      </c>
      <c r="G208" s="55">
        <v>18</v>
      </c>
      <c r="H208" s="55">
        <v>0</v>
      </c>
      <c r="I208" s="55">
        <v>130175</v>
      </c>
      <c r="J208" s="55">
        <v>127433</v>
      </c>
      <c r="K208" s="55">
        <v>413084</v>
      </c>
      <c r="L208" s="55">
        <v>62679</v>
      </c>
      <c r="M208" s="55">
        <v>262880</v>
      </c>
      <c r="N208" s="55">
        <v>87525</v>
      </c>
      <c r="O208" s="55">
        <v>260192</v>
      </c>
      <c r="P208" s="55">
        <v>265477</v>
      </c>
      <c r="Q208" s="76">
        <v>25</v>
      </c>
      <c r="R208" s="101" t="s">
        <v>163</v>
      </c>
      <c r="S208" s="91"/>
      <c r="T208" s="91"/>
    </row>
    <row r="209" spans="1:20" ht="18.75" customHeight="1">
      <c r="A209" s="87">
        <v>26</v>
      </c>
      <c r="B209" s="137" t="s">
        <v>164</v>
      </c>
      <c r="C209" s="55">
        <v>9</v>
      </c>
      <c r="D209" s="55">
        <v>142</v>
      </c>
      <c r="E209" s="55">
        <v>142</v>
      </c>
      <c r="F209" s="55">
        <v>115</v>
      </c>
      <c r="G209" s="55">
        <v>27</v>
      </c>
      <c r="H209" s="55">
        <v>0</v>
      </c>
      <c r="I209" s="55">
        <v>63655</v>
      </c>
      <c r="J209" s="55">
        <v>85785</v>
      </c>
      <c r="K209" s="55">
        <v>240369</v>
      </c>
      <c r="L209" s="55">
        <v>236777</v>
      </c>
      <c r="M209" s="55">
        <v>3592</v>
      </c>
      <c r="N209" s="55">
        <v>0</v>
      </c>
      <c r="O209" s="55">
        <v>140249</v>
      </c>
      <c r="P209" s="55">
        <v>143784</v>
      </c>
      <c r="Q209" s="76">
        <v>26</v>
      </c>
      <c r="R209" s="101" t="s">
        <v>164</v>
      </c>
      <c r="S209" s="91"/>
      <c r="T209" s="91"/>
    </row>
    <row r="210" spans="1:20" ht="18.75" customHeight="1">
      <c r="A210" s="87">
        <v>27</v>
      </c>
      <c r="B210" s="137" t="s">
        <v>165</v>
      </c>
      <c r="C210" s="55">
        <v>0</v>
      </c>
      <c r="D210" s="55">
        <v>0</v>
      </c>
      <c r="E210" s="55">
        <v>0</v>
      </c>
      <c r="F210" s="55">
        <v>0</v>
      </c>
      <c r="G210" s="55">
        <v>0</v>
      </c>
      <c r="H210" s="55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76">
        <v>27</v>
      </c>
      <c r="R210" s="101" t="s">
        <v>165</v>
      </c>
      <c r="S210" s="91"/>
      <c r="T210" s="91"/>
    </row>
    <row r="211" spans="1:20" ht="18.75" customHeight="1">
      <c r="A211" s="87">
        <v>28</v>
      </c>
      <c r="B211" s="137" t="s">
        <v>49</v>
      </c>
      <c r="C211" s="55">
        <v>0</v>
      </c>
      <c r="D211" s="55">
        <v>0</v>
      </c>
      <c r="E211" s="55">
        <v>0</v>
      </c>
      <c r="F211" s="55">
        <v>0</v>
      </c>
      <c r="G211" s="55">
        <v>0</v>
      </c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76">
        <v>28</v>
      </c>
      <c r="R211" s="101" t="s">
        <v>49</v>
      </c>
      <c r="S211" s="91"/>
      <c r="T211" s="91"/>
    </row>
    <row r="212" spans="1:20" ht="18.75" customHeight="1">
      <c r="A212" s="87">
        <v>29</v>
      </c>
      <c r="B212" s="137" t="s">
        <v>166</v>
      </c>
      <c r="C212" s="55">
        <v>1</v>
      </c>
      <c r="D212" s="55">
        <v>27</v>
      </c>
      <c r="E212" s="55">
        <v>27</v>
      </c>
      <c r="F212" s="55">
        <v>20</v>
      </c>
      <c r="G212" s="55">
        <v>7</v>
      </c>
      <c r="H212" s="55">
        <v>0</v>
      </c>
      <c r="I212" s="55" t="s">
        <v>41</v>
      </c>
      <c r="J212" s="55" t="s">
        <v>41</v>
      </c>
      <c r="K212" s="55" t="s">
        <v>41</v>
      </c>
      <c r="L212" s="55" t="s">
        <v>41</v>
      </c>
      <c r="M212" s="55" t="s">
        <v>41</v>
      </c>
      <c r="N212" s="55" t="s">
        <v>41</v>
      </c>
      <c r="O212" s="55" t="s">
        <v>41</v>
      </c>
      <c r="P212" s="55" t="s">
        <v>41</v>
      </c>
      <c r="Q212" s="76">
        <v>29</v>
      </c>
      <c r="R212" s="101" t="s">
        <v>166</v>
      </c>
      <c r="S212" s="91"/>
      <c r="T212" s="91"/>
    </row>
    <row r="213" spans="1:20" ht="18.75" customHeight="1">
      <c r="A213" s="87">
        <v>30</v>
      </c>
      <c r="B213" s="137" t="s">
        <v>167</v>
      </c>
      <c r="C213" s="55">
        <v>0</v>
      </c>
      <c r="D213" s="55">
        <v>0</v>
      </c>
      <c r="E213" s="55">
        <v>0</v>
      </c>
      <c r="F213" s="55">
        <v>0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0</v>
      </c>
      <c r="Q213" s="76">
        <v>30</v>
      </c>
      <c r="R213" s="101" t="s">
        <v>167</v>
      </c>
      <c r="S213" s="91"/>
      <c r="T213" s="91"/>
    </row>
    <row r="214" spans="1:20" ht="18.75" customHeight="1">
      <c r="A214" s="87">
        <v>31</v>
      </c>
      <c r="B214" s="137" t="s">
        <v>168</v>
      </c>
      <c r="C214" s="55">
        <v>5</v>
      </c>
      <c r="D214" s="55">
        <v>375</v>
      </c>
      <c r="E214" s="55">
        <v>375</v>
      </c>
      <c r="F214" s="55">
        <v>339</v>
      </c>
      <c r="G214" s="55">
        <v>36</v>
      </c>
      <c r="H214" s="55">
        <v>0</v>
      </c>
      <c r="I214" s="55">
        <v>134593</v>
      </c>
      <c r="J214" s="55">
        <v>1046953</v>
      </c>
      <c r="K214" s="55">
        <v>2397279</v>
      </c>
      <c r="L214" s="55">
        <v>2365434</v>
      </c>
      <c r="M214" s="55">
        <v>24529</v>
      </c>
      <c r="N214" s="55">
        <v>7316</v>
      </c>
      <c r="O214" s="55">
        <v>1165572</v>
      </c>
      <c r="P214" s="55">
        <v>1253881</v>
      </c>
      <c r="Q214" s="76">
        <v>31</v>
      </c>
      <c r="R214" s="101" t="s">
        <v>168</v>
      </c>
      <c r="S214" s="91"/>
      <c r="T214" s="91"/>
    </row>
    <row r="215" spans="1:20" ht="18.75" customHeight="1">
      <c r="A215" s="87">
        <v>32</v>
      </c>
      <c r="B215" s="137" t="s">
        <v>53</v>
      </c>
      <c r="C215" s="55">
        <v>0</v>
      </c>
      <c r="D215" s="55">
        <v>0</v>
      </c>
      <c r="E215" s="55">
        <v>0</v>
      </c>
      <c r="F215" s="55">
        <v>0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76">
        <v>32</v>
      </c>
      <c r="R215" s="101" t="s">
        <v>53</v>
      </c>
      <c r="S215" s="91"/>
      <c r="T215" s="91"/>
    </row>
    <row r="216" spans="1:20" ht="18.75" customHeight="1">
      <c r="A216" s="87"/>
      <c r="B216" s="84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76"/>
      <c r="R216" s="101"/>
      <c r="S216" s="91"/>
      <c r="T216" s="91"/>
    </row>
    <row r="217" spans="1:20" s="151" customFormat="1" ht="18.75" customHeight="1">
      <c r="A217" s="142"/>
      <c r="B217" s="143" t="s">
        <v>191</v>
      </c>
      <c r="C217" s="63">
        <v>64</v>
      </c>
      <c r="D217" s="63">
        <v>1824</v>
      </c>
      <c r="E217" s="63">
        <v>1790</v>
      </c>
      <c r="F217" s="63">
        <v>922</v>
      </c>
      <c r="G217" s="63">
        <v>868</v>
      </c>
      <c r="H217" s="63">
        <v>34</v>
      </c>
      <c r="I217" s="63">
        <v>518853</v>
      </c>
      <c r="J217" s="63">
        <v>3578242</v>
      </c>
      <c r="K217" s="63">
        <v>6320536</v>
      </c>
      <c r="L217" s="63">
        <v>5629864</v>
      </c>
      <c r="M217" s="63">
        <v>15785</v>
      </c>
      <c r="N217" s="63">
        <v>674887</v>
      </c>
      <c r="O217" s="63">
        <v>2567598</v>
      </c>
      <c r="P217" s="63">
        <v>2559168</v>
      </c>
      <c r="Q217" s="64"/>
      <c r="R217" s="74" t="s">
        <v>191</v>
      </c>
      <c r="S217" s="150"/>
      <c r="T217" s="150"/>
    </row>
    <row r="218" spans="1:20" ht="18.75" customHeight="1">
      <c r="A218" s="87" t="s">
        <v>186</v>
      </c>
      <c r="B218" s="137" t="s">
        <v>29</v>
      </c>
      <c r="C218" s="55">
        <v>39</v>
      </c>
      <c r="D218" s="55">
        <v>1282</v>
      </c>
      <c r="E218" s="55">
        <v>1260</v>
      </c>
      <c r="F218" s="55">
        <v>502</v>
      </c>
      <c r="G218" s="55">
        <v>758</v>
      </c>
      <c r="H218" s="55">
        <v>22</v>
      </c>
      <c r="I218" s="55">
        <v>313004</v>
      </c>
      <c r="J218" s="55">
        <v>1637133</v>
      </c>
      <c r="K218" s="55">
        <v>2642827</v>
      </c>
      <c r="L218" s="55">
        <v>2185441</v>
      </c>
      <c r="M218" s="55">
        <v>499</v>
      </c>
      <c r="N218" s="55">
        <v>456887</v>
      </c>
      <c r="O218" s="55">
        <v>910832</v>
      </c>
      <c r="P218" s="55">
        <v>938390</v>
      </c>
      <c r="Q218" s="76" t="s">
        <v>60</v>
      </c>
      <c r="R218" s="101" t="s">
        <v>29</v>
      </c>
      <c r="S218" s="91"/>
      <c r="T218" s="91"/>
    </row>
    <row r="219" spans="1:20" ht="18.75" customHeight="1">
      <c r="A219" s="87">
        <v>10</v>
      </c>
      <c r="B219" s="137" t="s">
        <v>30</v>
      </c>
      <c r="C219" s="55">
        <v>1</v>
      </c>
      <c r="D219" s="55">
        <v>5</v>
      </c>
      <c r="E219" s="55">
        <v>5</v>
      </c>
      <c r="F219" s="55">
        <v>3</v>
      </c>
      <c r="G219" s="55">
        <v>2</v>
      </c>
      <c r="H219" s="55">
        <v>0</v>
      </c>
      <c r="I219" s="55" t="s">
        <v>41</v>
      </c>
      <c r="J219" s="55" t="s">
        <v>41</v>
      </c>
      <c r="K219" s="55" t="s">
        <v>41</v>
      </c>
      <c r="L219" s="55" t="s">
        <v>41</v>
      </c>
      <c r="M219" s="55" t="s">
        <v>41</v>
      </c>
      <c r="N219" s="55">
        <v>0</v>
      </c>
      <c r="O219" s="55" t="s">
        <v>41</v>
      </c>
      <c r="P219" s="55" t="s">
        <v>41</v>
      </c>
      <c r="Q219" s="76">
        <v>10</v>
      </c>
      <c r="R219" s="101" t="s">
        <v>30</v>
      </c>
      <c r="S219" s="91"/>
      <c r="T219" s="91"/>
    </row>
    <row r="220" spans="1:20" ht="18.75" customHeight="1">
      <c r="A220" s="87">
        <v>11</v>
      </c>
      <c r="B220" s="137" t="s">
        <v>31</v>
      </c>
      <c r="C220" s="55">
        <v>1</v>
      </c>
      <c r="D220" s="55">
        <v>9</v>
      </c>
      <c r="E220" s="55">
        <v>7</v>
      </c>
      <c r="F220" s="55">
        <v>0</v>
      </c>
      <c r="G220" s="55">
        <v>7</v>
      </c>
      <c r="H220" s="55">
        <v>2</v>
      </c>
      <c r="I220" s="55" t="s">
        <v>41</v>
      </c>
      <c r="J220" s="55" t="s">
        <v>41</v>
      </c>
      <c r="K220" s="55" t="s">
        <v>41</v>
      </c>
      <c r="L220" s="55" t="s">
        <v>41</v>
      </c>
      <c r="M220" s="55" t="s">
        <v>41</v>
      </c>
      <c r="N220" s="55">
        <v>0</v>
      </c>
      <c r="O220" s="55" t="s">
        <v>41</v>
      </c>
      <c r="P220" s="55" t="s">
        <v>41</v>
      </c>
      <c r="Q220" s="76">
        <v>11</v>
      </c>
      <c r="R220" s="101" t="s">
        <v>31</v>
      </c>
      <c r="S220" s="91"/>
      <c r="T220" s="91"/>
    </row>
    <row r="221" spans="1:20" ht="18.75" customHeight="1">
      <c r="A221" s="87">
        <v>12</v>
      </c>
      <c r="B221" s="137" t="s">
        <v>32</v>
      </c>
      <c r="C221" s="55">
        <v>4</v>
      </c>
      <c r="D221" s="55">
        <v>52</v>
      </c>
      <c r="E221" s="55">
        <v>52</v>
      </c>
      <c r="F221" s="55">
        <v>39</v>
      </c>
      <c r="G221" s="55">
        <v>13</v>
      </c>
      <c r="H221" s="55">
        <v>0</v>
      </c>
      <c r="I221" s="55">
        <v>16274</v>
      </c>
      <c r="J221" s="55">
        <v>37829</v>
      </c>
      <c r="K221" s="55">
        <v>65948</v>
      </c>
      <c r="L221" s="55">
        <v>42681</v>
      </c>
      <c r="M221" s="55">
        <v>1070</v>
      </c>
      <c r="N221" s="55">
        <v>22197</v>
      </c>
      <c r="O221" s="55">
        <v>26037</v>
      </c>
      <c r="P221" s="55">
        <v>26037</v>
      </c>
      <c r="Q221" s="76">
        <v>12</v>
      </c>
      <c r="R221" s="101" t="s">
        <v>32</v>
      </c>
      <c r="S221" s="91"/>
      <c r="T221" s="91"/>
    </row>
    <row r="222" spans="1:20" ht="18.75" customHeight="1">
      <c r="A222" s="87">
        <v>13</v>
      </c>
      <c r="B222" s="137" t="s">
        <v>33</v>
      </c>
      <c r="C222" s="55">
        <v>1</v>
      </c>
      <c r="D222" s="55">
        <v>5</v>
      </c>
      <c r="E222" s="55">
        <v>4</v>
      </c>
      <c r="F222" s="55">
        <v>1</v>
      </c>
      <c r="G222" s="55">
        <v>3</v>
      </c>
      <c r="H222" s="55">
        <v>1</v>
      </c>
      <c r="I222" s="55" t="s">
        <v>41</v>
      </c>
      <c r="J222" s="55" t="s">
        <v>41</v>
      </c>
      <c r="K222" s="55" t="s">
        <v>41</v>
      </c>
      <c r="L222" s="55" t="s">
        <v>41</v>
      </c>
      <c r="M222" s="55" t="s">
        <v>41</v>
      </c>
      <c r="N222" s="55">
        <v>0</v>
      </c>
      <c r="O222" s="55" t="s">
        <v>41</v>
      </c>
      <c r="P222" s="55" t="s">
        <v>41</v>
      </c>
      <c r="Q222" s="76">
        <v>13</v>
      </c>
      <c r="R222" s="101" t="s">
        <v>33</v>
      </c>
      <c r="S222" s="91"/>
      <c r="T222" s="91"/>
    </row>
    <row r="223" spans="1:20" ht="18.75" customHeight="1">
      <c r="A223" s="87">
        <v>14</v>
      </c>
      <c r="B223" s="137" t="s">
        <v>34</v>
      </c>
      <c r="C223" s="55">
        <v>0</v>
      </c>
      <c r="D223" s="55">
        <v>0</v>
      </c>
      <c r="E223" s="55">
        <v>0</v>
      </c>
      <c r="F223" s="55">
        <v>0</v>
      </c>
      <c r="G223" s="55">
        <v>0</v>
      </c>
      <c r="H223" s="55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76">
        <v>14</v>
      </c>
      <c r="R223" s="101" t="s">
        <v>34</v>
      </c>
      <c r="S223" s="91"/>
      <c r="T223" s="91"/>
    </row>
    <row r="224" spans="1:20" ht="18.75" customHeight="1">
      <c r="A224" s="87">
        <v>15</v>
      </c>
      <c r="B224" s="137" t="s">
        <v>35</v>
      </c>
      <c r="C224" s="55">
        <v>2</v>
      </c>
      <c r="D224" s="55">
        <v>12</v>
      </c>
      <c r="E224" s="55">
        <v>10</v>
      </c>
      <c r="F224" s="55">
        <v>7</v>
      </c>
      <c r="G224" s="55">
        <v>3</v>
      </c>
      <c r="H224" s="55">
        <v>2</v>
      </c>
      <c r="I224" s="55" t="s">
        <v>41</v>
      </c>
      <c r="J224" s="55" t="s">
        <v>41</v>
      </c>
      <c r="K224" s="55" t="s">
        <v>41</v>
      </c>
      <c r="L224" s="55" t="s">
        <v>41</v>
      </c>
      <c r="M224" s="55" t="s">
        <v>41</v>
      </c>
      <c r="N224" s="55">
        <v>0</v>
      </c>
      <c r="O224" s="55" t="s">
        <v>41</v>
      </c>
      <c r="P224" s="55" t="s">
        <v>41</v>
      </c>
      <c r="Q224" s="76">
        <v>15</v>
      </c>
      <c r="R224" s="101" t="s">
        <v>35</v>
      </c>
      <c r="S224" s="91"/>
      <c r="T224" s="91"/>
    </row>
    <row r="225" spans="1:20" ht="18.75" customHeight="1">
      <c r="A225" s="87">
        <v>16</v>
      </c>
      <c r="B225" s="137" t="s">
        <v>36</v>
      </c>
      <c r="C225" s="55">
        <v>0</v>
      </c>
      <c r="D225" s="55">
        <v>0</v>
      </c>
      <c r="E225" s="55">
        <v>0</v>
      </c>
      <c r="F225" s="55">
        <v>0</v>
      </c>
      <c r="G225" s="55">
        <v>0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76">
        <v>16</v>
      </c>
      <c r="R225" s="101" t="s">
        <v>36</v>
      </c>
      <c r="S225" s="91"/>
      <c r="T225" s="91"/>
    </row>
    <row r="226" spans="1:20" ht="18.75" customHeight="1">
      <c r="A226" s="87">
        <v>17</v>
      </c>
      <c r="B226" s="137" t="s">
        <v>37</v>
      </c>
      <c r="C226" s="55">
        <v>0</v>
      </c>
      <c r="D226" s="55">
        <v>0</v>
      </c>
      <c r="E226" s="55">
        <v>0</v>
      </c>
      <c r="F226" s="55">
        <v>0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76">
        <v>17</v>
      </c>
      <c r="R226" s="101" t="s">
        <v>37</v>
      </c>
      <c r="S226" s="91"/>
      <c r="T226" s="91"/>
    </row>
    <row r="227" spans="1:20" ht="18.75" customHeight="1">
      <c r="A227" s="87">
        <v>18</v>
      </c>
      <c r="B227" s="137" t="s">
        <v>38</v>
      </c>
      <c r="C227" s="55">
        <v>1</v>
      </c>
      <c r="D227" s="55">
        <v>20</v>
      </c>
      <c r="E227" s="55">
        <v>20</v>
      </c>
      <c r="F227" s="55">
        <v>13</v>
      </c>
      <c r="G227" s="55">
        <v>7</v>
      </c>
      <c r="H227" s="55">
        <v>0</v>
      </c>
      <c r="I227" s="55" t="s">
        <v>41</v>
      </c>
      <c r="J227" s="55" t="s">
        <v>41</v>
      </c>
      <c r="K227" s="55" t="s">
        <v>41</v>
      </c>
      <c r="L227" s="55" t="s">
        <v>41</v>
      </c>
      <c r="M227" s="55" t="s">
        <v>41</v>
      </c>
      <c r="N227" s="55">
        <v>0</v>
      </c>
      <c r="O227" s="55" t="s">
        <v>41</v>
      </c>
      <c r="P227" s="55" t="s">
        <v>41</v>
      </c>
      <c r="Q227" s="76">
        <v>18</v>
      </c>
      <c r="R227" s="101" t="s">
        <v>38</v>
      </c>
      <c r="S227" s="91"/>
      <c r="T227" s="91"/>
    </row>
    <row r="228" spans="1:20" ht="18.75" customHeight="1">
      <c r="A228" s="87">
        <v>19</v>
      </c>
      <c r="B228" s="137" t="s">
        <v>39</v>
      </c>
      <c r="C228" s="55">
        <v>0</v>
      </c>
      <c r="D228" s="55">
        <v>0</v>
      </c>
      <c r="E228" s="55">
        <v>0</v>
      </c>
      <c r="F228" s="55">
        <v>0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v>0</v>
      </c>
      <c r="P228" s="55">
        <v>0</v>
      </c>
      <c r="Q228" s="76">
        <v>19</v>
      </c>
      <c r="R228" s="101" t="s">
        <v>39</v>
      </c>
      <c r="S228" s="91"/>
      <c r="T228" s="91"/>
    </row>
    <row r="229" spans="1:20" ht="18.75" customHeight="1">
      <c r="A229" s="87">
        <v>20</v>
      </c>
      <c r="B229" s="137" t="s">
        <v>40</v>
      </c>
      <c r="C229" s="55">
        <v>0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0</v>
      </c>
      <c r="Q229" s="76">
        <v>20</v>
      </c>
      <c r="R229" s="101" t="s">
        <v>40</v>
      </c>
      <c r="S229" s="91"/>
      <c r="T229" s="91"/>
    </row>
    <row r="230" spans="1:20" ht="18.75" customHeight="1">
      <c r="A230" s="87">
        <v>21</v>
      </c>
      <c r="B230" s="137" t="s">
        <v>42</v>
      </c>
      <c r="C230" s="55">
        <v>4</v>
      </c>
      <c r="D230" s="55">
        <v>53</v>
      </c>
      <c r="E230" s="55">
        <v>52</v>
      </c>
      <c r="F230" s="55">
        <v>39</v>
      </c>
      <c r="G230" s="55">
        <v>13</v>
      </c>
      <c r="H230" s="55">
        <v>1</v>
      </c>
      <c r="I230" s="55">
        <v>15196</v>
      </c>
      <c r="J230" s="55">
        <v>47233</v>
      </c>
      <c r="K230" s="55">
        <v>81445</v>
      </c>
      <c r="L230" s="55">
        <v>81373</v>
      </c>
      <c r="M230" s="55">
        <v>0</v>
      </c>
      <c r="N230" s="55">
        <v>72</v>
      </c>
      <c r="O230" s="55">
        <v>31677</v>
      </c>
      <c r="P230" s="55">
        <v>31677</v>
      </c>
      <c r="Q230" s="76">
        <v>21</v>
      </c>
      <c r="R230" s="101" t="s">
        <v>42</v>
      </c>
      <c r="S230" s="91"/>
      <c r="T230" s="91"/>
    </row>
    <row r="231" spans="1:20" ht="18.75" customHeight="1">
      <c r="A231" s="87">
        <v>22</v>
      </c>
      <c r="B231" s="137" t="s">
        <v>43</v>
      </c>
      <c r="C231" s="55">
        <v>1</v>
      </c>
      <c r="D231" s="55">
        <v>10</v>
      </c>
      <c r="E231" s="55">
        <v>10</v>
      </c>
      <c r="F231" s="55">
        <v>9</v>
      </c>
      <c r="G231" s="55">
        <v>1</v>
      </c>
      <c r="H231" s="55">
        <v>0</v>
      </c>
      <c r="I231" s="55" t="s">
        <v>41</v>
      </c>
      <c r="J231" s="55" t="s">
        <v>41</v>
      </c>
      <c r="K231" s="55" t="s">
        <v>41</v>
      </c>
      <c r="L231" s="55" t="s">
        <v>41</v>
      </c>
      <c r="M231" s="55" t="s">
        <v>41</v>
      </c>
      <c r="N231" s="55">
        <v>0</v>
      </c>
      <c r="O231" s="55" t="s">
        <v>41</v>
      </c>
      <c r="P231" s="55" t="s">
        <v>41</v>
      </c>
      <c r="Q231" s="76">
        <v>22</v>
      </c>
      <c r="R231" s="101" t="s">
        <v>43</v>
      </c>
      <c r="S231" s="91"/>
      <c r="T231" s="91"/>
    </row>
    <row r="232" spans="1:20" ht="18.75" customHeight="1">
      <c r="A232" s="87">
        <v>23</v>
      </c>
      <c r="B232" s="137" t="s">
        <v>44</v>
      </c>
      <c r="C232" s="55">
        <v>1</v>
      </c>
      <c r="D232" s="55">
        <v>69</v>
      </c>
      <c r="E232" s="55">
        <v>69</v>
      </c>
      <c r="F232" s="55">
        <v>51</v>
      </c>
      <c r="G232" s="55">
        <v>18</v>
      </c>
      <c r="H232" s="55">
        <v>0</v>
      </c>
      <c r="I232" s="55" t="s">
        <v>41</v>
      </c>
      <c r="J232" s="55" t="s">
        <v>41</v>
      </c>
      <c r="K232" s="55" t="s">
        <v>41</v>
      </c>
      <c r="L232" s="55" t="s">
        <v>41</v>
      </c>
      <c r="M232" s="55" t="s">
        <v>41</v>
      </c>
      <c r="N232" s="55">
        <v>0</v>
      </c>
      <c r="O232" s="55" t="s">
        <v>41</v>
      </c>
      <c r="P232" s="55" t="s">
        <v>41</v>
      </c>
      <c r="Q232" s="76">
        <v>23</v>
      </c>
      <c r="R232" s="101" t="s">
        <v>44</v>
      </c>
      <c r="S232" s="91"/>
      <c r="T232" s="91"/>
    </row>
    <row r="233" spans="1:20" ht="18.75" customHeight="1">
      <c r="A233" s="87">
        <v>24</v>
      </c>
      <c r="B233" s="137" t="s">
        <v>45</v>
      </c>
      <c r="C233" s="55">
        <v>5</v>
      </c>
      <c r="D233" s="55">
        <v>271</v>
      </c>
      <c r="E233" s="55">
        <v>270</v>
      </c>
      <c r="F233" s="55">
        <v>242</v>
      </c>
      <c r="G233" s="55">
        <v>28</v>
      </c>
      <c r="H233" s="55">
        <v>1</v>
      </c>
      <c r="I233" s="55">
        <v>121471</v>
      </c>
      <c r="J233" s="55">
        <v>1011368</v>
      </c>
      <c r="K233" s="55">
        <v>2465239</v>
      </c>
      <c r="L233" s="55">
        <v>2264339</v>
      </c>
      <c r="M233" s="55">
        <v>5169</v>
      </c>
      <c r="N233" s="55">
        <v>195731</v>
      </c>
      <c r="O233" s="55">
        <v>1400495</v>
      </c>
      <c r="P233" s="55">
        <v>1351588</v>
      </c>
      <c r="Q233" s="76">
        <v>24</v>
      </c>
      <c r="R233" s="101" t="s">
        <v>45</v>
      </c>
      <c r="S233" s="91"/>
      <c r="T233" s="91"/>
    </row>
    <row r="234" spans="1:20" ht="18.75" customHeight="1">
      <c r="A234" s="87">
        <v>25</v>
      </c>
      <c r="B234" s="137" t="s">
        <v>163</v>
      </c>
      <c r="C234" s="55">
        <v>1</v>
      </c>
      <c r="D234" s="55">
        <v>17</v>
      </c>
      <c r="E234" s="55">
        <v>17</v>
      </c>
      <c r="F234" s="55">
        <v>8</v>
      </c>
      <c r="G234" s="55">
        <v>9</v>
      </c>
      <c r="H234" s="55">
        <v>0</v>
      </c>
      <c r="I234" s="55" t="s">
        <v>41</v>
      </c>
      <c r="J234" s="55" t="s">
        <v>41</v>
      </c>
      <c r="K234" s="55" t="s">
        <v>41</v>
      </c>
      <c r="L234" s="55" t="s">
        <v>41</v>
      </c>
      <c r="M234" s="55" t="s">
        <v>41</v>
      </c>
      <c r="N234" s="55">
        <v>0</v>
      </c>
      <c r="O234" s="55" t="s">
        <v>41</v>
      </c>
      <c r="P234" s="55" t="s">
        <v>41</v>
      </c>
      <c r="Q234" s="76">
        <v>25</v>
      </c>
      <c r="R234" s="101" t="s">
        <v>163</v>
      </c>
      <c r="S234" s="91"/>
      <c r="T234" s="91"/>
    </row>
    <row r="235" spans="1:20" ht="18.75" customHeight="1">
      <c r="A235" s="87">
        <v>26</v>
      </c>
      <c r="B235" s="137" t="s">
        <v>164</v>
      </c>
      <c r="C235" s="55">
        <v>0</v>
      </c>
      <c r="D235" s="55">
        <v>0</v>
      </c>
      <c r="E235" s="55">
        <v>0</v>
      </c>
      <c r="F235" s="55">
        <v>0</v>
      </c>
      <c r="G235" s="55">
        <v>0</v>
      </c>
      <c r="H235" s="55">
        <v>0</v>
      </c>
      <c r="I235" s="55">
        <v>0</v>
      </c>
      <c r="J235" s="55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v>0</v>
      </c>
      <c r="P235" s="55">
        <v>0</v>
      </c>
      <c r="Q235" s="76">
        <v>26</v>
      </c>
      <c r="R235" s="101" t="s">
        <v>164</v>
      </c>
      <c r="S235" s="91"/>
      <c r="T235" s="91"/>
    </row>
    <row r="236" spans="1:20" ht="18.75" customHeight="1">
      <c r="A236" s="87">
        <v>27</v>
      </c>
      <c r="B236" s="137" t="s">
        <v>165</v>
      </c>
      <c r="C236" s="55">
        <v>0</v>
      </c>
      <c r="D236" s="55">
        <v>0</v>
      </c>
      <c r="E236" s="55">
        <v>0</v>
      </c>
      <c r="F236" s="55">
        <v>0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76">
        <v>27</v>
      </c>
      <c r="R236" s="101" t="s">
        <v>165</v>
      </c>
      <c r="S236" s="91"/>
      <c r="T236" s="91"/>
    </row>
    <row r="237" spans="1:20" ht="18.75" customHeight="1">
      <c r="A237" s="87">
        <v>28</v>
      </c>
      <c r="B237" s="137" t="s">
        <v>49</v>
      </c>
      <c r="C237" s="55">
        <v>0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55">
        <v>0</v>
      </c>
      <c r="O237" s="55">
        <v>0</v>
      </c>
      <c r="P237" s="55">
        <v>0</v>
      </c>
      <c r="Q237" s="76">
        <v>28</v>
      </c>
      <c r="R237" s="101" t="s">
        <v>49</v>
      </c>
      <c r="S237" s="91"/>
      <c r="T237" s="91"/>
    </row>
    <row r="238" spans="1:20" ht="18.75" customHeight="1">
      <c r="A238" s="87">
        <v>29</v>
      </c>
      <c r="B238" s="137" t="s">
        <v>166</v>
      </c>
      <c r="C238" s="55">
        <v>0</v>
      </c>
      <c r="D238" s="55">
        <v>0</v>
      </c>
      <c r="E238" s="55">
        <v>0</v>
      </c>
      <c r="F238" s="55">
        <v>0</v>
      </c>
      <c r="G238" s="55">
        <v>0</v>
      </c>
      <c r="H238" s="55">
        <v>0</v>
      </c>
      <c r="I238" s="55">
        <v>0</v>
      </c>
      <c r="J238" s="55">
        <v>0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55">
        <v>0</v>
      </c>
      <c r="Q238" s="76">
        <v>29</v>
      </c>
      <c r="R238" s="101" t="s">
        <v>166</v>
      </c>
      <c r="S238" s="91"/>
      <c r="T238" s="91"/>
    </row>
    <row r="239" spans="1:20" ht="18.75" customHeight="1">
      <c r="A239" s="87">
        <v>30</v>
      </c>
      <c r="B239" s="137" t="s">
        <v>167</v>
      </c>
      <c r="C239" s="55">
        <v>0</v>
      </c>
      <c r="D239" s="55">
        <v>0</v>
      </c>
      <c r="E239" s="55">
        <v>0</v>
      </c>
      <c r="F239" s="55">
        <v>0</v>
      </c>
      <c r="G239" s="55">
        <v>0</v>
      </c>
      <c r="H239" s="55">
        <v>0</v>
      </c>
      <c r="I239" s="55">
        <v>0</v>
      </c>
      <c r="J239" s="55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5">
        <v>0</v>
      </c>
      <c r="Q239" s="76">
        <v>30</v>
      </c>
      <c r="R239" s="101" t="s">
        <v>167</v>
      </c>
      <c r="S239" s="91"/>
      <c r="T239" s="91"/>
    </row>
    <row r="240" spans="1:20" ht="18.75" customHeight="1">
      <c r="A240" s="87">
        <v>31</v>
      </c>
      <c r="B240" s="137" t="s">
        <v>168</v>
      </c>
      <c r="C240" s="55">
        <v>2</v>
      </c>
      <c r="D240" s="55">
        <v>14</v>
      </c>
      <c r="E240" s="55">
        <v>9</v>
      </c>
      <c r="F240" s="55">
        <v>5</v>
      </c>
      <c r="G240" s="55">
        <v>4</v>
      </c>
      <c r="H240" s="55">
        <v>5</v>
      </c>
      <c r="I240" s="55" t="s">
        <v>41</v>
      </c>
      <c r="J240" s="55" t="s">
        <v>41</v>
      </c>
      <c r="K240" s="55" t="s">
        <v>41</v>
      </c>
      <c r="L240" s="55" t="s">
        <v>41</v>
      </c>
      <c r="M240" s="55" t="s">
        <v>41</v>
      </c>
      <c r="N240" s="55">
        <v>0</v>
      </c>
      <c r="O240" s="55" t="s">
        <v>41</v>
      </c>
      <c r="P240" s="55" t="s">
        <v>41</v>
      </c>
      <c r="Q240" s="76">
        <v>31</v>
      </c>
      <c r="R240" s="101" t="s">
        <v>168</v>
      </c>
      <c r="S240" s="91"/>
      <c r="T240" s="91"/>
    </row>
    <row r="241" spans="1:20" ht="18.75" customHeight="1">
      <c r="A241" s="87">
        <v>32</v>
      </c>
      <c r="B241" s="137" t="s">
        <v>53</v>
      </c>
      <c r="C241" s="55">
        <v>1</v>
      </c>
      <c r="D241" s="55">
        <v>5</v>
      </c>
      <c r="E241" s="55">
        <v>5</v>
      </c>
      <c r="F241" s="55">
        <v>3</v>
      </c>
      <c r="G241" s="55">
        <v>2</v>
      </c>
      <c r="H241" s="55">
        <v>0</v>
      </c>
      <c r="I241" s="55" t="s">
        <v>41</v>
      </c>
      <c r="J241" s="55" t="s">
        <v>41</v>
      </c>
      <c r="K241" s="55" t="s">
        <v>41</v>
      </c>
      <c r="L241" s="55" t="s">
        <v>41</v>
      </c>
      <c r="M241" s="55" t="s">
        <v>41</v>
      </c>
      <c r="N241" s="55">
        <v>0</v>
      </c>
      <c r="O241" s="55" t="s">
        <v>41</v>
      </c>
      <c r="P241" s="55" t="s">
        <v>41</v>
      </c>
      <c r="Q241" s="76">
        <v>32</v>
      </c>
      <c r="R241" s="101" t="s">
        <v>53</v>
      </c>
      <c r="S241" s="91"/>
      <c r="T241" s="91"/>
    </row>
    <row r="242" spans="1:20" ht="18.75" customHeight="1">
      <c r="A242" s="79"/>
      <c r="B242" s="138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2"/>
      <c r="R242" s="140"/>
      <c r="S242" s="91"/>
      <c r="T242" s="91"/>
    </row>
    <row r="243" spans="1:20" s="48" customFormat="1" ht="18.75" customHeight="1">
      <c r="A243" s="146"/>
      <c r="B243" s="147" t="s">
        <v>192</v>
      </c>
      <c r="C243" s="132">
        <v>37</v>
      </c>
      <c r="D243" s="132">
        <v>1328</v>
      </c>
      <c r="E243" s="132">
        <v>1323</v>
      </c>
      <c r="F243" s="132">
        <v>744</v>
      </c>
      <c r="G243" s="132">
        <v>579</v>
      </c>
      <c r="H243" s="132">
        <v>5</v>
      </c>
      <c r="I243" s="132">
        <v>456097</v>
      </c>
      <c r="J243" s="132">
        <v>1753876</v>
      </c>
      <c r="K243" s="132">
        <v>3133685</v>
      </c>
      <c r="L243" s="132">
        <v>3035234</v>
      </c>
      <c r="M243" s="132">
        <v>61103</v>
      </c>
      <c r="N243" s="132">
        <v>37348</v>
      </c>
      <c r="O243" s="132">
        <v>1046972</v>
      </c>
      <c r="P243" s="132">
        <v>1297090</v>
      </c>
      <c r="Q243" s="148"/>
      <c r="R243" s="149" t="s">
        <v>192</v>
      </c>
      <c r="S243" s="5"/>
      <c r="T243" s="5"/>
    </row>
    <row r="244" spans="1:20" ht="18.75" customHeight="1">
      <c r="A244" s="87" t="s">
        <v>186</v>
      </c>
      <c r="B244" s="137" t="s">
        <v>29</v>
      </c>
      <c r="C244" s="55">
        <v>8</v>
      </c>
      <c r="D244" s="55">
        <v>488</v>
      </c>
      <c r="E244" s="55">
        <v>487</v>
      </c>
      <c r="F244" s="55">
        <v>100</v>
      </c>
      <c r="G244" s="55">
        <v>387</v>
      </c>
      <c r="H244" s="55">
        <v>1</v>
      </c>
      <c r="I244" s="55">
        <v>91698</v>
      </c>
      <c r="J244" s="55">
        <v>118456</v>
      </c>
      <c r="K244" s="55">
        <v>330417</v>
      </c>
      <c r="L244" s="55">
        <v>328606</v>
      </c>
      <c r="M244" s="55">
        <v>0</v>
      </c>
      <c r="N244" s="55">
        <v>1811</v>
      </c>
      <c r="O244" s="55">
        <v>210997</v>
      </c>
      <c r="P244" s="55">
        <v>197585</v>
      </c>
      <c r="Q244" s="76" t="s">
        <v>60</v>
      </c>
      <c r="R244" s="101" t="s">
        <v>29</v>
      </c>
      <c r="S244" s="91"/>
      <c r="T244" s="91"/>
    </row>
    <row r="245" spans="1:20" ht="18.75" customHeight="1">
      <c r="A245" s="87">
        <v>10</v>
      </c>
      <c r="B245" s="137" t="s">
        <v>30</v>
      </c>
      <c r="C245" s="55">
        <v>0</v>
      </c>
      <c r="D245" s="55">
        <v>0</v>
      </c>
      <c r="E245" s="55">
        <v>0</v>
      </c>
      <c r="F245" s="55">
        <v>0</v>
      </c>
      <c r="G245" s="55">
        <v>0</v>
      </c>
      <c r="H245" s="55">
        <v>0</v>
      </c>
      <c r="I245" s="55">
        <v>0</v>
      </c>
      <c r="J245" s="55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0</v>
      </c>
      <c r="P245" s="55">
        <v>0</v>
      </c>
      <c r="Q245" s="76">
        <v>10</v>
      </c>
      <c r="R245" s="101" t="s">
        <v>30</v>
      </c>
      <c r="S245" s="91"/>
      <c r="T245" s="91"/>
    </row>
    <row r="246" spans="1:20" ht="18.75" customHeight="1">
      <c r="A246" s="87">
        <v>11</v>
      </c>
      <c r="B246" s="137" t="s">
        <v>31</v>
      </c>
      <c r="C246" s="55">
        <v>1</v>
      </c>
      <c r="D246" s="55">
        <v>16</v>
      </c>
      <c r="E246" s="55">
        <v>16</v>
      </c>
      <c r="F246" s="55">
        <v>1</v>
      </c>
      <c r="G246" s="55">
        <v>15</v>
      </c>
      <c r="H246" s="55">
        <v>0</v>
      </c>
      <c r="I246" s="55" t="s">
        <v>41</v>
      </c>
      <c r="J246" s="55" t="s">
        <v>41</v>
      </c>
      <c r="K246" s="55" t="s">
        <v>41</v>
      </c>
      <c r="L246" s="55" t="s">
        <v>41</v>
      </c>
      <c r="M246" s="55" t="s">
        <v>41</v>
      </c>
      <c r="N246" s="55" t="s">
        <v>41</v>
      </c>
      <c r="O246" s="55" t="s">
        <v>41</v>
      </c>
      <c r="P246" s="55" t="s">
        <v>41</v>
      </c>
      <c r="Q246" s="76">
        <v>11</v>
      </c>
      <c r="R246" s="101" t="s">
        <v>31</v>
      </c>
      <c r="S246" s="91"/>
      <c r="T246" s="91"/>
    </row>
    <row r="247" spans="1:20" ht="18.75" customHeight="1">
      <c r="A247" s="87">
        <v>12</v>
      </c>
      <c r="B247" s="137" t="s">
        <v>32</v>
      </c>
      <c r="C247" s="55">
        <v>1</v>
      </c>
      <c r="D247" s="55">
        <v>7</v>
      </c>
      <c r="E247" s="55">
        <v>7</v>
      </c>
      <c r="F247" s="55">
        <v>5</v>
      </c>
      <c r="G247" s="55">
        <v>2</v>
      </c>
      <c r="H247" s="55">
        <v>0</v>
      </c>
      <c r="I247" s="55" t="s">
        <v>41</v>
      </c>
      <c r="J247" s="55" t="s">
        <v>41</v>
      </c>
      <c r="K247" s="55" t="s">
        <v>41</v>
      </c>
      <c r="L247" s="55" t="s">
        <v>41</v>
      </c>
      <c r="M247" s="55" t="s">
        <v>41</v>
      </c>
      <c r="N247" s="55" t="s">
        <v>41</v>
      </c>
      <c r="O247" s="55" t="s">
        <v>41</v>
      </c>
      <c r="P247" s="55" t="s">
        <v>41</v>
      </c>
      <c r="Q247" s="76">
        <v>12</v>
      </c>
      <c r="R247" s="101" t="s">
        <v>32</v>
      </c>
      <c r="S247" s="91"/>
      <c r="T247" s="91"/>
    </row>
    <row r="248" spans="1:20" ht="18.75" customHeight="1">
      <c r="A248" s="87">
        <v>13</v>
      </c>
      <c r="B248" s="137" t="s">
        <v>33</v>
      </c>
      <c r="C248" s="55">
        <v>1</v>
      </c>
      <c r="D248" s="55">
        <v>32</v>
      </c>
      <c r="E248" s="55">
        <v>32</v>
      </c>
      <c r="F248" s="55">
        <v>23</v>
      </c>
      <c r="G248" s="55">
        <v>9</v>
      </c>
      <c r="H248" s="55">
        <v>0</v>
      </c>
      <c r="I248" s="55" t="s">
        <v>41</v>
      </c>
      <c r="J248" s="55" t="s">
        <v>41</v>
      </c>
      <c r="K248" s="55" t="s">
        <v>41</v>
      </c>
      <c r="L248" s="55" t="s">
        <v>41</v>
      </c>
      <c r="M248" s="55" t="s">
        <v>41</v>
      </c>
      <c r="N248" s="55" t="s">
        <v>41</v>
      </c>
      <c r="O248" s="55" t="s">
        <v>41</v>
      </c>
      <c r="P248" s="55" t="s">
        <v>41</v>
      </c>
      <c r="Q248" s="76">
        <v>13</v>
      </c>
      <c r="R248" s="101" t="s">
        <v>33</v>
      </c>
      <c r="S248" s="91"/>
      <c r="T248" s="91"/>
    </row>
    <row r="249" spans="1:20" ht="18.75" customHeight="1">
      <c r="A249" s="87">
        <v>14</v>
      </c>
      <c r="B249" s="137" t="s">
        <v>34</v>
      </c>
      <c r="C249" s="55">
        <v>1</v>
      </c>
      <c r="D249" s="55">
        <v>6</v>
      </c>
      <c r="E249" s="55">
        <v>5</v>
      </c>
      <c r="F249" s="55">
        <v>0</v>
      </c>
      <c r="G249" s="55">
        <v>5</v>
      </c>
      <c r="H249" s="55">
        <v>1</v>
      </c>
      <c r="I249" s="55" t="s">
        <v>41</v>
      </c>
      <c r="J249" s="55" t="s">
        <v>41</v>
      </c>
      <c r="K249" s="55" t="s">
        <v>41</v>
      </c>
      <c r="L249" s="55" t="s">
        <v>41</v>
      </c>
      <c r="M249" s="55" t="s">
        <v>41</v>
      </c>
      <c r="N249" s="55" t="s">
        <v>41</v>
      </c>
      <c r="O249" s="55" t="s">
        <v>41</v>
      </c>
      <c r="P249" s="55" t="s">
        <v>41</v>
      </c>
      <c r="Q249" s="76">
        <v>14</v>
      </c>
      <c r="R249" s="101" t="s">
        <v>34</v>
      </c>
      <c r="S249" s="91"/>
      <c r="T249" s="91"/>
    </row>
    <row r="250" spans="1:20" ht="18.75" customHeight="1">
      <c r="A250" s="87">
        <v>15</v>
      </c>
      <c r="B250" s="137" t="s">
        <v>35</v>
      </c>
      <c r="C250" s="55">
        <v>1</v>
      </c>
      <c r="D250" s="55">
        <v>155</v>
      </c>
      <c r="E250" s="55">
        <v>155</v>
      </c>
      <c r="F250" s="55">
        <v>110</v>
      </c>
      <c r="G250" s="55">
        <v>45</v>
      </c>
      <c r="H250" s="55">
        <v>0</v>
      </c>
      <c r="I250" s="55" t="s">
        <v>41</v>
      </c>
      <c r="J250" s="55" t="s">
        <v>41</v>
      </c>
      <c r="K250" s="55" t="s">
        <v>41</v>
      </c>
      <c r="L250" s="55" t="s">
        <v>41</v>
      </c>
      <c r="M250" s="55" t="s">
        <v>41</v>
      </c>
      <c r="N250" s="55" t="s">
        <v>41</v>
      </c>
      <c r="O250" s="55" t="s">
        <v>41</v>
      </c>
      <c r="P250" s="55" t="s">
        <v>41</v>
      </c>
      <c r="Q250" s="76">
        <v>15</v>
      </c>
      <c r="R250" s="101" t="s">
        <v>35</v>
      </c>
      <c r="S250" s="91"/>
      <c r="T250" s="91"/>
    </row>
    <row r="251" spans="1:20" ht="18.75" customHeight="1">
      <c r="A251" s="87">
        <v>16</v>
      </c>
      <c r="B251" s="137" t="s">
        <v>36</v>
      </c>
      <c r="C251" s="55">
        <v>3</v>
      </c>
      <c r="D251" s="55">
        <v>183</v>
      </c>
      <c r="E251" s="55">
        <v>183</v>
      </c>
      <c r="F251" s="55">
        <v>155</v>
      </c>
      <c r="G251" s="55">
        <v>28</v>
      </c>
      <c r="H251" s="55">
        <v>0</v>
      </c>
      <c r="I251" s="55">
        <v>92066</v>
      </c>
      <c r="J251" s="55">
        <v>568999</v>
      </c>
      <c r="K251" s="55">
        <v>1072852</v>
      </c>
      <c r="L251" s="55">
        <v>1072852</v>
      </c>
      <c r="M251" s="55">
        <v>0</v>
      </c>
      <c r="N251" s="55">
        <v>0</v>
      </c>
      <c r="O251" s="55">
        <v>269794</v>
      </c>
      <c r="P251" s="55">
        <v>470444</v>
      </c>
      <c r="Q251" s="76">
        <v>16</v>
      </c>
      <c r="R251" s="101" t="s">
        <v>36</v>
      </c>
      <c r="S251" s="91"/>
      <c r="T251" s="91"/>
    </row>
    <row r="252" spans="1:20" ht="18.75" customHeight="1">
      <c r="A252" s="87">
        <v>17</v>
      </c>
      <c r="B252" s="137" t="s">
        <v>37</v>
      </c>
      <c r="C252" s="55">
        <v>1</v>
      </c>
      <c r="D252" s="55">
        <v>8</v>
      </c>
      <c r="E252" s="55">
        <v>8</v>
      </c>
      <c r="F252" s="55">
        <v>7</v>
      </c>
      <c r="G252" s="55">
        <v>1</v>
      </c>
      <c r="H252" s="55">
        <v>0</v>
      </c>
      <c r="I252" s="55" t="s">
        <v>41</v>
      </c>
      <c r="J252" s="55" t="s">
        <v>41</v>
      </c>
      <c r="K252" s="55" t="s">
        <v>41</v>
      </c>
      <c r="L252" s="55" t="s">
        <v>41</v>
      </c>
      <c r="M252" s="55" t="s">
        <v>41</v>
      </c>
      <c r="N252" s="55" t="s">
        <v>41</v>
      </c>
      <c r="O252" s="55" t="s">
        <v>41</v>
      </c>
      <c r="P252" s="55" t="s">
        <v>41</v>
      </c>
      <c r="Q252" s="76">
        <v>17</v>
      </c>
      <c r="R252" s="101" t="s">
        <v>37</v>
      </c>
      <c r="S252" s="91"/>
      <c r="T252" s="91"/>
    </row>
    <row r="253" spans="1:20" ht="18.75" customHeight="1">
      <c r="A253" s="87">
        <v>18</v>
      </c>
      <c r="B253" s="137" t="s">
        <v>38</v>
      </c>
      <c r="C253" s="55">
        <v>0</v>
      </c>
      <c r="D253" s="55">
        <v>0</v>
      </c>
      <c r="E253" s="55">
        <v>0</v>
      </c>
      <c r="F253" s="55">
        <v>0</v>
      </c>
      <c r="G253" s="55">
        <v>0</v>
      </c>
      <c r="H253" s="55">
        <v>0</v>
      </c>
      <c r="I253" s="55">
        <v>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0</v>
      </c>
      <c r="Q253" s="76">
        <v>18</v>
      </c>
      <c r="R253" s="101" t="s">
        <v>38</v>
      </c>
      <c r="S253" s="91"/>
      <c r="T253" s="91"/>
    </row>
    <row r="254" spans="1:20" ht="18.75" customHeight="1">
      <c r="A254" s="87">
        <v>19</v>
      </c>
      <c r="B254" s="137" t="s">
        <v>39</v>
      </c>
      <c r="C254" s="55">
        <v>0</v>
      </c>
      <c r="D254" s="55">
        <v>0</v>
      </c>
      <c r="E254" s="55">
        <v>0</v>
      </c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v>0</v>
      </c>
      <c r="P254" s="55">
        <v>0</v>
      </c>
      <c r="Q254" s="76">
        <v>19</v>
      </c>
      <c r="R254" s="101" t="s">
        <v>39</v>
      </c>
      <c r="S254" s="91"/>
      <c r="T254" s="91"/>
    </row>
    <row r="255" spans="1:20" ht="18.75" customHeight="1">
      <c r="A255" s="87">
        <v>20</v>
      </c>
      <c r="B255" s="137" t="s">
        <v>40</v>
      </c>
      <c r="C255" s="55">
        <v>0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0</v>
      </c>
      <c r="Q255" s="76">
        <v>20</v>
      </c>
      <c r="R255" s="101" t="s">
        <v>40</v>
      </c>
      <c r="S255" s="91"/>
      <c r="T255" s="91"/>
    </row>
    <row r="256" spans="1:20" ht="18.75" customHeight="1">
      <c r="A256" s="87">
        <v>21</v>
      </c>
      <c r="B256" s="137" t="s">
        <v>42</v>
      </c>
      <c r="C256" s="55">
        <v>3</v>
      </c>
      <c r="D256" s="55">
        <v>54</v>
      </c>
      <c r="E256" s="55">
        <v>53</v>
      </c>
      <c r="F256" s="55">
        <v>49</v>
      </c>
      <c r="G256" s="55">
        <v>4</v>
      </c>
      <c r="H256" s="55">
        <v>1</v>
      </c>
      <c r="I256" s="55">
        <v>16641</v>
      </c>
      <c r="J256" s="55">
        <v>40208</v>
      </c>
      <c r="K256" s="55">
        <v>81365</v>
      </c>
      <c r="L256" s="55">
        <v>79817</v>
      </c>
      <c r="M256" s="55">
        <v>0</v>
      </c>
      <c r="N256" s="55">
        <v>1548</v>
      </c>
      <c r="O256" s="55">
        <v>35504</v>
      </c>
      <c r="P256" s="55">
        <v>38312</v>
      </c>
      <c r="Q256" s="76">
        <v>21</v>
      </c>
      <c r="R256" s="101" t="s">
        <v>42</v>
      </c>
      <c r="S256" s="91"/>
      <c r="T256" s="91"/>
    </row>
    <row r="257" spans="1:20" ht="18.75" customHeight="1">
      <c r="A257" s="87">
        <v>22</v>
      </c>
      <c r="B257" s="137" t="s">
        <v>43</v>
      </c>
      <c r="C257" s="55">
        <v>0</v>
      </c>
      <c r="D257" s="55">
        <v>0</v>
      </c>
      <c r="E257" s="55">
        <v>0</v>
      </c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0</v>
      </c>
      <c r="P257" s="55">
        <v>0</v>
      </c>
      <c r="Q257" s="76">
        <v>22</v>
      </c>
      <c r="R257" s="101" t="s">
        <v>43</v>
      </c>
      <c r="S257" s="91"/>
      <c r="T257" s="91"/>
    </row>
    <row r="258" spans="1:20" ht="18.75" customHeight="1">
      <c r="A258" s="87">
        <v>23</v>
      </c>
      <c r="B258" s="137" t="s">
        <v>44</v>
      </c>
      <c r="C258" s="55">
        <v>0</v>
      </c>
      <c r="D258" s="55">
        <v>0</v>
      </c>
      <c r="E258" s="55">
        <v>0</v>
      </c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0</v>
      </c>
      <c r="Q258" s="76">
        <v>23</v>
      </c>
      <c r="R258" s="101" t="s">
        <v>44</v>
      </c>
      <c r="S258" s="91"/>
      <c r="T258" s="91"/>
    </row>
    <row r="259" spans="1:20" ht="18.75" customHeight="1">
      <c r="A259" s="87">
        <v>24</v>
      </c>
      <c r="B259" s="137" t="s">
        <v>45</v>
      </c>
      <c r="C259" s="55">
        <v>3</v>
      </c>
      <c r="D259" s="55">
        <v>39</v>
      </c>
      <c r="E259" s="55">
        <v>39</v>
      </c>
      <c r="F259" s="55">
        <v>23</v>
      </c>
      <c r="G259" s="55">
        <v>16</v>
      </c>
      <c r="H259" s="55">
        <v>0</v>
      </c>
      <c r="I259" s="55">
        <v>9634</v>
      </c>
      <c r="J259" s="55">
        <v>27112</v>
      </c>
      <c r="K259" s="55">
        <v>50491</v>
      </c>
      <c r="L259" s="55">
        <v>13730</v>
      </c>
      <c r="M259" s="55">
        <v>36761</v>
      </c>
      <c r="N259" s="55">
        <v>0</v>
      </c>
      <c r="O259" s="55">
        <v>21648</v>
      </c>
      <c r="P259" s="55">
        <v>21648</v>
      </c>
      <c r="Q259" s="76">
        <v>24</v>
      </c>
      <c r="R259" s="101" t="s">
        <v>45</v>
      </c>
      <c r="S259" s="91"/>
      <c r="T259" s="91"/>
    </row>
    <row r="260" spans="1:20" ht="18.75" customHeight="1">
      <c r="A260" s="87">
        <v>25</v>
      </c>
      <c r="B260" s="137" t="s">
        <v>163</v>
      </c>
      <c r="C260" s="55">
        <v>0</v>
      </c>
      <c r="D260" s="55">
        <v>0</v>
      </c>
      <c r="E260" s="55">
        <v>0</v>
      </c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55">
        <v>0</v>
      </c>
      <c r="L260" s="55">
        <v>0</v>
      </c>
      <c r="M260" s="55">
        <v>0</v>
      </c>
      <c r="N260" s="55">
        <v>0</v>
      </c>
      <c r="O260" s="55">
        <v>0</v>
      </c>
      <c r="P260" s="55">
        <v>0</v>
      </c>
      <c r="Q260" s="76">
        <v>25</v>
      </c>
      <c r="R260" s="101" t="s">
        <v>163</v>
      </c>
      <c r="S260" s="91"/>
      <c r="T260" s="91"/>
    </row>
    <row r="261" spans="1:20" ht="18.75" customHeight="1">
      <c r="A261" s="87">
        <v>26</v>
      </c>
      <c r="B261" s="137" t="s">
        <v>164</v>
      </c>
      <c r="C261" s="55">
        <v>1</v>
      </c>
      <c r="D261" s="55">
        <v>15</v>
      </c>
      <c r="E261" s="55">
        <v>13</v>
      </c>
      <c r="F261" s="55">
        <v>1</v>
      </c>
      <c r="G261" s="55">
        <v>12</v>
      </c>
      <c r="H261" s="55">
        <v>2</v>
      </c>
      <c r="I261" s="55" t="s">
        <v>41</v>
      </c>
      <c r="J261" s="55" t="s">
        <v>41</v>
      </c>
      <c r="K261" s="55" t="s">
        <v>41</v>
      </c>
      <c r="L261" s="55" t="s">
        <v>41</v>
      </c>
      <c r="M261" s="55" t="s">
        <v>41</v>
      </c>
      <c r="N261" s="55" t="s">
        <v>41</v>
      </c>
      <c r="O261" s="55" t="s">
        <v>41</v>
      </c>
      <c r="P261" s="55" t="s">
        <v>41</v>
      </c>
      <c r="Q261" s="76">
        <v>26</v>
      </c>
      <c r="R261" s="101" t="s">
        <v>164</v>
      </c>
      <c r="S261" s="91"/>
      <c r="T261" s="91"/>
    </row>
    <row r="262" spans="1:20" ht="18.75" customHeight="1">
      <c r="A262" s="87">
        <v>27</v>
      </c>
      <c r="B262" s="137" t="s">
        <v>165</v>
      </c>
      <c r="C262" s="55">
        <v>1</v>
      </c>
      <c r="D262" s="55">
        <v>49</v>
      </c>
      <c r="E262" s="55">
        <v>49</v>
      </c>
      <c r="F262" s="55">
        <v>39</v>
      </c>
      <c r="G262" s="55">
        <v>10</v>
      </c>
      <c r="H262" s="55">
        <v>0</v>
      </c>
      <c r="I262" s="55" t="s">
        <v>41</v>
      </c>
      <c r="J262" s="55" t="s">
        <v>41</v>
      </c>
      <c r="K262" s="55" t="s">
        <v>41</v>
      </c>
      <c r="L262" s="55" t="s">
        <v>41</v>
      </c>
      <c r="M262" s="55" t="s">
        <v>41</v>
      </c>
      <c r="N262" s="55" t="s">
        <v>41</v>
      </c>
      <c r="O262" s="55" t="s">
        <v>41</v>
      </c>
      <c r="P262" s="55" t="s">
        <v>41</v>
      </c>
      <c r="Q262" s="76">
        <v>27</v>
      </c>
      <c r="R262" s="101" t="s">
        <v>165</v>
      </c>
      <c r="S262" s="91"/>
      <c r="T262" s="91"/>
    </row>
    <row r="263" spans="1:20" ht="18.75" customHeight="1">
      <c r="A263" s="87">
        <v>28</v>
      </c>
      <c r="B263" s="137" t="s">
        <v>49</v>
      </c>
      <c r="C263" s="55">
        <v>0</v>
      </c>
      <c r="D263" s="55">
        <v>0</v>
      </c>
      <c r="E263" s="55">
        <v>0</v>
      </c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55">
        <v>0</v>
      </c>
      <c r="L263" s="55">
        <v>0</v>
      </c>
      <c r="M263" s="55">
        <v>0</v>
      </c>
      <c r="N263" s="55">
        <v>0</v>
      </c>
      <c r="O263" s="55">
        <v>0</v>
      </c>
      <c r="P263" s="55">
        <v>0</v>
      </c>
      <c r="Q263" s="76">
        <v>28</v>
      </c>
      <c r="R263" s="101" t="s">
        <v>49</v>
      </c>
      <c r="S263" s="91"/>
      <c r="T263" s="91"/>
    </row>
    <row r="264" spans="1:20" ht="18.75" customHeight="1">
      <c r="A264" s="87">
        <v>29</v>
      </c>
      <c r="B264" s="137" t="s">
        <v>166</v>
      </c>
      <c r="C264" s="55">
        <v>4</v>
      </c>
      <c r="D264" s="55">
        <v>48</v>
      </c>
      <c r="E264" s="55">
        <v>48</v>
      </c>
      <c r="F264" s="55">
        <v>31</v>
      </c>
      <c r="G264" s="55">
        <v>17</v>
      </c>
      <c r="H264" s="55">
        <v>0</v>
      </c>
      <c r="I264" s="55">
        <v>18195</v>
      </c>
      <c r="J264" s="55">
        <v>23105</v>
      </c>
      <c r="K264" s="55">
        <v>55679</v>
      </c>
      <c r="L264" s="55">
        <v>44108</v>
      </c>
      <c r="M264" s="55">
        <v>5263</v>
      </c>
      <c r="N264" s="55">
        <v>6308</v>
      </c>
      <c r="O264" s="55">
        <v>30162</v>
      </c>
      <c r="P264" s="55">
        <v>30162</v>
      </c>
      <c r="Q264" s="76">
        <v>29</v>
      </c>
      <c r="R264" s="101" t="s">
        <v>166</v>
      </c>
      <c r="S264" s="91"/>
      <c r="T264" s="91"/>
    </row>
    <row r="265" spans="1:20" ht="18.75" customHeight="1">
      <c r="A265" s="87">
        <v>30</v>
      </c>
      <c r="B265" s="137" t="s">
        <v>167</v>
      </c>
      <c r="C265" s="55">
        <v>0</v>
      </c>
      <c r="D265" s="55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v>0</v>
      </c>
      <c r="P265" s="55">
        <v>0</v>
      </c>
      <c r="Q265" s="76">
        <v>30</v>
      </c>
      <c r="R265" s="101" t="s">
        <v>167</v>
      </c>
      <c r="S265" s="91"/>
      <c r="T265" s="91"/>
    </row>
    <row r="266" spans="1:20" ht="18.75" customHeight="1">
      <c r="A266" s="87">
        <v>31</v>
      </c>
      <c r="B266" s="137" t="s">
        <v>168</v>
      </c>
      <c r="C266" s="55">
        <v>5</v>
      </c>
      <c r="D266" s="55">
        <v>211</v>
      </c>
      <c r="E266" s="55">
        <v>211</v>
      </c>
      <c r="F266" s="55">
        <v>190</v>
      </c>
      <c r="G266" s="55">
        <v>21</v>
      </c>
      <c r="H266" s="55">
        <v>0</v>
      </c>
      <c r="I266" s="55">
        <v>104666</v>
      </c>
      <c r="J266" s="55">
        <v>676302</v>
      </c>
      <c r="K266" s="55">
        <v>997381</v>
      </c>
      <c r="L266" s="55">
        <v>979054</v>
      </c>
      <c r="M266" s="55">
        <v>7827</v>
      </c>
      <c r="N266" s="55">
        <v>10500</v>
      </c>
      <c r="O266" s="55">
        <v>269595</v>
      </c>
      <c r="P266" s="55">
        <v>305441</v>
      </c>
      <c r="Q266" s="76">
        <v>31</v>
      </c>
      <c r="R266" s="101" t="s">
        <v>168</v>
      </c>
      <c r="S266" s="91"/>
      <c r="T266" s="91"/>
    </row>
    <row r="267" spans="1:20" s="50" customFormat="1" ht="18.75" customHeight="1">
      <c r="A267" s="87">
        <v>32</v>
      </c>
      <c r="B267" s="137" t="s">
        <v>53</v>
      </c>
      <c r="C267" s="55">
        <v>3</v>
      </c>
      <c r="D267" s="55">
        <v>17</v>
      </c>
      <c r="E267" s="55">
        <v>17</v>
      </c>
      <c r="F267" s="55">
        <v>10</v>
      </c>
      <c r="G267" s="55">
        <v>7</v>
      </c>
      <c r="H267" s="55">
        <v>0</v>
      </c>
      <c r="I267" s="55">
        <v>5935</v>
      </c>
      <c r="J267" s="55">
        <v>4206</v>
      </c>
      <c r="K267" s="55">
        <v>18146</v>
      </c>
      <c r="L267" s="55">
        <v>9506</v>
      </c>
      <c r="M267" s="55">
        <v>3240</v>
      </c>
      <c r="N267" s="55">
        <v>5400</v>
      </c>
      <c r="O267" s="55">
        <v>12907</v>
      </c>
      <c r="P267" s="55">
        <v>12907</v>
      </c>
      <c r="Q267" s="76">
        <v>32</v>
      </c>
      <c r="R267" s="101" t="s">
        <v>53</v>
      </c>
      <c r="S267" s="70"/>
      <c r="T267" s="70"/>
    </row>
    <row r="268" spans="1:20" s="50" customFormat="1" ht="18.75" customHeight="1">
      <c r="A268" s="87"/>
      <c r="B268" s="137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76"/>
      <c r="R268" s="101"/>
      <c r="S268" s="70"/>
      <c r="T268" s="70"/>
    </row>
    <row r="269" spans="1:20" s="48" customFormat="1" ht="18.75" customHeight="1">
      <c r="A269" s="142"/>
      <c r="B269" s="143" t="s">
        <v>193</v>
      </c>
      <c r="C269" s="63">
        <v>58</v>
      </c>
      <c r="D269" s="63">
        <v>3054</v>
      </c>
      <c r="E269" s="63">
        <v>3051</v>
      </c>
      <c r="F269" s="63">
        <v>2289</v>
      </c>
      <c r="G269" s="63">
        <v>762</v>
      </c>
      <c r="H269" s="63">
        <v>3</v>
      </c>
      <c r="I269" s="63">
        <v>1304250</v>
      </c>
      <c r="J269" s="63">
        <v>7094220</v>
      </c>
      <c r="K269" s="63">
        <v>11185041</v>
      </c>
      <c r="L269" s="63">
        <v>9661806</v>
      </c>
      <c r="M269" s="63">
        <v>198411</v>
      </c>
      <c r="N269" s="63">
        <v>1324824</v>
      </c>
      <c r="O269" s="63">
        <v>3589357</v>
      </c>
      <c r="P269" s="63">
        <v>3974098</v>
      </c>
      <c r="Q269" s="64"/>
      <c r="R269" s="74" t="s">
        <v>193</v>
      </c>
      <c r="S269" s="5"/>
      <c r="T269" s="5"/>
    </row>
    <row r="270" spans="1:20" ht="18.75" customHeight="1">
      <c r="A270" s="87" t="s">
        <v>194</v>
      </c>
      <c r="B270" s="137" t="s">
        <v>29</v>
      </c>
      <c r="C270" s="55">
        <v>9</v>
      </c>
      <c r="D270" s="55">
        <v>219</v>
      </c>
      <c r="E270" s="55">
        <v>219</v>
      </c>
      <c r="F270" s="55">
        <v>75</v>
      </c>
      <c r="G270" s="55">
        <v>144</v>
      </c>
      <c r="H270" s="55">
        <v>0</v>
      </c>
      <c r="I270" s="55">
        <v>38152</v>
      </c>
      <c r="J270" s="55">
        <v>126947</v>
      </c>
      <c r="K270" s="55">
        <v>184030</v>
      </c>
      <c r="L270" s="55">
        <v>172206</v>
      </c>
      <c r="M270" s="55">
        <v>120</v>
      </c>
      <c r="N270" s="55">
        <v>11704</v>
      </c>
      <c r="O270" s="55">
        <v>48062</v>
      </c>
      <c r="P270" s="55">
        <v>53341</v>
      </c>
      <c r="Q270" s="76" t="s">
        <v>60</v>
      </c>
      <c r="R270" s="101" t="s">
        <v>29</v>
      </c>
      <c r="S270" s="91"/>
      <c r="T270" s="91"/>
    </row>
    <row r="271" spans="1:20" ht="18.75" customHeight="1">
      <c r="A271" s="87">
        <v>10</v>
      </c>
      <c r="B271" s="137" t="s">
        <v>30</v>
      </c>
      <c r="C271" s="55">
        <v>1</v>
      </c>
      <c r="D271" s="55">
        <v>7</v>
      </c>
      <c r="E271" s="55">
        <v>7</v>
      </c>
      <c r="F271" s="55">
        <v>6</v>
      </c>
      <c r="G271" s="55">
        <v>1</v>
      </c>
      <c r="H271" s="55">
        <v>0</v>
      </c>
      <c r="I271" s="55" t="s">
        <v>41</v>
      </c>
      <c r="J271" s="55" t="s">
        <v>41</v>
      </c>
      <c r="K271" s="55" t="s">
        <v>41</v>
      </c>
      <c r="L271" s="55" t="s">
        <v>41</v>
      </c>
      <c r="M271" s="55" t="s">
        <v>41</v>
      </c>
      <c r="N271" s="55" t="s">
        <v>41</v>
      </c>
      <c r="O271" s="55" t="s">
        <v>41</v>
      </c>
      <c r="P271" s="55" t="s">
        <v>41</v>
      </c>
      <c r="Q271" s="76">
        <v>10</v>
      </c>
      <c r="R271" s="101" t="s">
        <v>30</v>
      </c>
      <c r="S271" s="91"/>
      <c r="T271" s="91"/>
    </row>
    <row r="272" spans="1:20" ht="18.75" customHeight="1">
      <c r="A272" s="87">
        <v>11</v>
      </c>
      <c r="B272" s="137" t="s">
        <v>31</v>
      </c>
      <c r="C272" s="55">
        <v>1</v>
      </c>
      <c r="D272" s="55">
        <v>12</v>
      </c>
      <c r="E272" s="55">
        <v>11</v>
      </c>
      <c r="F272" s="55">
        <v>0</v>
      </c>
      <c r="G272" s="55">
        <v>11</v>
      </c>
      <c r="H272" s="55">
        <v>1</v>
      </c>
      <c r="I272" s="55" t="s">
        <v>41</v>
      </c>
      <c r="J272" s="55" t="s">
        <v>41</v>
      </c>
      <c r="K272" s="55" t="s">
        <v>41</v>
      </c>
      <c r="L272" s="55" t="s">
        <v>41</v>
      </c>
      <c r="M272" s="55" t="s">
        <v>41</v>
      </c>
      <c r="N272" s="55" t="s">
        <v>41</v>
      </c>
      <c r="O272" s="55" t="s">
        <v>41</v>
      </c>
      <c r="P272" s="55" t="s">
        <v>41</v>
      </c>
      <c r="Q272" s="76">
        <v>11</v>
      </c>
      <c r="R272" s="101" t="s">
        <v>31</v>
      </c>
      <c r="S272" s="91"/>
      <c r="T272" s="91"/>
    </row>
    <row r="273" spans="1:20" ht="18.75" customHeight="1">
      <c r="A273" s="87">
        <v>12</v>
      </c>
      <c r="B273" s="137" t="s">
        <v>32</v>
      </c>
      <c r="C273" s="55">
        <v>1</v>
      </c>
      <c r="D273" s="55">
        <v>24</v>
      </c>
      <c r="E273" s="55">
        <v>24</v>
      </c>
      <c r="F273" s="55">
        <v>18</v>
      </c>
      <c r="G273" s="55">
        <v>6</v>
      </c>
      <c r="H273" s="55">
        <v>0</v>
      </c>
      <c r="I273" s="55" t="s">
        <v>41</v>
      </c>
      <c r="J273" s="55" t="s">
        <v>41</v>
      </c>
      <c r="K273" s="55" t="s">
        <v>41</v>
      </c>
      <c r="L273" s="55" t="s">
        <v>41</v>
      </c>
      <c r="M273" s="55" t="s">
        <v>41</v>
      </c>
      <c r="N273" s="55" t="s">
        <v>41</v>
      </c>
      <c r="O273" s="55" t="s">
        <v>41</v>
      </c>
      <c r="P273" s="55" t="s">
        <v>41</v>
      </c>
      <c r="Q273" s="76">
        <v>12</v>
      </c>
      <c r="R273" s="101" t="s">
        <v>32</v>
      </c>
      <c r="S273" s="91"/>
      <c r="T273" s="91"/>
    </row>
    <row r="274" spans="1:20" ht="18.75" customHeight="1">
      <c r="A274" s="87">
        <v>13</v>
      </c>
      <c r="B274" s="137" t="s">
        <v>33</v>
      </c>
      <c r="C274" s="55">
        <v>2</v>
      </c>
      <c r="D274" s="55">
        <v>17</v>
      </c>
      <c r="E274" s="55">
        <v>17</v>
      </c>
      <c r="F274" s="55">
        <v>11</v>
      </c>
      <c r="G274" s="55">
        <v>6</v>
      </c>
      <c r="H274" s="55">
        <v>0</v>
      </c>
      <c r="I274" s="55" t="s">
        <v>41</v>
      </c>
      <c r="J274" s="55" t="s">
        <v>41</v>
      </c>
      <c r="K274" s="55" t="s">
        <v>41</v>
      </c>
      <c r="L274" s="55" t="s">
        <v>41</v>
      </c>
      <c r="M274" s="55" t="s">
        <v>41</v>
      </c>
      <c r="N274" s="55" t="s">
        <v>41</v>
      </c>
      <c r="O274" s="55" t="s">
        <v>41</v>
      </c>
      <c r="P274" s="55" t="s">
        <v>41</v>
      </c>
      <c r="Q274" s="76">
        <v>13</v>
      </c>
      <c r="R274" s="101" t="s">
        <v>33</v>
      </c>
      <c r="S274" s="91"/>
      <c r="T274" s="91"/>
    </row>
    <row r="275" spans="1:20" ht="18.75" customHeight="1">
      <c r="A275" s="87">
        <v>14</v>
      </c>
      <c r="B275" s="137" t="s">
        <v>34</v>
      </c>
      <c r="C275" s="55">
        <v>1</v>
      </c>
      <c r="D275" s="55">
        <v>15</v>
      </c>
      <c r="E275" s="55">
        <v>15</v>
      </c>
      <c r="F275" s="55">
        <v>12</v>
      </c>
      <c r="G275" s="55">
        <v>3</v>
      </c>
      <c r="H275" s="55">
        <v>0</v>
      </c>
      <c r="I275" s="55" t="s">
        <v>41</v>
      </c>
      <c r="J275" s="55" t="s">
        <v>41</v>
      </c>
      <c r="K275" s="55" t="s">
        <v>41</v>
      </c>
      <c r="L275" s="55" t="s">
        <v>41</v>
      </c>
      <c r="M275" s="55" t="s">
        <v>41</v>
      </c>
      <c r="N275" s="55" t="s">
        <v>41</v>
      </c>
      <c r="O275" s="55" t="s">
        <v>41</v>
      </c>
      <c r="P275" s="55" t="s">
        <v>41</v>
      </c>
      <c r="Q275" s="76">
        <v>14</v>
      </c>
      <c r="R275" s="101" t="s">
        <v>34</v>
      </c>
      <c r="S275" s="91"/>
      <c r="T275" s="91"/>
    </row>
    <row r="276" spans="1:20" ht="18.75" customHeight="1">
      <c r="A276" s="87">
        <v>15</v>
      </c>
      <c r="B276" s="137" t="s">
        <v>35</v>
      </c>
      <c r="C276" s="55">
        <v>1</v>
      </c>
      <c r="D276" s="55">
        <v>4</v>
      </c>
      <c r="E276" s="55">
        <v>3</v>
      </c>
      <c r="F276" s="55">
        <v>0</v>
      </c>
      <c r="G276" s="55">
        <v>3</v>
      </c>
      <c r="H276" s="55">
        <v>1</v>
      </c>
      <c r="I276" s="55" t="s">
        <v>41</v>
      </c>
      <c r="J276" s="55" t="s">
        <v>41</v>
      </c>
      <c r="K276" s="55" t="s">
        <v>41</v>
      </c>
      <c r="L276" s="55" t="s">
        <v>41</v>
      </c>
      <c r="M276" s="55" t="s">
        <v>41</v>
      </c>
      <c r="N276" s="55" t="s">
        <v>41</v>
      </c>
      <c r="O276" s="55" t="s">
        <v>41</v>
      </c>
      <c r="P276" s="55" t="s">
        <v>41</v>
      </c>
      <c r="Q276" s="76">
        <v>15</v>
      </c>
      <c r="R276" s="101" t="s">
        <v>35</v>
      </c>
      <c r="S276" s="91"/>
      <c r="T276" s="91"/>
    </row>
    <row r="277" spans="1:20" ht="18.75" customHeight="1">
      <c r="A277" s="87">
        <v>16</v>
      </c>
      <c r="B277" s="137" t="s">
        <v>36</v>
      </c>
      <c r="C277" s="55">
        <v>1</v>
      </c>
      <c r="D277" s="55">
        <v>34</v>
      </c>
      <c r="E277" s="55">
        <v>34</v>
      </c>
      <c r="F277" s="55">
        <v>32</v>
      </c>
      <c r="G277" s="55">
        <v>2</v>
      </c>
      <c r="H277" s="55">
        <v>0</v>
      </c>
      <c r="I277" s="55" t="s">
        <v>41</v>
      </c>
      <c r="J277" s="55" t="s">
        <v>41</v>
      </c>
      <c r="K277" s="55" t="s">
        <v>41</v>
      </c>
      <c r="L277" s="55" t="s">
        <v>41</v>
      </c>
      <c r="M277" s="55" t="s">
        <v>41</v>
      </c>
      <c r="N277" s="55" t="s">
        <v>41</v>
      </c>
      <c r="O277" s="55" t="s">
        <v>41</v>
      </c>
      <c r="P277" s="55" t="s">
        <v>41</v>
      </c>
      <c r="Q277" s="76">
        <v>16</v>
      </c>
      <c r="R277" s="101" t="s">
        <v>36</v>
      </c>
      <c r="S277" s="91"/>
      <c r="T277" s="91"/>
    </row>
    <row r="278" spans="1:20" ht="18.75" customHeight="1">
      <c r="A278" s="87">
        <v>17</v>
      </c>
      <c r="B278" s="137" t="s">
        <v>37</v>
      </c>
      <c r="C278" s="55">
        <v>0</v>
      </c>
      <c r="D278" s="55">
        <v>0</v>
      </c>
      <c r="E278" s="55">
        <v>0</v>
      </c>
      <c r="F278" s="55">
        <v>0</v>
      </c>
      <c r="G278" s="55">
        <v>0</v>
      </c>
      <c r="H278" s="55">
        <v>0</v>
      </c>
      <c r="I278" s="55">
        <v>0</v>
      </c>
      <c r="J278" s="55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v>0</v>
      </c>
      <c r="P278" s="55">
        <v>0</v>
      </c>
      <c r="Q278" s="76">
        <v>17</v>
      </c>
      <c r="R278" s="101" t="s">
        <v>37</v>
      </c>
      <c r="S278" s="91"/>
      <c r="T278" s="91"/>
    </row>
    <row r="279" spans="1:20" ht="18.75" customHeight="1">
      <c r="A279" s="87">
        <v>18</v>
      </c>
      <c r="B279" s="137" t="s">
        <v>38</v>
      </c>
      <c r="C279" s="55">
        <v>2</v>
      </c>
      <c r="D279" s="55">
        <v>61</v>
      </c>
      <c r="E279" s="55">
        <v>61</v>
      </c>
      <c r="F279" s="55">
        <v>32</v>
      </c>
      <c r="G279" s="55">
        <v>29</v>
      </c>
      <c r="H279" s="55">
        <v>0</v>
      </c>
      <c r="I279" s="55" t="s">
        <v>41</v>
      </c>
      <c r="J279" s="55" t="s">
        <v>41</v>
      </c>
      <c r="K279" s="55" t="s">
        <v>41</v>
      </c>
      <c r="L279" s="55" t="s">
        <v>41</v>
      </c>
      <c r="M279" s="55" t="s">
        <v>41</v>
      </c>
      <c r="N279" s="55" t="s">
        <v>41</v>
      </c>
      <c r="O279" s="55" t="s">
        <v>41</v>
      </c>
      <c r="P279" s="55" t="s">
        <v>41</v>
      </c>
      <c r="Q279" s="76">
        <v>18</v>
      </c>
      <c r="R279" s="101" t="s">
        <v>38</v>
      </c>
      <c r="S279" s="91"/>
      <c r="T279" s="91"/>
    </row>
    <row r="280" spans="1:20" ht="18.75" customHeight="1">
      <c r="A280" s="87">
        <v>19</v>
      </c>
      <c r="B280" s="137" t="s">
        <v>39</v>
      </c>
      <c r="C280" s="55">
        <v>2</v>
      </c>
      <c r="D280" s="55">
        <v>117</v>
      </c>
      <c r="E280" s="55">
        <v>117</v>
      </c>
      <c r="F280" s="55">
        <v>64</v>
      </c>
      <c r="G280" s="55">
        <v>53</v>
      </c>
      <c r="H280" s="55">
        <v>0</v>
      </c>
      <c r="I280" s="55" t="s">
        <v>41</v>
      </c>
      <c r="J280" s="55" t="s">
        <v>41</v>
      </c>
      <c r="K280" s="55" t="s">
        <v>41</v>
      </c>
      <c r="L280" s="55" t="s">
        <v>41</v>
      </c>
      <c r="M280" s="55" t="s">
        <v>41</v>
      </c>
      <c r="N280" s="55" t="s">
        <v>41</v>
      </c>
      <c r="O280" s="55" t="s">
        <v>41</v>
      </c>
      <c r="P280" s="55" t="s">
        <v>41</v>
      </c>
      <c r="Q280" s="76">
        <v>19</v>
      </c>
      <c r="R280" s="101" t="s">
        <v>39</v>
      </c>
      <c r="S280" s="91"/>
      <c r="T280" s="91"/>
    </row>
    <row r="281" spans="1:20" ht="18.75" customHeight="1">
      <c r="A281" s="87">
        <v>20</v>
      </c>
      <c r="B281" s="137" t="s">
        <v>40</v>
      </c>
      <c r="C281" s="55">
        <v>0</v>
      </c>
      <c r="D281" s="55">
        <v>0</v>
      </c>
      <c r="E281" s="55">
        <v>0</v>
      </c>
      <c r="F281" s="55">
        <v>0</v>
      </c>
      <c r="G281" s="55">
        <v>0</v>
      </c>
      <c r="H281" s="55">
        <v>0</v>
      </c>
      <c r="I281" s="55">
        <v>0</v>
      </c>
      <c r="J281" s="55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v>0</v>
      </c>
      <c r="P281" s="55">
        <v>0</v>
      </c>
      <c r="Q281" s="76">
        <v>20</v>
      </c>
      <c r="R281" s="101" t="s">
        <v>40</v>
      </c>
      <c r="S281" s="91"/>
      <c r="T281" s="91"/>
    </row>
    <row r="282" spans="1:20" ht="18.75" customHeight="1">
      <c r="A282" s="87">
        <v>21</v>
      </c>
      <c r="B282" s="137" t="s">
        <v>42</v>
      </c>
      <c r="C282" s="55">
        <v>11</v>
      </c>
      <c r="D282" s="55">
        <v>640</v>
      </c>
      <c r="E282" s="55">
        <v>640</v>
      </c>
      <c r="F282" s="55">
        <v>563</v>
      </c>
      <c r="G282" s="55">
        <v>77</v>
      </c>
      <c r="H282" s="55">
        <v>0</v>
      </c>
      <c r="I282" s="55">
        <v>337146</v>
      </c>
      <c r="J282" s="55">
        <v>2709689</v>
      </c>
      <c r="K282" s="55">
        <v>3820935</v>
      </c>
      <c r="L282" s="55">
        <v>2581890</v>
      </c>
      <c r="M282" s="55">
        <v>46405</v>
      </c>
      <c r="N282" s="55">
        <v>1192640</v>
      </c>
      <c r="O282" s="55">
        <v>810991</v>
      </c>
      <c r="P282" s="55">
        <v>1054668</v>
      </c>
      <c r="Q282" s="76">
        <v>21</v>
      </c>
      <c r="R282" s="101" t="s">
        <v>42</v>
      </c>
      <c r="S282" s="91"/>
      <c r="T282" s="91"/>
    </row>
    <row r="283" spans="1:20" ht="18.75" customHeight="1">
      <c r="A283" s="87">
        <v>22</v>
      </c>
      <c r="B283" s="137" t="s">
        <v>43</v>
      </c>
      <c r="C283" s="55">
        <v>0</v>
      </c>
      <c r="D283" s="55">
        <v>0</v>
      </c>
      <c r="E283" s="55">
        <v>0</v>
      </c>
      <c r="F283" s="55">
        <v>0</v>
      </c>
      <c r="G283" s="55">
        <v>0</v>
      </c>
      <c r="H283" s="55">
        <v>0</v>
      </c>
      <c r="I283" s="55">
        <v>0</v>
      </c>
      <c r="J283" s="55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  <c r="P283" s="55">
        <v>0</v>
      </c>
      <c r="Q283" s="76">
        <v>22</v>
      </c>
      <c r="R283" s="101" t="s">
        <v>43</v>
      </c>
      <c r="S283" s="91"/>
      <c r="T283" s="91"/>
    </row>
    <row r="284" spans="1:20" ht="18.75" customHeight="1">
      <c r="A284" s="87">
        <v>23</v>
      </c>
      <c r="B284" s="137" t="s">
        <v>44</v>
      </c>
      <c r="C284" s="55">
        <v>0</v>
      </c>
      <c r="D284" s="55">
        <v>0</v>
      </c>
      <c r="E284" s="55">
        <v>0</v>
      </c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0</v>
      </c>
      <c r="Q284" s="76">
        <v>23</v>
      </c>
      <c r="R284" s="101" t="s">
        <v>44</v>
      </c>
      <c r="S284" s="91"/>
      <c r="T284" s="91"/>
    </row>
    <row r="285" spans="1:20" ht="18.75" customHeight="1">
      <c r="A285" s="87">
        <v>24</v>
      </c>
      <c r="B285" s="137" t="s">
        <v>45</v>
      </c>
      <c r="C285" s="55">
        <v>6</v>
      </c>
      <c r="D285" s="55">
        <v>177</v>
      </c>
      <c r="E285" s="55">
        <v>177</v>
      </c>
      <c r="F285" s="55">
        <v>157</v>
      </c>
      <c r="G285" s="55">
        <v>20</v>
      </c>
      <c r="H285" s="55">
        <v>0</v>
      </c>
      <c r="I285" s="55">
        <v>64941</v>
      </c>
      <c r="J285" s="55">
        <v>282333</v>
      </c>
      <c r="K285" s="55">
        <v>421533</v>
      </c>
      <c r="L285" s="55">
        <v>377075</v>
      </c>
      <c r="M285" s="55">
        <v>44458</v>
      </c>
      <c r="N285" s="55">
        <v>0</v>
      </c>
      <c r="O285" s="55">
        <v>125179</v>
      </c>
      <c r="P285" s="55">
        <v>129215</v>
      </c>
      <c r="Q285" s="76">
        <v>24</v>
      </c>
      <c r="R285" s="101" t="s">
        <v>45</v>
      </c>
      <c r="S285" s="91"/>
      <c r="T285" s="91"/>
    </row>
    <row r="286" spans="1:20" ht="18.75" customHeight="1">
      <c r="A286" s="87">
        <v>25</v>
      </c>
      <c r="B286" s="137" t="s">
        <v>163</v>
      </c>
      <c r="C286" s="55">
        <v>3</v>
      </c>
      <c r="D286" s="55">
        <v>144</v>
      </c>
      <c r="E286" s="55">
        <v>144</v>
      </c>
      <c r="F286" s="55">
        <v>119</v>
      </c>
      <c r="G286" s="55">
        <v>25</v>
      </c>
      <c r="H286" s="55">
        <v>0</v>
      </c>
      <c r="I286" s="55">
        <v>65600</v>
      </c>
      <c r="J286" s="55">
        <v>196222</v>
      </c>
      <c r="K286" s="55">
        <v>501611</v>
      </c>
      <c r="L286" s="55">
        <v>491178</v>
      </c>
      <c r="M286" s="55">
        <v>8202</v>
      </c>
      <c r="N286" s="55">
        <v>2231</v>
      </c>
      <c r="O286" s="55">
        <v>275921</v>
      </c>
      <c r="P286" s="55">
        <v>282594</v>
      </c>
      <c r="Q286" s="76">
        <v>25</v>
      </c>
      <c r="R286" s="101" t="s">
        <v>163</v>
      </c>
      <c r="S286" s="91"/>
      <c r="T286" s="91"/>
    </row>
    <row r="287" spans="1:20" ht="18.75" customHeight="1">
      <c r="A287" s="87">
        <v>26</v>
      </c>
      <c r="B287" s="137" t="s">
        <v>164</v>
      </c>
      <c r="C287" s="55">
        <v>2</v>
      </c>
      <c r="D287" s="55">
        <v>45</v>
      </c>
      <c r="E287" s="55">
        <v>45</v>
      </c>
      <c r="F287" s="55">
        <v>35</v>
      </c>
      <c r="G287" s="55">
        <v>10</v>
      </c>
      <c r="H287" s="55">
        <v>0</v>
      </c>
      <c r="I287" s="55" t="s">
        <v>41</v>
      </c>
      <c r="J287" s="55" t="s">
        <v>41</v>
      </c>
      <c r="K287" s="55" t="s">
        <v>41</v>
      </c>
      <c r="L287" s="55" t="s">
        <v>41</v>
      </c>
      <c r="M287" s="55" t="s">
        <v>41</v>
      </c>
      <c r="N287" s="55" t="s">
        <v>41</v>
      </c>
      <c r="O287" s="55" t="s">
        <v>41</v>
      </c>
      <c r="P287" s="55" t="s">
        <v>41</v>
      </c>
      <c r="Q287" s="76">
        <v>26</v>
      </c>
      <c r="R287" s="101" t="s">
        <v>164</v>
      </c>
      <c r="S287" s="91"/>
      <c r="T287" s="91"/>
    </row>
    <row r="288" spans="1:20" ht="18.75" customHeight="1">
      <c r="A288" s="87">
        <v>27</v>
      </c>
      <c r="B288" s="137" t="s">
        <v>165</v>
      </c>
      <c r="C288" s="55">
        <v>0</v>
      </c>
      <c r="D288" s="55">
        <v>0</v>
      </c>
      <c r="E288" s="55">
        <v>0</v>
      </c>
      <c r="F288" s="55">
        <v>0</v>
      </c>
      <c r="G288" s="55">
        <v>0</v>
      </c>
      <c r="H288" s="55">
        <v>0</v>
      </c>
      <c r="I288" s="55">
        <v>0</v>
      </c>
      <c r="J288" s="55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76">
        <v>27</v>
      </c>
      <c r="R288" s="101" t="s">
        <v>165</v>
      </c>
      <c r="S288" s="91"/>
      <c r="T288" s="91"/>
    </row>
    <row r="289" spans="1:20" ht="18.75" customHeight="1">
      <c r="A289" s="87">
        <v>28</v>
      </c>
      <c r="B289" s="137" t="s">
        <v>49</v>
      </c>
      <c r="C289" s="55">
        <v>5</v>
      </c>
      <c r="D289" s="55">
        <v>697</v>
      </c>
      <c r="E289" s="55">
        <v>697</v>
      </c>
      <c r="F289" s="55">
        <v>577</v>
      </c>
      <c r="G289" s="55">
        <v>120</v>
      </c>
      <c r="H289" s="55">
        <v>0</v>
      </c>
      <c r="I289" s="55">
        <v>389516</v>
      </c>
      <c r="J289" s="55">
        <v>1188891</v>
      </c>
      <c r="K289" s="55">
        <v>2556490</v>
      </c>
      <c r="L289" s="55">
        <v>2548510</v>
      </c>
      <c r="M289" s="55">
        <v>7980</v>
      </c>
      <c r="N289" s="55">
        <v>0</v>
      </c>
      <c r="O289" s="55">
        <v>1336795</v>
      </c>
      <c r="P289" s="55">
        <v>1423638</v>
      </c>
      <c r="Q289" s="76">
        <v>28</v>
      </c>
      <c r="R289" s="101" t="s">
        <v>49</v>
      </c>
      <c r="S289" s="91"/>
      <c r="T289" s="91"/>
    </row>
    <row r="290" spans="1:20" ht="18.75" customHeight="1">
      <c r="A290" s="87">
        <v>29</v>
      </c>
      <c r="B290" s="137" t="s">
        <v>166</v>
      </c>
      <c r="C290" s="55">
        <v>4</v>
      </c>
      <c r="D290" s="55">
        <v>238</v>
      </c>
      <c r="E290" s="55">
        <v>238</v>
      </c>
      <c r="F290" s="55">
        <v>122</v>
      </c>
      <c r="G290" s="55">
        <v>116</v>
      </c>
      <c r="H290" s="55">
        <v>0</v>
      </c>
      <c r="I290" s="55">
        <v>70423</v>
      </c>
      <c r="J290" s="55">
        <v>141982</v>
      </c>
      <c r="K290" s="55">
        <v>245530</v>
      </c>
      <c r="L290" s="55">
        <v>206471</v>
      </c>
      <c r="M290" s="55">
        <v>17250</v>
      </c>
      <c r="N290" s="55">
        <v>21809</v>
      </c>
      <c r="O290" s="55">
        <v>94774</v>
      </c>
      <c r="P290" s="55">
        <v>96278</v>
      </c>
      <c r="Q290" s="76">
        <v>29</v>
      </c>
      <c r="R290" s="101" t="s">
        <v>166</v>
      </c>
      <c r="S290" s="91"/>
      <c r="T290" s="91"/>
    </row>
    <row r="291" spans="1:20" ht="18.75" customHeight="1">
      <c r="A291" s="87">
        <v>30</v>
      </c>
      <c r="B291" s="137" t="s">
        <v>167</v>
      </c>
      <c r="C291" s="55">
        <v>1</v>
      </c>
      <c r="D291" s="55">
        <v>127</v>
      </c>
      <c r="E291" s="55">
        <v>127</v>
      </c>
      <c r="F291" s="55">
        <v>76</v>
      </c>
      <c r="G291" s="55">
        <v>51</v>
      </c>
      <c r="H291" s="55">
        <v>0</v>
      </c>
      <c r="I291" s="55" t="s">
        <v>41</v>
      </c>
      <c r="J291" s="55" t="s">
        <v>41</v>
      </c>
      <c r="K291" s="55" t="s">
        <v>41</v>
      </c>
      <c r="L291" s="55" t="s">
        <v>41</v>
      </c>
      <c r="M291" s="55" t="s">
        <v>41</v>
      </c>
      <c r="N291" s="55" t="s">
        <v>41</v>
      </c>
      <c r="O291" s="55" t="s">
        <v>41</v>
      </c>
      <c r="P291" s="55" t="s">
        <v>41</v>
      </c>
      <c r="Q291" s="76">
        <v>30</v>
      </c>
      <c r="R291" s="101" t="s">
        <v>167</v>
      </c>
      <c r="S291" s="91"/>
      <c r="T291" s="91"/>
    </row>
    <row r="292" spans="1:20" ht="18.75" customHeight="1">
      <c r="A292" s="87">
        <v>31</v>
      </c>
      <c r="B292" s="137" t="s">
        <v>168</v>
      </c>
      <c r="C292" s="55">
        <v>2</v>
      </c>
      <c r="D292" s="55">
        <v>393</v>
      </c>
      <c r="E292" s="55">
        <v>393</v>
      </c>
      <c r="F292" s="55">
        <v>334</v>
      </c>
      <c r="G292" s="55">
        <v>59</v>
      </c>
      <c r="H292" s="55">
        <v>0</v>
      </c>
      <c r="I292" s="55" t="s">
        <v>41</v>
      </c>
      <c r="J292" s="55" t="s">
        <v>41</v>
      </c>
      <c r="K292" s="55" t="s">
        <v>41</v>
      </c>
      <c r="L292" s="55" t="s">
        <v>41</v>
      </c>
      <c r="M292" s="55" t="s">
        <v>41</v>
      </c>
      <c r="N292" s="55" t="s">
        <v>41</v>
      </c>
      <c r="O292" s="55" t="s">
        <v>41</v>
      </c>
      <c r="P292" s="55" t="s">
        <v>41</v>
      </c>
      <c r="Q292" s="76">
        <v>31</v>
      </c>
      <c r="R292" s="101" t="s">
        <v>168</v>
      </c>
      <c r="S292" s="91"/>
      <c r="T292" s="91"/>
    </row>
    <row r="293" spans="1:20" ht="18.75" customHeight="1">
      <c r="A293" s="87">
        <v>32</v>
      </c>
      <c r="B293" s="137" t="s">
        <v>53</v>
      </c>
      <c r="C293" s="55">
        <v>3</v>
      </c>
      <c r="D293" s="55">
        <v>83</v>
      </c>
      <c r="E293" s="55">
        <v>82</v>
      </c>
      <c r="F293" s="55">
        <v>56</v>
      </c>
      <c r="G293" s="55">
        <v>26</v>
      </c>
      <c r="H293" s="55">
        <v>1</v>
      </c>
      <c r="I293" s="55">
        <v>25657</v>
      </c>
      <c r="J293" s="55">
        <v>161345</v>
      </c>
      <c r="K293" s="55">
        <v>211944</v>
      </c>
      <c r="L293" s="55">
        <v>211715</v>
      </c>
      <c r="M293" s="55">
        <v>229</v>
      </c>
      <c r="N293" s="55">
        <v>0</v>
      </c>
      <c r="O293" s="55">
        <v>43741</v>
      </c>
      <c r="P293" s="55">
        <v>46939</v>
      </c>
      <c r="Q293" s="76">
        <v>32</v>
      </c>
      <c r="R293" s="101" t="s">
        <v>53</v>
      </c>
      <c r="S293" s="91"/>
      <c r="T293" s="91"/>
    </row>
    <row r="294" spans="1:20" ht="18.75" customHeight="1">
      <c r="A294" s="87"/>
      <c r="B294" s="137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76"/>
      <c r="R294" s="101"/>
      <c r="S294" s="91"/>
      <c r="T294" s="91"/>
    </row>
    <row r="295" spans="1:20" s="48" customFormat="1" ht="18.75" customHeight="1">
      <c r="A295" s="142"/>
      <c r="B295" s="143" t="s">
        <v>195</v>
      </c>
      <c r="C295" s="63">
        <v>168</v>
      </c>
      <c r="D295" s="63">
        <v>10757</v>
      </c>
      <c r="E295" s="63">
        <v>10741</v>
      </c>
      <c r="F295" s="63">
        <v>8934</v>
      </c>
      <c r="G295" s="63">
        <v>1807</v>
      </c>
      <c r="H295" s="63">
        <v>16</v>
      </c>
      <c r="I295" s="63">
        <v>6404167</v>
      </c>
      <c r="J295" s="63">
        <v>62332529</v>
      </c>
      <c r="K295" s="63">
        <v>110063000</v>
      </c>
      <c r="L295" s="63">
        <v>100564553</v>
      </c>
      <c r="M295" s="63">
        <v>823736</v>
      </c>
      <c r="N295" s="63">
        <v>8674711</v>
      </c>
      <c r="O295" s="63">
        <v>38477925</v>
      </c>
      <c r="P295" s="63">
        <v>41793802</v>
      </c>
      <c r="Q295" s="64"/>
      <c r="R295" s="74" t="s">
        <v>195</v>
      </c>
      <c r="S295" s="5"/>
      <c r="T295" s="5"/>
    </row>
    <row r="296" spans="1:20" ht="18.75" customHeight="1">
      <c r="A296" s="87" t="s">
        <v>194</v>
      </c>
      <c r="B296" s="137" t="s">
        <v>29</v>
      </c>
      <c r="C296" s="55">
        <v>26</v>
      </c>
      <c r="D296" s="55">
        <v>813</v>
      </c>
      <c r="E296" s="55">
        <v>808</v>
      </c>
      <c r="F296" s="55">
        <v>348</v>
      </c>
      <c r="G296" s="55">
        <v>460</v>
      </c>
      <c r="H296" s="55">
        <v>5</v>
      </c>
      <c r="I296" s="55">
        <v>244190</v>
      </c>
      <c r="J296" s="55">
        <v>763068</v>
      </c>
      <c r="K296" s="55">
        <v>1662751</v>
      </c>
      <c r="L296" s="55">
        <v>1646008</v>
      </c>
      <c r="M296" s="55">
        <v>4886</v>
      </c>
      <c r="N296" s="55">
        <v>11857</v>
      </c>
      <c r="O296" s="55">
        <v>800098</v>
      </c>
      <c r="P296" s="55">
        <v>836643</v>
      </c>
      <c r="Q296" s="76" t="s">
        <v>60</v>
      </c>
      <c r="R296" s="101" t="s">
        <v>29</v>
      </c>
      <c r="S296" s="91"/>
      <c r="T296" s="91"/>
    </row>
    <row r="297" spans="1:20" ht="18.75" customHeight="1">
      <c r="A297" s="87">
        <v>10</v>
      </c>
      <c r="B297" s="137" t="s">
        <v>30</v>
      </c>
      <c r="C297" s="55">
        <v>1</v>
      </c>
      <c r="D297" s="55">
        <v>14</v>
      </c>
      <c r="E297" s="55">
        <v>14</v>
      </c>
      <c r="F297" s="55">
        <v>8</v>
      </c>
      <c r="G297" s="55">
        <v>6</v>
      </c>
      <c r="H297" s="55">
        <v>0</v>
      </c>
      <c r="I297" s="55" t="s">
        <v>41</v>
      </c>
      <c r="J297" s="55" t="s">
        <v>41</v>
      </c>
      <c r="K297" s="55" t="s">
        <v>41</v>
      </c>
      <c r="L297" s="55" t="s">
        <v>41</v>
      </c>
      <c r="M297" s="55" t="s">
        <v>41</v>
      </c>
      <c r="N297" s="55" t="s">
        <v>41</v>
      </c>
      <c r="O297" s="55" t="s">
        <v>41</v>
      </c>
      <c r="P297" s="55" t="s">
        <v>41</v>
      </c>
      <c r="Q297" s="76">
        <v>10</v>
      </c>
      <c r="R297" s="101" t="s">
        <v>30</v>
      </c>
      <c r="S297" s="91"/>
      <c r="T297" s="91"/>
    </row>
    <row r="298" spans="1:20" ht="18.75" customHeight="1">
      <c r="A298" s="87">
        <v>11</v>
      </c>
      <c r="B298" s="137" t="s">
        <v>31</v>
      </c>
      <c r="C298" s="55">
        <v>6</v>
      </c>
      <c r="D298" s="55">
        <v>211</v>
      </c>
      <c r="E298" s="55">
        <v>208</v>
      </c>
      <c r="F298" s="55">
        <v>96</v>
      </c>
      <c r="G298" s="55">
        <v>112</v>
      </c>
      <c r="H298" s="55">
        <v>3</v>
      </c>
      <c r="I298" s="55">
        <v>70356</v>
      </c>
      <c r="J298" s="55">
        <v>455012</v>
      </c>
      <c r="K298" s="55">
        <v>854101</v>
      </c>
      <c r="L298" s="55">
        <v>830624</v>
      </c>
      <c r="M298" s="55">
        <v>23477</v>
      </c>
      <c r="N298" s="55">
        <v>0</v>
      </c>
      <c r="O298" s="55">
        <v>333558</v>
      </c>
      <c r="P298" s="55">
        <v>370315</v>
      </c>
      <c r="Q298" s="76">
        <v>11</v>
      </c>
      <c r="R298" s="101" t="s">
        <v>31</v>
      </c>
      <c r="S298" s="91"/>
      <c r="T298" s="91"/>
    </row>
    <row r="299" spans="1:20" ht="18.75" customHeight="1">
      <c r="A299" s="87">
        <v>12</v>
      </c>
      <c r="B299" s="137" t="s">
        <v>32</v>
      </c>
      <c r="C299" s="55">
        <v>3</v>
      </c>
      <c r="D299" s="55">
        <v>36</v>
      </c>
      <c r="E299" s="55">
        <v>36</v>
      </c>
      <c r="F299" s="55">
        <v>34</v>
      </c>
      <c r="G299" s="55">
        <v>2</v>
      </c>
      <c r="H299" s="55">
        <v>0</v>
      </c>
      <c r="I299" s="55">
        <v>9414</v>
      </c>
      <c r="J299" s="55">
        <v>53383</v>
      </c>
      <c r="K299" s="55">
        <v>69659</v>
      </c>
      <c r="L299" s="55">
        <v>67163</v>
      </c>
      <c r="M299" s="55">
        <v>0</v>
      </c>
      <c r="N299" s="55">
        <v>2496</v>
      </c>
      <c r="O299" s="55">
        <v>15157</v>
      </c>
      <c r="P299" s="55">
        <v>15157</v>
      </c>
      <c r="Q299" s="76">
        <v>12</v>
      </c>
      <c r="R299" s="101" t="s">
        <v>32</v>
      </c>
      <c r="S299" s="91"/>
      <c r="T299" s="91"/>
    </row>
    <row r="300" spans="1:20" ht="18.75" customHeight="1">
      <c r="A300" s="87">
        <v>13</v>
      </c>
      <c r="B300" s="137" t="s">
        <v>33</v>
      </c>
      <c r="C300" s="55">
        <v>4</v>
      </c>
      <c r="D300" s="55">
        <v>54</v>
      </c>
      <c r="E300" s="55">
        <v>53</v>
      </c>
      <c r="F300" s="55">
        <v>38</v>
      </c>
      <c r="G300" s="55">
        <v>15</v>
      </c>
      <c r="H300" s="55">
        <v>1</v>
      </c>
      <c r="I300" s="55">
        <v>24239</v>
      </c>
      <c r="J300" s="55">
        <v>81588</v>
      </c>
      <c r="K300" s="55">
        <v>203974</v>
      </c>
      <c r="L300" s="55">
        <v>200461</v>
      </c>
      <c r="M300" s="55">
        <v>1605</v>
      </c>
      <c r="N300" s="55">
        <v>1908</v>
      </c>
      <c r="O300" s="55">
        <v>113320</v>
      </c>
      <c r="P300" s="55">
        <v>113320</v>
      </c>
      <c r="Q300" s="76">
        <v>13</v>
      </c>
      <c r="R300" s="101" t="s">
        <v>33</v>
      </c>
      <c r="S300" s="91"/>
      <c r="T300" s="91"/>
    </row>
    <row r="301" spans="1:20" ht="18.75" customHeight="1">
      <c r="A301" s="87">
        <v>14</v>
      </c>
      <c r="B301" s="137" t="s">
        <v>34</v>
      </c>
      <c r="C301" s="55">
        <v>4</v>
      </c>
      <c r="D301" s="55">
        <v>192</v>
      </c>
      <c r="E301" s="55">
        <v>192</v>
      </c>
      <c r="F301" s="55">
        <v>124</v>
      </c>
      <c r="G301" s="55">
        <v>68</v>
      </c>
      <c r="H301" s="55">
        <v>0</v>
      </c>
      <c r="I301" s="55">
        <v>81637</v>
      </c>
      <c r="J301" s="55">
        <v>198971</v>
      </c>
      <c r="K301" s="55">
        <v>388703</v>
      </c>
      <c r="L301" s="55">
        <v>382659</v>
      </c>
      <c r="M301" s="55">
        <v>6023</v>
      </c>
      <c r="N301" s="55">
        <v>21</v>
      </c>
      <c r="O301" s="55">
        <v>154361</v>
      </c>
      <c r="P301" s="55">
        <v>178259</v>
      </c>
      <c r="Q301" s="76">
        <v>14</v>
      </c>
      <c r="R301" s="101" t="s">
        <v>34</v>
      </c>
      <c r="S301" s="91"/>
      <c r="T301" s="91"/>
    </row>
    <row r="302" spans="1:20" ht="18.75" customHeight="1">
      <c r="A302" s="87">
        <v>15</v>
      </c>
      <c r="B302" s="137" t="s">
        <v>35</v>
      </c>
      <c r="C302" s="55">
        <v>6</v>
      </c>
      <c r="D302" s="55">
        <v>120</v>
      </c>
      <c r="E302" s="55">
        <v>120</v>
      </c>
      <c r="F302" s="55">
        <v>60</v>
      </c>
      <c r="G302" s="55">
        <v>60</v>
      </c>
      <c r="H302" s="55">
        <v>0</v>
      </c>
      <c r="I302" s="55">
        <v>33021</v>
      </c>
      <c r="J302" s="55">
        <v>38748</v>
      </c>
      <c r="K302" s="55">
        <v>100577</v>
      </c>
      <c r="L302" s="55">
        <v>100562</v>
      </c>
      <c r="M302" s="55">
        <v>0</v>
      </c>
      <c r="N302" s="55">
        <v>15</v>
      </c>
      <c r="O302" s="55">
        <v>55222</v>
      </c>
      <c r="P302" s="55">
        <v>57319</v>
      </c>
      <c r="Q302" s="76">
        <v>15</v>
      </c>
      <c r="R302" s="101" t="s">
        <v>35</v>
      </c>
      <c r="S302" s="91"/>
      <c r="T302" s="91"/>
    </row>
    <row r="303" spans="1:20" ht="18.75" customHeight="1">
      <c r="A303" s="87">
        <v>16</v>
      </c>
      <c r="B303" s="137" t="s">
        <v>36</v>
      </c>
      <c r="C303" s="55">
        <v>25</v>
      </c>
      <c r="D303" s="55">
        <v>5453</v>
      </c>
      <c r="E303" s="55">
        <v>5453</v>
      </c>
      <c r="F303" s="55">
        <v>4949</v>
      </c>
      <c r="G303" s="55">
        <v>504</v>
      </c>
      <c r="H303" s="55">
        <v>0</v>
      </c>
      <c r="I303" s="55">
        <v>3965439</v>
      </c>
      <c r="J303" s="55">
        <v>44211526</v>
      </c>
      <c r="K303" s="55">
        <v>80091982</v>
      </c>
      <c r="L303" s="55">
        <v>71823282</v>
      </c>
      <c r="M303" s="55">
        <v>96459</v>
      </c>
      <c r="N303" s="55">
        <v>8172241</v>
      </c>
      <c r="O303" s="55">
        <v>29261269</v>
      </c>
      <c r="P303" s="55">
        <v>30639161</v>
      </c>
      <c r="Q303" s="76">
        <v>16</v>
      </c>
      <c r="R303" s="101" t="s">
        <v>36</v>
      </c>
      <c r="S303" s="91"/>
      <c r="T303" s="91"/>
    </row>
    <row r="304" spans="1:20" ht="18.75" customHeight="1">
      <c r="A304" s="87">
        <v>17</v>
      </c>
      <c r="B304" s="137" t="s">
        <v>37</v>
      </c>
      <c r="C304" s="55">
        <v>3</v>
      </c>
      <c r="D304" s="55">
        <v>225</v>
      </c>
      <c r="E304" s="55">
        <v>225</v>
      </c>
      <c r="F304" s="55">
        <v>204</v>
      </c>
      <c r="G304" s="55">
        <v>21</v>
      </c>
      <c r="H304" s="55">
        <v>0</v>
      </c>
      <c r="I304" s="55">
        <v>125240</v>
      </c>
      <c r="J304" s="55">
        <v>1670947</v>
      </c>
      <c r="K304" s="55">
        <v>2369860</v>
      </c>
      <c r="L304" s="55">
        <v>2369860</v>
      </c>
      <c r="M304" s="55">
        <v>0</v>
      </c>
      <c r="N304" s="55">
        <v>0</v>
      </c>
      <c r="O304" s="55">
        <v>612620</v>
      </c>
      <c r="P304" s="55">
        <v>695220</v>
      </c>
      <c r="Q304" s="76">
        <v>17</v>
      </c>
      <c r="R304" s="101" t="s">
        <v>37</v>
      </c>
      <c r="S304" s="91"/>
      <c r="T304" s="91"/>
    </row>
    <row r="305" spans="1:20" ht="18.75" customHeight="1">
      <c r="A305" s="87">
        <v>18</v>
      </c>
      <c r="B305" s="137" t="s">
        <v>38</v>
      </c>
      <c r="C305" s="55">
        <v>10</v>
      </c>
      <c r="D305" s="55">
        <v>336</v>
      </c>
      <c r="E305" s="55">
        <v>336</v>
      </c>
      <c r="F305" s="55">
        <v>237</v>
      </c>
      <c r="G305" s="55">
        <v>99</v>
      </c>
      <c r="H305" s="55">
        <v>0</v>
      </c>
      <c r="I305" s="55">
        <v>131100</v>
      </c>
      <c r="J305" s="55">
        <v>721029</v>
      </c>
      <c r="K305" s="55">
        <v>1117888</v>
      </c>
      <c r="L305" s="55">
        <v>1095532</v>
      </c>
      <c r="M305" s="55">
        <v>11859</v>
      </c>
      <c r="N305" s="55">
        <v>10497</v>
      </c>
      <c r="O305" s="55">
        <v>345261</v>
      </c>
      <c r="P305" s="55">
        <v>367530</v>
      </c>
      <c r="Q305" s="76">
        <v>18</v>
      </c>
      <c r="R305" s="101" t="s">
        <v>38</v>
      </c>
      <c r="S305" s="91"/>
      <c r="T305" s="91"/>
    </row>
    <row r="306" spans="1:20" ht="18.75" customHeight="1">
      <c r="A306" s="87">
        <v>19</v>
      </c>
      <c r="B306" s="137" t="s">
        <v>39</v>
      </c>
      <c r="C306" s="55">
        <v>2</v>
      </c>
      <c r="D306" s="55">
        <v>75</v>
      </c>
      <c r="E306" s="55">
        <v>75</v>
      </c>
      <c r="F306" s="55">
        <v>63</v>
      </c>
      <c r="G306" s="55">
        <v>12</v>
      </c>
      <c r="H306" s="55">
        <v>0</v>
      </c>
      <c r="I306" s="55" t="s">
        <v>41</v>
      </c>
      <c r="J306" s="55" t="s">
        <v>41</v>
      </c>
      <c r="K306" s="55" t="s">
        <v>41</v>
      </c>
      <c r="L306" s="55" t="s">
        <v>41</v>
      </c>
      <c r="M306" s="55" t="s">
        <v>41</v>
      </c>
      <c r="N306" s="55" t="s">
        <v>41</v>
      </c>
      <c r="O306" s="55" t="s">
        <v>41</v>
      </c>
      <c r="P306" s="55" t="s">
        <v>41</v>
      </c>
      <c r="Q306" s="76">
        <v>19</v>
      </c>
      <c r="R306" s="101" t="s">
        <v>39</v>
      </c>
      <c r="S306" s="91"/>
      <c r="T306" s="91"/>
    </row>
    <row r="307" spans="1:20" ht="18.75" customHeight="1">
      <c r="A307" s="87">
        <v>20</v>
      </c>
      <c r="B307" s="137" t="s">
        <v>40</v>
      </c>
      <c r="C307" s="55">
        <v>0</v>
      </c>
      <c r="D307" s="55">
        <v>0</v>
      </c>
      <c r="E307" s="55">
        <v>0</v>
      </c>
      <c r="F307" s="55">
        <v>0</v>
      </c>
      <c r="G307" s="55">
        <v>0</v>
      </c>
      <c r="H307" s="55">
        <v>0</v>
      </c>
      <c r="I307" s="55">
        <v>0</v>
      </c>
      <c r="J307" s="55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5">
        <v>0</v>
      </c>
      <c r="Q307" s="76">
        <v>20</v>
      </c>
      <c r="R307" s="101" t="s">
        <v>40</v>
      </c>
      <c r="S307" s="91"/>
      <c r="T307" s="91"/>
    </row>
    <row r="308" spans="1:20" ht="18.75" customHeight="1">
      <c r="A308" s="87">
        <v>21</v>
      </c>
      <c r="B308" s="137" t="s">
        <v>42</v>
      </c>
      <c r="C308" s="55">
        <v>13</v>
      </c>
      <c r="D308" s="55">
        <v>517</v>
      </c>
      <c r="E308" s="55">
        <v>516</v>
      </c>
      <c r="F308" s="55">
        <v>469</v>
      </c>
      <c r="G308" s="55">
        <v>47</v>
      </c>
      <c r="H308" s="55">
        <v>1</v>
      </c>
      <c r="I308" s="55">
        <v>282071</v>
      </c>
      <c r="J308" s="55">
        <v>1469465</v>
      </c>
      <c r="K308" s="55">
        <v>4263509</v>
      </c>
      <c r="L308" s="55">
        <v>4253887</v>
      </c>
      <c r="M308" s="55">
        <v>8873</v>
      </c>
      <c r="N308" s="55">
        <v>749</v>
      </c>
      <c r="O308" s="55">
        <v>2302705</v>
      </c>
      <c r="P308" s="55">
        <v>2630095</v>
      </c>
      <c r="Q308" s="76">
        <v>21</v>
      </c>
      <c r="R308" s="101" t="s">
        <v>42</v>
      </c>
      <c r="S308" s="91"/>
      <c r="T308" s="91"/>
    </row>
    <row r="309" spans="1:20" ht="18.75" customHeight="1">
      <c r="A309" s="87">
        <v>22</v>
      </c>
      <c r="B309" s="137" t="s">
        <v>43</v>
      </c>
      <c r="C309" s="55">
        <v>7</v>
      </c>
      <c r="D309" s="55">
        <v>1144</v>
      </c>
      <c r="E309" s="55">
        <v>1144</v>
      </c>
      <c r="F309" s="55">
        <v>1102</v>
      </c>
      <c r="G309" s="55">
        <v>42</v>
      </c>
      <c r="H309" s="55">
        <v>0</v>
      </c>
      <c r="I309" s="55">
        <v>771514</v>
      </c>
      <c r="J309" s="55">
        <v>10897066</v>
      </c>
      <c r="K309" s="55">
        <v>15796354</v>
      </c>
      <c r="L309" s="55">
        <v>15487878</v>
      </c>
      <c r="M309" s="55">
        <v>206169</v>
      </c>
      <c r="N309" s="55">
        <v>102307</v>
      </c>
      <c r="O309" s="55">
        <v>3282011</v>
      </c>
      <c r="P309" s="55">
        <v>4617117</v>
      </c>
      <c r="Q309" s="76">
        <v>22</v>
      </c>
      <c r="R309" s="101" t="s">
        <v>43</v>
      </c>
      <c r="S309" s="91"/>
      <c r="T309" s="91"/>
    </row>
    <row r="310" spans="1:20" ht="18.75" customHeight="1">
      <c r="A310" s="87">
        <v>23</v>
      </c>
      <c r="B310" s="137" t="s">
        <v>44</v>
      </c>
      <c r="C310" s="55">
        <v>1</v>
      </c>
      <c r="D310" s="55">
        <v>25</v>
      </c>
      <c r="E310" s="55">
        <v>25</v>
      </c>
      <c r="F310" s="55">
        <v>18</v>
      </c>
      <c r="G310" s="55">
        <v>7</v>
      </c>
      <c r="H310" s="55">
        <v>0</v>
      </c>
      <c r="I310" s="55" t="s">
        <v>41</v>
      </c>
      <c r="J310" s="55" t="s">
        <v>41</v>
      </c>
      <c r="K310" s="55" t="s">
        <v>41</v>
      </c>
      <c r="L310" s="55" t="s">
        <v>41</v>
      </c>
      <c r="M310" s="55" t="s">
        <v>41</v>
      </c>
      <c r="N310" s="55" t="s">
        <v>41</v>
      </c>
      <c r="O310" s="55" t="s">
        <v>41</v>
      </c>
      <c r="P310" s="55" t="s">
        <v>41</v>
      </c>
      <c r="Q310" s="76">
        <v>23</v>
      </c>
      <c r="R310" s="101" t="s">
        <v>44</v>
      </c>
      <c r="S310" s="91"/>
      <c r="T310" s="91"/>
    </row>
    <row r="311" spans="1:20" ht="18.75" customHeight="1">
      <c r="A311" s="87">
        <v>24</v>
      </c>
      <c r="B311" s="137" t="s">
        <v>45</v>
      </c>
      <c r="C311" s="55">
        <v>18</v>
      </c>
      <c r="D311" s="55">
        <v>339</v>
      </c>
      <c r="E311" s="55">
        <v>335</v>
      </c>
      <c r="F311" s="55">
        <v>282</v>
      </c>
      <c r="G311" s="55">
        <v>53</v>
      </c>
      <c r="H311" s="55">
        <v>4</v>
      </c>
      <c r="I311" s="55">
        <v>139245</v>
      </c>
      <c r="J311" s="55">
        <v>400448</v>
      </c>
      <c r="K311" s="55">
        <v>756457</v>
      </c>
      <c r="L311" s="55">
        <v>565782</v>
      </c>
      <c r="M311" s="55">
        <v>167946</v>
      </c>
      <c r="N311" s="55">
        <v>22729</v>
      </c>
      <c r="O311" s="55">
        <v>279593</v>
      </c>
      <c r="P311" s="55">
        <v>329972</v>
      </c>
      <c r="Q311" s="76">
        <v>24</v>
      </c>
      <c r="R311" s="101" t="s">
        <v>45</v>
      </c>
      <c r="S311" s="91"/>
      <c r="T311" s="91"/>
    </row>
    <row r="312" spans="1:20" ht="18.75" customHeight="1">
      <c r="A312" s="87">
        <v>25</v>
      </c>
      <c r="B312" s="137" t="s">
        <v>163</v>
      </c>
      <c r="C312" s="55">
        <v>3</v>
      </c>
      <c r="D312" s="55">
        <v>47</v>
      </c>
      <c r="E312" s="55">
        <v>47</v>
      </c>
      <c r="F312" s="55">
        <v>40</v>
      </c>
      <c r="G312" s="55">
        <v>7</v>
      </c>
      <c r="H312" s="55">
        <v>0</v>
      </c>
      <c r="I312" s="55">
        <v>25722</v>
      </c>
      <c r="J312" s="55">
        <v>39748</v>
      </c>
      <c r="K312" s="55">
        <v>116404</v>
      </c>
      <c r="L312" s="55">
        <v>83739</v>
      </c>
      <c r="M312" s="55">
        <v>29423</v>
      </c>
      <c r="N312" s="55">
        <v>3242</v>
      </c>
      <c r="O312" s="55">
        <v>70978</v>
      </c>
      <c r="P312" s="55">
        <v>70978</v>
      </c>
      <c r="Q312" s="76">
        <v>25</v>
      </c>
      <c r="R312" s="101" t="s">
        <v>163</v>
      </c>
      <c r="S312" s="91"/>
      <c r="T312" s="91"/>
    </row>
    <row r="313" spans="1:20" ht="18.75" customHeight="1">
      <c r="A313" s="87">
        <v>26</v>
      </c>
      <c r="B313" s="137" t="s">
        <v>164</v>
      </c>
      <c r="C313" s="55">
        <v>22</v>
      </c>
      <c r="D313" s="55">
        <v>605</v>
      </c>
      <c r="E313" s="55">
        <v>604</v>
      </c>
      <c r="F313" s="55">
        <v>519</v>
      </c>
      <c r="G313" s="55">
        <v>85</v>
      </c>
      <c r="H313" s="55">
        <v>1</v>
      </c>
      <c r="I313" s="55">
        <v>277374</v>
      </c>
      <c r="J313" s="55">
        <v>727881</v>
      </c>
      <c r="K313" s="55">
        <v>1317628</v>
      </c>
      <c r="L313" s="55">
        <v>859584</v>
      </c>
      <c r="M313" s="55">
        <v>133531</v>
      </c>
      <c r="N313" s="55">
        <v>324513</v>
      </c>
      <c r="O313" s="55">
        <v>527209</v>
      </c>
      <c r="P313" s="55">
        <v>550426</v>
      </c>
      <c r="Q313" s="76">
        <v>26</v>
      </c>
      <c r="R313" s="101" t="s">
        <v>164</v>
      </c>
      <c r="S313" s="91"/>
      <c r="T313" s="91"/>
    </row>
    <row r="314" spans="1:20" ht="18.75" customHeight="1">
      <c r="A314" s="87">
        <v>27</v>
      </c>
      <c r="B314" s="137" t="s">
        <v>165</v>
      </c>
      <c r="C314" s="55">
        <v>2</v>
      </c>
      <c r="D314" s="55">
        <v>112</v>
      </c>
      <c r="E314" s="55">
        <v>112</v>
      </c>
      <c r="F314" s="55">
        <v>38</v>
      </c>
      <c r="G314" s="55">
        <v>74</v>
      </c>
      <c r="H314" s="55">
        <v>0</v>
      </c>
      <c r="I314" s="55" t="s">
        <v>41</v>
      </c>
      <c r="J314" s="55" t="s">
        <v>41</v>
      </c>
      <c r="K314" s="55" t="s">
        <v>41</v>
      </c>
      <c r="L314" s="55" t="s">
        <v>41</v>
      </c>
      <c r="M314" s="55" t="s">
        <v>41</v>
      </c>
      <c r="N314" s="55" t="s">
        <v>41</v>
      </c>
      <c r="O314" s="55" t="s">
        <v>41</v>
      </c>
      <c r="P314" s="55" t="s">
        <v>41</v>
      </c>
      <c r="Q314" s="76">
        <v>27</v>
      </c>
      <c r="R314" s="101" t="s">
        <v>165</v>
      </c>
      <c r="S314" s="91"/>
      <c r="T314" s="91"/>
    </row>
    <row r="315" spans="1:20" ht="18.75" customHeight="1">
      <c r="A315" s="87">
        <v>28</v>
      </c>
      <c r="B315" s="137" t="s">
        <v>49</v>
      </c>
      <c r="C315" s="55">
        <v>1</v>
      </c>
      <c r="D315" s="55">
        <v>27</v>
      </c>
      <c r="E315" s="55">
        <v>27</v>
      </c>
      <c r="F315" s="55">
        <v>12</v>
      </c>
      <c r="G315" s="55">
        <v>15</v>
      </c>
      <c r="H315" s="55">
        <v>0</v>
      </c>
      <c r="I315" s="55" t="s">
        <v>41</v>
      </c>
      <c r="J315" s="55" t="s">
        <v>41</v>
      </c>
      <c r="K315" s="55" t="s">
        <v>41</v>
      </c>
      <c r="L315" s="55" t="s">
        <v>41</v>
      </c>
      <c r="M315" s="55" t="s">
        <v>41</v>
      </c>
      <c r="N315" s="55" t="s">
        <v>41</v>
      </c>
      <c r="O315" s="55" t="s">
        <v>41</v>
      </c>
      <c r="P315" s="55" t="s">
        <v>41</v>
      </c>
      <c r="Q315" s="76">
        <v>28</v>
      </c>
      <c r="R315" s="101" t="s">
        <v>49</v>
      </c>
      <c r="S315" s="91"/>
      <c r="T315" s="91"/>
    </row>
    <row r="316" spans="1:20" ht="18.75" customHeight="1">
      <c r="A316" s="87">
        <v>29</v>
      </c>
      <c r="B316" s="137" t="s">
        <v>166</v>
      </c>
      <c r="C316" s="55">
        <v>2</v>
      </c>
      <c r="D316" s="55">
        <v>248</v>
      </c>
      <c r="E316" s="55">
        <v>248</v>
      </c>
      <c r="F316" s="55">
        <v>159</v>
      </c>
      <c r="G316" s="55">
        <v>89</v>
      </c>
      <c r="H316" s="55">
        <v>0</v>
      </c>
      <c r="I316" s="55" t="s">
        <v>41</v>
      </c>
      <c r="J316" s="55" t="s">
        <v>41</v>
      </c>
      <c r="K316" s="55" t="s">
        <v>41</v>
      </c>
      <c r="L316" s="55" t="s">
        <v>41</v>
      </c>
      <c r="M316" s="55" t="s">
        <v>41</v>
      </c>
      <c r="N316" s="55" t="s">
        <v>41</v>
      </c>
      <c r="O316" s="55" t="s">
        <v>41</v>
      </c>
      <c r="P316" s="55" t="s">
        <v>41</v>
      </c>
      <c r="Q316" s="76">
        <v>29</v>
      </c>
      <c r="R316" s="101" t="s">
        <v>166</v>
      </c>
      <c r="S316" s="91"/>
      <c r="T316" s="91"/>
    </row>
    <row r="317" spans="1:20" ht="18.75" customHeight="1">
      <c r="A317" s="87">
        <v>30</v>
      </c>
      <c r="B317" s="137" t="s">
        <v>167</v>
      </c>
      <c r="C317" s="55">
        <v>0</v>
      </c>
      <c r="D317" s="55">
        <v>0</v>
      </c>
      <c r="E317" s="55">
        <v>0</v>
      </c>
      <c r="F317" s="55">
        <v>0</v>
      </c>
      <c r="G317" s="55">
        <v>0</v>
      </c>
      <c r="H317" s="55">
        <v>0</v>
      </c>
      <c r="I317" s="55">
        <v>0</v>
      </c>
      <c r="J317" s="55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55">
        <v>0</v>
      </c>
      <c r="Q317" s="76">
        <v>30</v>
      </c>
      <c r="R317" s="101" t="s">
        <v>167</v>
      </c>
      <c r="S317" s="91"/>
      <c r="T317" s="91"/>
    </row>
    <row r="318" spans="1:20" ht="18.75" customHeight="1">
      <c r="A318" s="87">
        <v>31</v>
      </c>
      <c r="B318" s="137" t="s">
        <v>168</v>
      </c>
      <c r="C318" s="55">
        <v>5</v>
      </c>
      <c r="D318" s="55">
        <v>144</v>
      </c>
      <c r="E318" s="55">
        <v>144</v>
      </c>
      <c r="F318" s="55">
        <v>121</v>
      </c>
      <c r="G318" s="55">
        <v>23</v>
      </c>
      <c r="H318" s="55">
        <v>0</v>
      </c>
      <c r="I318" s="55">
        <v>46392</v>
      </c>
      <c r="J318" s="55">
        <v>68343</v>
      </c>
      <c r="K318" s="55">
        <v>149345</v>
      </c>
      <c r="L318" s="55">
        <v>76172</v>
      </c>
      <c r="M318" s="55">
        <v>73173</v>
      </c>
      <c r="N318" s="55">
        <v>0</v>
      </c>
      <c r="O318" s="55">
        <v>72496</v>
      </c>
      <c r="P318" s="55">
        <v>75168</v>
      </c>
      <c r="Q318" s="76">
        <v>31</v>
      </c>
      <c r="R318" s="101" t="s">
        <v>168</v>
      </c>
      <c r="S318" s="91"/>
      <c r="T318" s="91"/>
    </row>
    <row r="319" spans="1:20" ht="18.75" customHeight="1">
      <c r="A319" s="87">
        <v>32</v>
      </c>
      <c r="B319" s="137" t="s">
        <v>53</v>
      </c>
      <c r="C319" s="55">
        <v>4</v>
      </c>
      <c r="D319" s="55">
        <v>20</v>
      </c>
      <c r="E319" s="55">
        <v>19</v>
      </c>
      <c r="F319" s="55">
        <v>13</v>
      </c>
      <c r="G319" s="55">
        <v>6</v>
      </c>
      <c r="H319" s="55">
        <v>1</v>
      </c>
      <c r="I319" s="55">
        <v>5239</v>
      </c>
      <c r="J319" s="55">
        <v>12177</v>
      </c>
      <c r="K319" s="55">
        <v>23869</v>
      </c>
      <c r="L319" s="55">
        <v>23869</v>
      </c>
      <c r="M319" s="55">
        <v>0</v>
      </c>
      <c r="N319" s="55">
        <v>0</v>
      </c>
      <c r="O319" s="55">
        <v>10827</v>
      </c>
      <c r="P319" s="55">
        <v>10827</v>
      </c>
      <c r="Q319" s="76">
        <v>32</v>
      </c>
      <c r="R319" s="101" t="s">
        <v>53</v>
      </c>
      <c r="S319" s="91"/>
      <c r="T319" s="91"/>
    </row>
    <row r="320" spans="1:20" ht="18.75" customHeight="1">
      <c r="A320" s="79"/>
      <c r="B320" s="138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2"/>
      <c r="R320" s="140"/>
      <c r="S320" s="91"/>
      <c r="T320" s="91"/>
    </row>
    <row r="321" spans="1:20" s="151" customFormat="1" ht="18.75" customHeight="1">
      <c r="A321" s="146"/>
      <c r="B321" s="147" t="s">
        <v>196</v>
      </c>
      <c r="C321" s="132">
        <v>98</v>
      </c>
      <c r="D321" s="132">
        <v>6887</v>
      </c>
      <c r="E321" s="132">
        <v>6882</v>
      </c>
      <c r="F321" s="132">
        <v>5367</v>
      </c>
      <c r="G321" s="132">
        <v>1515</v>
      </c>
      <c r="H321" s="132">
        <v>5</v>
      </c>
      <c r="I321" s="132">
        <v>3316967</v>
      </c>
      <c r="J321" s="132">
        <v>36586375</v>
      </c>
      <c r="K321" s="132">
        <v>56655497</v>
      </c>
      <c r="L321" s="132">
        <v>54605727</v>
      </c>
      <c r="M321" s="132">
        <v>880122</v>
      </c>
      <c r="N321" s="132">
        <v>1169648</v>
      </c>
      <c r="O321" s="132">
        <v>8375635</v>
      </c>
      <c r="P321" s="132">
        <v>9734720</v>
      </c>
      <c r="Q321" s="148"/>
      <c r="R321" s="149" t="s">
        <v>196</v>
      </c>
      <c r="S321" s="150"/>
      <c r="T321" s="150"/>
    </row>
    <row r="322" spans="1:20" ht="18.75" customHeight="1">
      <c r="A322" s="87" t="s">
        <v>194</v>
      </c>
      <c r="B322" s="137" t="s">
        <v>29</v>
      </c>
      <c r="C322" s="55">
        <v>10</v>
      </c>
      <c r="D322" s="55">
        <v>400</v>
      </c>
      <c r="E322" s="55">
        <v>400</v>
      </c>
      <c r="F322" s="55">
        <v>157</v>
      </c>
      <c r="G322" s="55">
        <v>243</v>
      </c>
      <c r="H322" s="55">
        <v>0</v>
      </c>
      <c r="I322" s="55">
        <v>77256</v>
      </c>
      <c r="J322" s="55">
        <v>230848</v>
      </c>
      <c r="K322" s="55">
        <v>414365</v>
      </c>
      <c r="L322" s="55">
        <v>403034</v>
      </c>
      <c r="M322" s="55">
        <v>3073</v>
      </c>
      <c r="N322" s="55">
        <v>8258</v>
      </c>
      <c r="O322" s="55">
        <v>116259</v>
      </c>
      <c r="P322" s="55">
        <v>176903</v>
      </c>
      <c r="Q322" s="76" t="s">
        <v>60</v>
      </c>
      <c r="R322" s="101" t="s">
        <v>29</v>
      </c>
      <c r="S322" s="91"/>
      <c r="T322" s="91"/>
    </row>
    <row r="323" spans="1:20" ht="18.75" customHeight="1">
      <c r="A323" s="87">
        <v>10</v>
      </c>
      <c r="B323" s="137" t="s">
        <v>30</v>
      </c>
      <c r="C323" s="55">
        <v>1</v>
      </c>
      <c r="D323" s="55">
        <v>9</v>
      </c>
      <c r="E323" s="55">
        <v>9</v>
      </c>
      <c r="F323" s="55">
        <v>7</v>
      </c>
      <c r="G323" s="55">
        <v>2</v>
      </c>
      <c r="H323" s="55">
        <v>0</v>
      </c>
      <c r="I323" s="55" t="s">
        <v>41</v>
      </c>
      <c r="J323" s="55" t="s">
        <v>41</v>
      </c>
      <c r="K323" s="55" t="s">
        <v>41</v>
      </c>
      <c r="L323" s="55" t="s">
        <v>41</v>
      </c>
      <c r="M323" s="55" t="s">
        <v>41</v>
      </c>
      <c r="N323" s="55" t="s">
        <v>41</v>
      </c>
      <c r="O323" s="55" t="s">
        <v>41</v>
      </c>
      <c r="P323" s="55" t="s">
        <v>41</v>
      </c>
      <c r="Q323" s="76">
        <v>10</v>
      </c>
      <c r="R323" s="101" t="s">
        <v>30</v>
      </c>
      <c r="S323" s="91"/>
      <c r="T323" s="91"/>
    </row>
    <row r="324" spans="1:20" ht="18.75" customHeight="1">
      <c r="A324" s="87">
        <v>11</v>
      </c>
      <c r="B324" s="137" t="s">
        <v>31</v>
      </c>
      <c r="C324" s="55">
        <v>3</v>
      </c>
      <c r="D324" s="55">
        <v>36</v>
      </c>
      <c r="E324" s="55">
        <v>35</v>
      </c>
      <c r="F324" s="55">
        <v>12</v>
      </c>
      <c r="G324" s="55">
        <v>23</v>
      </c>
      <c r="H324" s="55">
        <v>1</v>
      </c>
      <c r="I324" s="55">
        <v>7111</v>
      </c>
      <c r="J324" s="55">
        <v>10207</v>
      </c>
      <c r="K324" s="55">
        <v>20937</v>
      </c>
      <c r="L324" s="55">
        <v>16512</v>
      </c>
      <c r="M324" s="55">
        <v>4425</v>
      </c>
      <c r="N324" s="55">
        <v>0</v>
      </c>
      <c r="O324" s="55">
        <v>9936</v>
      </c>
      <c r="P324" s="55">
        <v>9936</v>
      </c>
      <c r="Q324" s="76">
        <v>11</v>
      </c>
      <c r="R324" s="101" t="s">
        <v>31</v>
      </c>
      <c r="S324" s="91"/>
      <c r="T324" s="91"/>
    </row>
    <row r="325" spans="1:20" ht="18.75" customHeight="1">
      <c r="A325" s="87">
        <v>12</v>
      </c>
      <c r="B325" s="137" t="s">
        <v>32</v>
      </c>
      <c r="C325" s="55">
        <v>0</v>
      </c>
      <c r="D325" s="55">
        <v>0</v>
      </c>
      <c r="E325" s="55">
        <v>0</v>
      </c>
      <c r="F325" s="55">
        <v>0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0</v>
      </c>
      <c r="Q325" s="76">
        <v>12</v>
      </c>
      <c r="R325" s="101" t="s">
        <v>32</v>
      </c>
      <c r="S325" s="91"/>
      <c r="T325" s="91"/>
    </row>
    <row r="326" spans="1:20" ht="18.75" customHeight="1">
      <c r="A326" s="87">
        <v>13</v>
      </c>
      <c r="B326" s="137" t="s">
        <v>33</v>
      </c>
      <c r="C326" s="55">
        <v>2</v>
      </c>
      <c r="D326" s="55">
        <v>14</v>
      </c>
      <c r="E326" s="55">
        <v>14</v>
      </c>
      <c r="F326" s="55">
        <v>11</v>
      </c>
      <c r="G326" s="55">
        <v>3</v>
      </c>
      <c r="H326" s="55">
        <v>0</v>
      </c>
      <c r="I326" s="55" t="s">
        <v>41</v>
      </c>
      <c r="J326" s="55" t="s">
        <v>41</v>
      </c>
      <c r="K326" s="55" t="s">
        <v>41</v>
      </c>
      <c r="L326" s="55" t="s">
        <v>41</v>
      </c>
      <c r="M326" s="55" t="s">
        <v>41</v>
      </c>
      <c r="N326" s="55" t="s">
        <v>41</v>
      </c>
      <c r="O326" s="55" t="s">
        <v>41</v>
      </c>
      <c r="P326" s="55" t="s">
        <v>41</v>
      </c>
      <c r="Q326" s="76">
        <v>13</v>
      </c>
      <c r="R326" s="101" t="s">
        <v>33</v>
      </c>
      <c r="S326" s="91"/>
      <c r="T326" s="91"/>
    </row>
    <row r="327" spans="1:20" ht="18.75" customHeight="1">
      <c r="A327" s="87">
        <v>14</v>
      </c>
      <c r="B327" s="137" t="s">
        <v>34</v>
      </c>
      <c r="C327" s="55">
        <v>1</v>
      </c>
      <c r="D327" s="55">
        <v>25</v>
      </c>
      <c r="E327" s="55">
        <v>25</v>
      </c>
      <c r="F327" s="55">
        <v>9</v>
      </c>
      <c r="G327" s="55">
        <v>16</v>
      </c>
      <c r="H327" s="55">
        <v>0</v>
      </c>
      <c r="I327" s="55" t="s">
        <v>41</v>
      </c>
      <c r="J327" s="55" t="s">
        <v>41</v>
      </c>
      <c r="K327" s="55" t="s">
        <v>41</v>
      </c>
      <c r="L327" s="55" t="s">
        <v>41</v>
      </c>
      <c r="M327" s="55" t="s">
        <v>41</v>
      </c>
      <c r="N327" s="55" t="s">
        <v>41</v>
      </c>
      <c r="O327" s="55" t="s">
        <v>41</v>
      </c>
      <c r="P327" s="55" t="s">
        <v>41</v>
      </c>
      <c r="Q327" s="76">
        <v>14</v>
      </c>
      <c r="R327" s="101" t="s">
        <v>34</v>
      </c>
      <c r="S327" s="91"/>
      <c r="T327" s="91"/>
    </row>
    <row r="328" spans="1:20" ht="18.75" customHeight="1">
      <c r="A328" s="87">
        <v>15</v>
      </c>
      <c r="B328" s="137" t="s">
        <v>35</v>
      </c>
      <c r="C328" s="55">
        <v>1</v>
      </c>
      <c r="D328" s="55">
        <v>6</v>
      </c>
      <c r="E328" s="55">
        <v>6</v>
      </c>
      <c r="F328" s="55">
        <v>3</v>
      </c>
      <c r="G328" s="55">
        <v>3</v>
      </c>
      <c r="H328" s="55">
        <v>0</v>
      </c>
      <c r="I328" s="55" t="s">
        <v>41</v>
      </c>
      <c r="J328" s="55" t="s">
        <v>41</v>
      </c>
      <c r="K328" s="55" t="s">
        <v>41</v>
      </c>
      <c r="L328" s="55" t="s">
        <v>41</v>
      </c>
      <c r="M328" s="55" t="s">
        <v>41</v>
      </c>
      <c r="N328" s="55" t="s">
        <v>41</v>
      </c>
      <c r="O328" s="55" t="s">
        <v>41</v>
      </c>
      <c r="P328" s="55" t="s">
        <v>41</v>
      </c>
      <c r="Q328" s="76">
        <v>15</v>
      </c>
      <c r="R328" s="101" t="s">
        <v>35</v>
      </c>
      <c r="S328" s="91"/>
      <c r="T328" s="91"/>
    </row>
    <row r="329" spans="1:20" ht="18.75" customHeight="1">
      <c r="A329" s="87">
        <v>16</v>
      </c>
      <c r="B329" s="137" t="s">
        <v>36</v>
      </c>
      <c r="C329" s="55">
        <v>11</v>
      </c>
      <c r="D329" s="55">
        <v>1490</v>
      </c>
      <c r="E329" s="55">
        <v>1490</v>
      </c>
      <c r="F329" s="55">
        <v>1227</v>
      </c>
      <c r="G329" s="55">
        <v>263</v>
      </c>
      <c r="H329" s="55">
        <v>0</v>
      </c>
      <c r="I329" s="55">
        <v>852684</v>
      </c>
      <c r="J329" s="55">
        <v>4123415</v>
      </c>
      <c r="K329" s="55">
        <v>8270717</v>
      </c>
      <c r="L329" s="55">
        <v>8044922</v>
      </c>
      <c r="M329" s="55">
        <v>125545</v>
      </c>
      <c r="N329" s="55">
        <v>100250</v>
      </c>
      <c r="O329" s="55">
        <v>3465245</v>
      </c>
      <c r="P329" s="55">
        <v>3937828</v>
      </c>
      <c r="Q329" s="76">
        <v>16</v>
      </c>
      <c r="R329" s="101" t="s">
        <v>36</v>
      </c>
      <c r="S329" s="91"/>
      <c r="T329" s="91"/>
    </row>
    <row r="330" spans="1:20" ht="18.75" customHeight="1">
      <c r="A330" s="87">
        <v>17</v>
      </c>
      <c r="B330" s="137" t="s">
        <v>37</v>
      </c>
      <c r="C330" s="55">
        <v>2</v>
      </c>
      <c r="D330" s="55">
        <v>438</v>
      </c>
      <c r="E330" s="55">
        <v>438</v>
      </c>
      <c r="F330" s="55">
        <v>419</v>
      </c>
      <c r="G330" s="55">
        <v>19</v>
      </c>
      <c r="H330" s="55">
        <v>0</v>
      </c>
      <c r="I330" s="55" t="s">
        <v>41</v>
      </c>
      <c r="J330" s="55" t="s">
        <v>41</v>
      </c>
      <c r="K330" s="55" t="s">
        <v>41</v>
      </c>
      <c r="L330" s="55" t="s">
        <v>41</v>
      </c>
      <c r="M330" s="55" t="s">
        <v>41</v>
      </c>
      <c r="N330" s="55" t="s">
        <v>41</v>
      </c>
      <c r="O330" s="55" t="s">
        <v>41</v>
      </c>
      <c r="P330" s="55" t="s">
        <v>41</v>
      </c>
      <c r="Q330" s="76">
        <v>17</v>
      </c>
      <c r="R330" s="101" t="s">
        <v>37</v>
      </c>
      <c r="S330" s="91"/>
      <c r="T330" s="91"/>
    </row>
    <row r="331" spans="1:20" ht="18.75" customHeight="1">
      <c r="A331" s="87">
        <v>18</v>
      </c>
      <c r="B331" s="137" t="s">
        <v>38</v>
      </c>
      <c r="C331" s="55">
        <v>7</v>
      </c>
      <c r="D331" s="55">
        <v>542</v>
      </c>
      <c r="E331" s="55">
        <v>542</v>
      </c>
      <c r="F331" s="55">
        <v>387</v>
      </c>
      <c r="G331" s="55">
        <v>155</v>
      </c>
      <c r="H331" s="55">
        <v>0</v>
      </c>
      <c r="I331" s="55">
        <v>217616</v>
      </c>
      <c r="J331" s="55">
        <v>737938</v>
      </c>
      <c r="K331" s="55">
        <v>1291127</v>
      </c>
      <c r="L331" s="55">
        <v>1274804</v>
      </c>
      <c r="M331" s="55">
        <v>15003</v>
      </c>
      <c r="N331" s="55">
        <v>1320</v>
      </c>
      <c r="O331" s="55">
        <v>498817</v>
      </c>
      <c r="P331" s="55">
        <v>516217</v>
      </c>
      <c r="Q331" s="76">
        <v>18</v>
      </c>
      <c r="R331" s="101" t="s">
        <v>38</v>
      </c>
      <c r="S331" s="91"/>
      <c r="T331" s="91"/>
    </row>
    <row r="332" spans="1:20" ht="18.75" customHeight="1">
      <c r="A332" s="87">
        <v>19</v>
      </c>
      <c r="B332" s="137" t="s">
        <v>39</v>
      </c>
      <c r="C332" s="55">
        <v>0</v>
      </c>
      <c r="D332" s="55">
        <v>0</v>
      </c>
      <c r="E332" s="55">
        <v>0</v>
      </c>
      <c r="F332" s="55">
        <v>0</v>
      </c>
      <c r="G332" s="55">
        <v>0</v>
      </c>
      <c r="H332" s="55">
        <v>0</v>
      </c>
      <c r="I332" s="55">
        <v>0</v>
      </c>
      <c r="J332" s="55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0</v>
      </c>
      <c r="Q332" s="76">
        <v>19</v>
      </c>
      <c r="R332" s="101" t="s">
        <v>39</v>
      </c>
      <c r="S332" s="91"/>
      <c r="T332" s="91"/>
    </row>
    <row r="333" spans="1:20" ht="18.75" customHeight="1">
      <c r="A333" s="87">
        <v>20</v>
      </c>
      <c r="B333" s="137" t="s">
        <v>40</v>
      </c>
      <c r="C333" s="55">
        <v>0</v>
      </c>
      <c r="D333" s="55">
        <v>0</v>
      </c>
      <c r="E333" s="55">
        <v>0</v>
      </c>
      <c r="F333" s="55">
        <v>0</v>
      </c>
      <c r="G333" s="55">
        <v>0</v>
      </c>
      <c r="H333" s="55">
        <v>0</v>
      </c>
      <c r="I333" s="55">
        <v>0</v>
      </c>
      <c r="J333" s="55">
        <v>0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5">
        <v>0</v>
      </c>
      <c r="Q333" s="76">
        <v>20</v>
      </c>
      <c r="R333" s="101" t="s">
        <v>40</v>
      </c>
      <c r="S333" s="91"/>
      <c r="T333" s="91"/>
    </row>
    <row r="334" spans="1:20" ht="18.75" customHeight="1">
      <c r="A334" s="87">
        <v>21</v>
      </c>
      <c r="B334" s="137" t="s">
        <v>42</v>
      </c>
      <c r="C334" s="55">
        <v>9</v>
      </c>
      <c r="D334" s="55">
        <v>168</v>
      </c>
      <c r="E334" s="55">
        <v>165</v>
      </c>
      <c r="F334" s="55">
        <v>114</v>
      </c>
      <c r="G334" s="55">
        <v>51</v>
      </c>
      <c r="H334" s="55">
        <v>3</v>
      </c>
      <c r="I334" s="55">
        <v>68195</v>
      </c>
      <c r="J334" s="55">
        <v>475490</v>
      </c>
      <c r="K334" s="55">
        <v>1113221</v>
      </c>
      <c r="L334" s="55">
        <v>1096726</v>
      </c>
      <c r="M334" s="55">
        <v>7</v>
      </c>
      <c r="N334" s="55">
        <v>16488</v>
      </c>
      <c r="O334" s="55">
        <v>575863</v>
      </c>
      <c r="P334" s="55">
        <v>592635</v>
      </c>
      <c r="Q334" s="76">
        <v>21</v>
      </c>
      <c r="R334" s="101" t="s">
        <v>42</v>
      </c>
      <c r="S334" s="91"/>
      <c r="T334" s="91"/>
    </row>
    <row r="335" spans="1:20" ht="18.75" customHeight="1">
      <c r="A335" s="87">
        <v>22</v>
      </c>
      <c r="B335" s="137" t="s">
        <v>43</v>
      </c>
      <c r="C335" s="55">
        <v>6</v>
      </c>
      <c r="D335" s="55">
        <v>652</v>
      </c>
      <c r="E335" s="55">
        <v>652</v>
      </c>
      <c r="F335" s="55">
        <v>570</v>
      </c>
      <c r="G335" s="55">
        <v>82</v>
      </c>
      <c r="H335" s="55">
        <v>0</v>
      </c>
      <c r="I335" s="55">
        <v>330432</v>
      </c>
      <c r="J335" s="55">
        <v>2769396</v>
      </c>
      <c r="K335" s="55">
        <v>4628050</v>
      </c>
      <c r="L335" s="55">
        <v>4595900</v>
      </c>
      <c r="M335" s="55">
        <v>8559</v>
      </c>
      <c r="N335" s="55">
        <v>23591</v>
      </c>
      <c r="O335" s="55">
        <v>1610258</v>
      </c>
      <c r="P335" s="55">
        <v>1757035</v>
      </c>
      <c r="Q335" s="76">
        <v>22</v>
      </c>
      <c r="R335" s="101" t="s">
        <v>43</v>
      </c>
      <c r="S335" s="91"/>
      <c r="T335" s="91"/>
    </row>
    <row r="336" spans="1:20" ht="18.75" customHeight="1">
      <c r="A336" s="87">
        <v>23</v>
      </c>
      <c r="B336" s="137" t="s">
        <v>44</v>
      </c>
      <c r="C336" s="55">
        <v>1</v>
      </c>
      <c r="D336" s="55">
        <v>6</v>
      </c>
      <c r="E336" s="55">
        <v>6</v>
      </c>
      <c r="F336" s="55">
        <v>5</v>
      </c>
      <c r="G336" s="55">
        <v>1</v>
      </c>
      <c r="H336" s="55">
        <v>0</v>
      </c>
      <c r="I336" s="55" t="s">
        <v>41</v>
      </c>
      <c r="J336" s="55" t="s">
        <v>41</v>
      </c>
      <c r="K336" s="55" t="s">
        <v>41</v>
      </c>
      <c r="L336" s="55" t="s">
        <v>41</v>
      </c>
      <c r="M336" s="55" t="s">
        <v>41</v>
      </c>
      <c r="N336" s="55" t="s">
        <v>41</v>
      </c>
      <c r="O336" s="55" t="s">
        <v>41</v>
      </c>
      <c r="P336" s="55" t="s">
        <v>41</v>
      </c>
      <c r="Q336" s="76">
        <v>23</v>
      </c>
      <c r="R336" s="101" t="s">
        <v>44</v>
      </c>
      <c r="S336" s="91"/>
      <c r="T336" s="91"/>
    </row>
    <row r="337" spans="1:20" ht="18.75" customHeight="1">
      <c r="A337" s="87">
        <v>24</v>
      </c>
      <c r="B337" s="137" t="s">
        <v>45</v>
      </c>
      <c r="C337" s="55">
        <v>11</v>
      </c>
      <c r="D337" s="55">
        <v>184</v>
      </c>
      <c r="E337" s="55">
        <v>184</v>
      </c>
      <c r="F337" s="55">
        <v>151</v>
      </c>
      <c r="G337" s="55">
        <v>33</v>
      </c>
      <c r="H337" s="55">
        <v>0</v>
      </c>
      <c r="I337" s="55">
        <v>72697</v>
      </c>
      <c r="J337" s="55">
        <v>111198</v>
      </c>
      <c r="K337" s="55">
        <v>359458</v>
      </c>
      <c r="L337" s="55">
        <v>94997</v>
      </c>
      <c r="M337" s="55">
        <v>264461</v>
      </c>
      <c r="N337" s="55">
        <v>0</v>
      </c>
      <c r="O337" s="55">
        <v>220703</v>
      </c>
      <c r="P337" s="55">
        <v>230402</v>
      </c>
      <c r="Q337" s="76">
        <v>24</v>
      </c>
      <c r="R337" s="101" t="s">
        <v>45</v>
      </c>
      <c r="S337" s="91"/>
      <c r="T337" s="91"/>
    </row>
    <row r="338" spans="1:20" ht="18.75" customHeight="1">
      <c r="A338" s="87">
        <v>25</v>
      </c>
      <c r="B338" s="137" t="s">
        <v>163</v>
      </c>
      <c r="C338" s="55">
        <v>13</v>
      </c>
      <c r="D338" s="55">
        <v>1251</v>
      </c>
      <c r="E338" s="55">
        <v>1251</v>
      </c>
      <c r="F338" s="55">
        <v>1058</v>
      </c>
      <c r="G338" s="55">
        <v>193</v>
      </c>
      <c r="H338" s="55">
        <v>0</v>
      </c>
      <c r="I338" s="55">
        <v>608826</v>
      </c>
      <c r="J338" s="55">
        <v>1924181</v>
      </c>
      <c r="K338" s="55">
        <v>3010948</v>
      </c>
      <c r="L338" s="55">
        <v>2618585</v>
      </c>
      <c r="M338" s="55">
        <v>378181</v>
      </c>
      <c r="N338" s="55">
        <v>14182</v>
      </c>
      <c r="O338" s="55">
        <v>986498</v>
      </c>
      <c r="P338" s="55">
        <v>1122352</v>
      </c>
      <c r="Q338" s="76">
        <v>25</v>
      </c>
      <c r="R338" s="101" t="s">
        <v>163</v>
      </c>
      <c r="S338" s="91"/>
      <c r="T338" s="91"/>
    </row>
    <row r="339" spans="1:20" ht="18.75" customHeight="1">
      <c r="A339" s="87">
        <v>26</v>
      </c>
      <c r="B339" s="137" t="s">
        <v>164</v>
      </c>
      <c r="C339" s="55">
        <v>7</v>
      </c>
      <c r="D339" s="55">
        <v>287</v>
      </c>
      <c r="E339" s="55">
        <v>287</v>
      </c>
      <c r="F339" s="55">
        <v>214</v>
      </c>
      <c r="G339" s="55">
        <v>73</v>
      </c>
      <c r="H339" s="55">
        <v>0</v>
      </c>
      <c r="I339" s="55">
        <v>125564</v>
      </c>
      <c r="J339" s="55">
        <v>526607</v>
      </c>
      <c r="K339" s="55">
        <v>1217948</v>
      </c>
      <c r="L339" s="55">
        <v>1197246</v>
      </c>
      <c r="M339" s="55">
        <v>12445</v>
      </c>
      <c r="N339" s="55">
        <v>8257</v>
      </c>
      <c r="O339" s="55">
        <v>588257</v>
      </c>
      <c r="P339" s="55">
        <v>654249</v>
      </c>
      <c r="Q339" s="76">
        <v>26</v>
      </c>
      <c r="R339" s="101" t="s">
        <v>164</v>
      </c>
      <c r="S339" s="91"/>
      <c r="T339" s="91"/>
    </row>
    <row r="340" spans="1:20" ht="18.75" customHeight="1">
      <c r="A340" s="87">
        <v>27</v>
      </c>
      <c r="B340" s="137" t="s">
        <v>165</v>
      </c>
      <c r="C340" s="55">
        <v>0</v>
      </c>
      <c r="D340" s="55">
        <v>0</v>
      </c>
      <c r="E340" s="55">
        <v>0</v>
      </c>
      <c r="F340" s="55">
        <v>0</v>
      </c>
      <c r="G340" s="55">
        <v>0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76">
        <v>27</v>
      </c>
      <c r="R340" s="101" t="s">
        <v>165</v>
      </c>
      <c r="S340" s="91"/>
      <c r="T340" s="91"/>
    </row>
    <row r="341" spans="1:20" ht="18.75" customHeight="1">
      <c r="A341" s="87">
        <v>28</v>
      </c>
      <c r="B341" s="137" t="s">
        <v>49</v>
      </c>
      <c r="C341" s="55">
        <v>2</v>
      </c>
      <c r="D341" s="55">
        <v>211</v>
      </c>
      <c r="E341" s="55">
        <v>211</v>
      </c>
      <c r="F341" s="55">
        <v>161</v>
      </c>
      <c r="G341" s="55">
        <v>50</v>
      </c>
      <c r="H341" s="55">
        <v>0</v>
      </c>
      <c r="I341" s="55" t="s">
        <v>41</v>
      </c>
      <c r="J341" s="55" t="s">
        <v>41</v>
      </c>
      <c r="K341" s="55" t="s">
        <v>41</v>
      </c>
      <c r="L341" s="55" t="s">
        <v>41</v>
      </c>
      <c r="M341" s="55" t="s">
        <v>41</v>
      </c>
      <c r="N341" s="55" t="s">
        <v>41</v>
      </c>
      <c r="O341" s="55" t="s">
        <v>41</v>
      </c>
      <c r="P341" s="55" t="s">
        <v>41</v>
      </c>
      <c r="Q341" s="76">
        <v>28</v>
      </c>
      <c r="R341" s="101" t="s">
        <v>49</v>
      </c>
      <c r="S341" s="91"/>
      <c r="T341" s="91"/>
    </row>
    <row r="342" spans="1:20" ht="18.75" customHeight="1">
      <c r="A342" s="87">
        <v>29</v>
      </c>
      <c r="B342" s="137" t="s">
        <v>166</v>
      </c>
      <c r="C342" s="55">
        <v>3</v>
      </c>
      <c r="D342" s="55">
        <v>537</v>
      </c>
      <c r="E342" s="55">
        <v>537</v>
      </c>
      <c r="F342" s="55">
        <v>383</v>
      </c>
      <c r="G342" s="55">
        <v>154</v>
      </c>
      <c r="H342" s="55">
        <v>0</v>
      </c>
      <c r="I342" s="55">
        <v>245151</v>
      </c>
      <c r="J342" s="55">
        <v>897112</v>
      </c>
      <c r="K342" s="55">
        <v>1324763</v>
      </c>
      <c r="L342" s="55">
        <v>724723</v>
      </c>
      <c r="M342" s="55">
        <v>8689</v>
      </c>
      <c r="N342" s="55">
        <v>591351</v>
      </c>
      <c r="O342" s="55">
        <v>209641</v>
      </c>
      <c r="P342" s="55">
        <v>405941</v>
      </c>
      <c r="Q342" s="76">
        <v>29</v>
      </c>
      <c r="R342" s="101" t="s">
        <v>166</v>
      </c>
      <c r="S342" s="91"/>
      <c r="T342" s="91"/>
    </row>
    <row r="343" spans="1:20" ht="18.75" customHeight="1">
      <c r="A343" s="87">
        <v>30</v>
      </c>
      <c r="B343" s="137" t="s">
        <v>167</v>
      </c>
      <c r="C343" s="55">
        <v>0</v>
      </c>
      <c r="D343" s="55">
        <v>0</v>
      </c>
      <c r="E343" s="55">
        <v>0</v>
      </c>
      <c r="F343" s="55">
        <v>0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76">
        <v>30</v>
      </c>
      <c r="R343" s="101" t="s">
        <v>167</v>
      </c>
      <c r="S343" s="91"/>
      <c r="T343" s="91"/>
    </row>
    <row r="344" spans="1:20" ht="18.75" customHeight="1">
      <c r="A344" s="87">
        <v>31</v>
      </c>
      <c r="B344" s="137" t="s">
        <v>168</v>
      </c>
      <c r="C344" s="55">
        <v>6</v>
      </c>
      <c r="D344" s="55">
        <v>613</v>
      </c>
      <c r="E344" s="55">
        <v>613</v>
      </c>
      <c r="F344" s="55">
        <v>469</v>
      </c>
      <c r="G344" s="55">
        <v>144</v>
      </c>
      <c r="H344" s="55">
        <v>0</v>
      </c>
      <c r="I344" s="55">
        <v>232305</v>
      </c>
      <c r="J344" s="55">
        <v>810967</v>
      </c>
      <c r="K344" s="55">
        <v>1530213</v>
      </c>
      <c r="L344" s="55">
        <v>1403342</v>
      </c>
      <c r="M344" s="55">
        <v>41392</v>
      </c>
      <c r="N344" s="55">
        <v>85479</v>
      </c>
      <c r="O344" s="55">
        <v>579810</v>
      </c>
      <c r="P344" s="55">
        <v>690408</v>
      </c>
      <c r="Q344" s="76">
        <v>31</v>
      </c>
      <c r="R344" s="101" t="s">
        <v>168</v>
      </c>
      <c r="S344" s="91"/>
      <c r="T344" s="91"/>
    </row>
    <row r="345" spans="1:20" ht="18.75" customHeight="1">
      <c r="A345" s="87">
        <v>32</v>
      </c>
      <c r="B345" s="137" t="s">
        <v>53</v>
      </c>
      <c r="C345" s="55">
        <v>2</v>
      </c>
      <c r="D345" s="55">
        <v>18</v>
      </c>
      <c r="E345" s="55">
        <v>17</v>
      </c>
      <c r="F345" s="55">
        <v>10</v>
      </c>
      <c r="G345" s="55">
        <v>7</v>
      </c>
      <c r="H345" s="55">
        <v>1</v>
      </c>
      <c r="I345" s="55" t="s">
        <v>41</v>
      </c>
      <c r="J345" s="55" t="s">
        <v>41</v>
      </c>
      <c r="K345" s="55" t="s">
        <v>41</v>
      </c>
      <c r="L345" s="55" t="s">
        <v>41</v>
      </c>
      <c r="M345" s="55" t="s">
        <v>41</v>
      </c>
      <c r="N345" s="55" t="s">
        <v>41</v>
      </c>
      <c r="O345" s="55" t="s">
        <v>41</v>
      </c>
      <c r="P345" s="55" t="s">
        <v>41</v>
      </c>
      <c r="Q345" s="76">
        <v>32</v>
      </c>
      <c r="R345" s="101" t="s">
        <v>53</v>
      </c>
      <c r="S345" s="91"/>
      <c r="T345" s="91"/>
    </row>
    <row r="346" spans="1:20" s="50" customFormat="1" ht="18.75" customHeight="1">
      <c r="A346" s="87"/>
      <c r="B346" s="137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6"/>
      <c r="R346" s="101"/>
      <c r="S346" s="70"/>
      <c r="T346" s="70"/>
    </row>
    <row r="347" spans="1:20" s="48" customFormat="1" ht="18.75" customHeight="1">
      <c r="A347" s="142"/>
      <c r="B347" s="143" t="s">
        <v>197</v>
      </c>
      <c r="C347" s="63">
        <v>13</v>
      </c>
      <c r="D347" s="63">
        <v>302</v>
      </c>
      <c r="E347" s="63">
        <v>300</v>
      </c>
      <c r="F347" s="63">
        <v>109</v>
      </c>
      <c r="G347" s="63">
        <v>191</v>
      </c>
      <c r="H347" s="63">
        <v>2</v>
      </c>
      <c r="I347" s="63">
        <v>76020</v>
      </c>
      <c r="J347" s="63">
        <v>202831</v>
      </c>
      <c r="K347" s="63">
        <v>348031</v>
      </c>
      <c r="L347" s="63">
        <v>258397</v>
      </c>
      <c r="M347" s="63">
        <v>87176</v>
      </c>
      <c r="N347" s="63">
        <v>2458</v>
      </c>
      <c r="O347" s="63">
        <v>176402</v>
      </c>
      <c r="P347" s="63">
        <v>134901</v>
      </c>
      <c r="Q347" s="64"/>
      <c r="R347" s="74" t="s">
        <v>197</v>
      </c>
      <c r="S347" s="5"/>
      <c r="T347" s="5"/>
    </row>
    <row r="348" spans="1:20" ht="18.75" customHeight="1">
      <c r="A348" s="87" t="s">
        <v>194</v>
      </c>
      <c r="B348" s="137" t="s">
        <v>29</v>
      </c>
      <c r="C348" s="55">
        <v>6</v>
      </c>
      <c r="D348" s="55">
        <v>239</v>
      </c>
      <c r="E348" s="55">
        <v>239</v>
      </c>
      <c r="F348" s="55">
        <v>86</v>
      </c>
      <c r="G348" s="55">
        <v>153</v>
      </c>
      <c r="H348" s="55">
        <v>0</v>
      </c>
      <c r="I348" s="55">
        <v>61911</v>
      </c>
      <c r="J348" s="55">
        <v>185245</v>
      </c>
      <c r="K348" s="55">
        <v>312883</v>
      </c>
      <c r="L348" s="55">
        <v>232349</v>
      </c>
      <c r="M348" s="55">
        <v>79376</v>
      </c>
      <c r="N348" s="55">
        <v>1158</v>
      </c>
      <c r="O348" s="55">
        <v>160142</v>
      </c>
      <c r="P348" s="55">
        <v>118641</v>
      </c>
      <c r="Q348" s="76" t="s">
        <v>60</v>
      </c>
      <c r="R348" s="101" t="s">
        <v>29</v>
      </c>
      <c r="S348" s="91"/>
      <c r="T348" s="91"/>
    </row>
    <row r="349" spans="1:20" ht="18.75" customHeight="1">
      <c r="A349" s="87">
        <v>10</v>
      </c>
      <c r="B349" s="137" t="s">
        <v>30</v>
      </c>
      <c r="C349" s="55">
        <v>0</v>
      </c>
      <c r="D349" s="55">
        <v>0</v>
      </c>
      <c r="E349" s="55">
        <v>0</v>
      </c>
      <c r="F349" s="55">
        <v>0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0</v>
      </c>
      <c r="Q349" s="76">
        <v>10</v>
      </c>
      <c r="R349" s="101" t="s">
        <v>30</v>
      </c>
      <c r="S349" s="91"/>
      <c r="T349" s="91"/>
    </row>
    <row r="350" spans="1:20" ht="18.75" customHeight="1">
      <c r="A350" s="87">
        <v>11</v>
      </c>
      <c r="B350" s="137" t="s">
        <v>31</v>
      </c>
      <c r="C350" s="55">
        <v>1</v>
      </c>
      <c r="D350" s="55">
        <v>21</v>
      </c>
      <c r="E350" s="55">
        <v>20</v>
      </c>
      <c r="F350" s="55">
        <v>0</v>
      </c>
      <c r="G350" s="55">
        <v>20</v>
      </c>
      <c r="H350" s="55">
        <v>1</v>
      </c>
      <c r="I350" s="55" t="s">
        <v>41</v>
      </c>
      <c r="J350" s="55" t="s">
        <v>41</v>
      </c>
      <c r="K350" s="55" t="s">
        <v>41</v>
      </c>
      <c r="L350" s="55" t="s">
        <v>41</v>
      </c>
      <c r="M350" s="55" t="s">
        <v>41</v>
      </c>
      <c r="N350" s="55" t="s">
        <v>41</v>
      </c>
      <c r="O350" s="55" t="s">
        <v>41</v>
      </c>
      <c r="P350" s="55" t="s">
        <v>41</v>
      </c>
      <c r="Q350" s="76">
        <v>11</v>
      </c>
      <c r="R350" s="101" t="s">
        <v>31</v>
      </c>
      <c r="S350" s="91"/>
      <c r="T350" s="91"/>
    </row>
    <row r="351" spans="1:20" ht="18.75" customHeight="1">
      <c r="A351" s="87">
        <v>12</v>
      </c>
      <c r="B351" s="137" t="s">
        <v>32</v>
      </c>
      <c r="C351" s="55">
        <v>0</v>
      </c>
      <c r="D351" s="55">
        <v>0</v>
      </c>
      <c r="E351" s="55">
        <v>0</v>
      </c>
      <c r="F351" s="55">
        <v>0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76">
        <v>12</v>
      </c>
      <c r="R351" s="101" t="s">
        <v>32</v>
      </c>
      <c r="S351" s="91"/>
      <c r="T351" s="91"/>
    </row>
    <row r="352" spans="1:20" ht="18.75" customHeight="1">
      <c r="A352" s="87">
        <v>13</v>
      </c>
      <c r="B352" s="137" t="s">
        <v>33</v>
      </c>
      <c r="C352" s="55">
        <v>0</v>
      </c>
      <c r="D352" s="55">
        <v>0</v>
      </c>
      <c r="E352" s="55">
        <v>0</v>
      </c>
      <c r="F352" s="55">
        <v>0</v>
      </c>
      <c r="G352" s="55">
        <v>0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76">
        <v>13</v>
      </c>
      <c r="R352" s="101" t="s">
        <v>33</v>
      </c>
      <c r="S352" s="91"/>
      <c r="T352" s="91"/>
    </row>
    <row r="353" spans="1:20" ht="18.75" customHeight="1">
      <c r="A353" s="87">
        <v>14</v>
      </c>
      <c r="B353" s="137" t="s">
        <v>34</v>
      </c>
      <c r="C353" s="55">
        <v>0</v>
      </c>
      <c r="D353" s="55">
        <v>0</v>
      </c>
      <c r="E353" s="55">
        <v>0</v>
      </c>
      <c r="F353" s="55">
        <v>0</v>
      </c>
      <c r="G353" s="55">
        <v>0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76">
        <v>14</v>
      </c>
      <c r="R353" s="101" t="s">
        <v>34</v>
      </c>
      <c r="S353" s="91"/>
      <c r="T353" s="91"/>
    </row>
    <row r="354" spans="1:20" ht="18.75" customHeight="1">
      <c r="A354" s="87">
        <v>15</v>
      </c>
      <c r="B354" s="137" t="s">
        <v>35</v>
      </c>
      <c r="C354" s="55">
        <v>1</v>
      </c>
      <c r="D354" s="55">
        <v>6</v>
      </c>
      <c r="E354" s="55">
        <v>6</v>
      </c>
      <c r="F354" s="55">
        <v>3</v>
      </c>
      <c r="G354" s="55">
        <v>3</v>
      </c>
      <c r="H354" s="55">
        <v>0</v>
      </c>
      <c r="I354" s="55" t="s">
        <v>41</v>
      </c>
      <c r="J354" s="55" t="s">
        <v>41</v>
      </c>
      <c r="K354" s="55" t="s">
        <v>41</v>
      </c>
      <c r="L354" s="55" t="s">
        <v>41</v>
      </c>
      <c r="M354" s="55" t="s">
        <v>41</v>
      </c>
      <c r="N354" s="55" t="s">
        <v>41</v>
      </c>
      <c r="O354" s="55" t="s">
        <v>41</v>
      </c>
      <c r="P354" s="55" t="s">
        <v>41</v>
      </c>
      <c r="Q354" s="76">
        <v>15</v>
      </c>
      <c r="R354" s="101" t="s">
        <v>35</v>
      </c>
      <c r="S354" s="91"/>
      <c r="T354" s="91"/>
    </row>
    <row r="355" spans="1:20" ht="18.75" customHeight="1">
      <c r="A355" s="87">
        <v>16</v>
      </c>
      <c r="B355" s="137" t="s">
        <v>36</v>
      </c>
      <c r="C355" s="55">
        <v>0</v>
      </c>
      <c r="D355" s="55">
        <v>0</v>
      </c>
      <c r="E355" s="55">
        <v>0</v>
      </c>
      <c r="F355" s="55">
        <v>0</v>
      </c>
      <c r="G355" s="55">
        <v>0</v>
      </c>
      <c r="H355" s="55">
        <v>0</v>
      </c>
      <c r="I355" s="55">
        <v>0</v>
      </c>
      <c r="J355" s="55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76">
        <v>16</v>
      </c>
      <c r="R355" s="101" t="s">
        <v>36</v>
      </c>
      <c r="S355" s="91"/>
      <c r="T355" s="91"/>
    </row>
    <row r="356" spans="1:20" ht="18.75" customHeight="1">
      <c r="A356" s="87">
        <v>17</v>
      </c>
      <c r="B356" s="137" t="s">
        <v>37</v>
      </c>
      <c r="C356" s="55">
        <v>0</v>
      </c>
      <c r="D356" s="55">
        <v>0</v>
      </c>
      <c r="E356" s="55">
        <v>0</v>
      </c>
      <c r="F356" s="55">
        <v>0</v>
      </c>
      <c r="G356" s="55">
        <v>0</v>
      </c>
      <c r="H356" s="55">
        <v>0</v>
      </c>
      <c r="I356" s="55">
        <v>0</v>
      </c>
      <c r="J356" s="55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76">
        <v>17</v>
      </c>
      <c r="R356" s="101" t="s">
        <v>37</v>
      </c>
      <c r="S356" s="91"/>
      <c r="T356" s="91"/>
    </row>
    <row r="357" spans="1:20" ht="18.75" customHeight="1">
      <c r="A357" s="87">
        <v>18</v>
      </c>
      <c r="B357" s="137" t="s">
        <v>38</v>
      </c>
      <c r="C357" s="55">
        <v>0</v>
      </c>
      <c r="D357" s="55">
        <v>0</v>
      </c>
      <c r="E357" s="55">
        <v>0</v>
      </c>
      <c r="F357" s="55">
        <v>0</v>
      </c>
      <c r="G357" s="55">
        <v>0</v>
      </c>
      <c r="H357" s="55">
        <v>0</v>
      </c>
      <c r="I357" s="55">
        <v>0</v>
      </c>
      <c r="J357" s="55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  <c r="P357" s="55">
        <v>0</v>
      </c>
      <c r="Q357" s="76">
        <v>18</v>
      </c>
      <c r="R357" s="101" t="s">
        <v>38</v>
      </c>
      <c r="S357" s="91"/>
      <c r="T357" s="91"/>
    </row>
    <row r="358" spans="1:20" ht="18.75" customHeight="1">
      <c r="A358" s="87">
        <v>19</v>
      </c>
      <c r="B358" s="137" t="s">
        <v>39</v>
      </c>
      <c r="C358" s="55">
        <v>0</v>
      </c>
      <c r="D358" s="55">
        <v>0</v>
      </c>
      <c r="E358" s="55">
        <v>0</v>
      </c>
      <c r="F358" s="55">
        <v>0</v>
      </c>
      <c r="G358" s="55">
        <v>0</v>
      </c>
      <c r="H358" s="55"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76">
        <v>19</v>
      </c>
      <c r="R358" s="101" t="s">
        <v>39</v>
      </c>
      <c r="S358" s="91"/>
      <c r="T358" s="91"/>
    </row>
    <row r="359" spans="1:20" ht="18.75" customHeight="1">
      <c r="A359" s="87">
        <v>20</v>
      </c>
      <c r="B359" s="137" t="s">
        <v>40</v>
      </c>
      <c r="C359" s="55">
        <v>1</v>
      </c>
      <c r="D359" s="55">
        <v>7</v>
      </c>
      <c r="E359" s="55">
        <v>7</v>
      </c>
      <c r="F359" s="55">
        <v>1</v>
      </c>
      <c r="G359" s="55">
        <v>6</v>
      </c>
      <c r="H359" s="55">
        <v>0</v>
      </c>
      <c r="I359" s="55" t="s">
        <v>41</v>
      </c>
      <c r="J359" s="55" t="s">
        <v>41</v>
      </c>
      <c r="K359" s="55" t="s">
        <v>41</v>
      </c>
      <c r="L359" s="55" t="s">
        <v>41</v>
      </c>
      <c r="M359" s="55" t="s">
        <v>41</v>
      </c>
      <c r="N359" s="55" t="s">
        <v>41</v>
      </c>
      <c r="O359" s="55" t="s">
        <v>41</v>
      </c>
      <c r="P359" s="55" t="s">
        <v>41</v>
      </c>
      <c r="Q359" s="76">
        <v>20</v>
      </c>
      <c r="R359" s="101" t="s">
        <v>40</v>
      </c>
      <c r="S359" s="91"/>
      <c r="T359" s="91"/>
    </row>
    <row r="360" spans="1:20" ht="18.75" customHeight="1">
      <c r="A360" s="87">
        <v>21</v>
      </c>
      <c r="B360" s="137" t="s">
        <v>42</v>
      </c>
      <c r="C360" s="55">
        <v>2</v>
      </c>
      <c r="D360" s="55">
        <v>16</v>
      </c>
      <c r="E360" s="55">
        <v>16</v>
      </c>
      <c r="F360" s="55">
        <v>14</v>
      </c>
      <c r="G360" s="55">
        <v>2</v>
      </c>
      <c r="H360" s="55">
        <v>0</v>
      </c>
      <c r="I360" s="55" t="s">
        <v>41</v>
      </c>
      <c r="J360" s="55" t="s">
        <v>41</v>
      </c>
      <c r="K360" s="55" t="s">
        <v>41</v>
      </c>
      <c r="L360" s="55" t="s">
        <v>41</v>
      </c>
      <c r="M360" s="55" t="s">
        <v>41</v>
      </c>
      <c r="N360" s="55" t="s">
        <v>41</v>
      </c>
      <c r="O360" s="55" t="s">
        <v>41</v>
      </c>
      <c r="P360" s="55" t="s">
        <v>41</v>
      </c>
      <c r="Q360" s="76">
        <v>21</v>
      </c>
      <c r="R360" s="101" t="s">
        <v>42</v>
      </c>
      <c r="S360" s="91"/>
      <c r="T360" s="91"/>
    </row>
    <row r="361" spans="1:20" ht="18.75" customHeight="1">
      <c r="A361" s="87">
        <v>22</v>
      </c>
      <c r="B361" s="137" t="s">
        <v>43</v>
      </c>
      <c r="C361" s="55">
        <v>0</v>
      </c>
      <c r="D361" s="55">
        <v>0</v>
      </c>
      <c r="E361" s="55">
        <v>0</v>
      </c>
      <c r="F361" s="55">
        <v>0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76">
        <v>22</v>
      </c>
      <c r="R361" s="101" t="s">
        <v>43</v>
      </c>
      <c r="S361" s="91"/>
      <c r="T361" s="91"/>
    </row>
    <row r="362" spans="1:20" ht="18.75" customHeight="1">
      <c r="A362" s="87">
        <v>23</v>
      </c>
      <c r="B362" s="137" t="s">
        <v>44</v>
      </c>
      <c r="C362" s="55">
        <v>0</v>
      </c>
      <c r="D362" s="55">
        <v>0</v>
      </c>
      <c r="E362" s="55">
        <v>0</v>
      </c>
      <c r="F362" s="55">
        <v>0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55">
        <v>0</v>
      </c>
      <c r="Q362" s="76">
        <v>23</v>
      </c>
      <c r="R362" s="101" t="s">
        <v>44</v>
      </c>
      <c r="S362" s="91"/>
      <c r="T362" s="91"/>
    </row>
    <row r="363" spans="1:20" ht="18.75" customHeight="1">
      <c r="A363" s="87">
        <v>24</v>
      </c>
      <c r="B363" s="137" t="s">
        <v>45</v>
      </c>
      <c r="C363" s="55">
        <v>0</v>
      </c>
      <c r="D363" s="55">
        <v>0</v>
      </c>
      <c r="E363" s="55">
        <v>0</v>
      </c>
      <c r="F363" s="55">
        <v>0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76">
        <v>24</v>
      </c>
      <c r="R363" s="101" t="s">
        <v>45</v>
      </c>
      <c r="S363" s="91"/>
      <c r="T363" s="91"/>
    </row>
    <row r="364" spans="1:20" ht="18.75" customHeight="1">
      <c r="A364" s="87">
        <v>25</v>
      </c>
      <c r="B364" s="137" t="s">
        <v>163</v>
      </c>
      <c r="C364" s="55">
        <v>0</v>
      </c>
      <c r="D364" s="55">
        <v>0</v>
      </c>
      <c r="E364" s="55">
        <v>0</v>
      </c>
      <c r="F364" s="55">
        <v>0</v>
      </c>
      <c r="G364" s="55">
        <v>0</v>
      </c>
      <c r="H364" s="55">
        <v>0</v>
      </c>
      <c r="I364" s="55">
        <v>0</v>
      </c>
      <c r="J364" s="55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76">
        <v>25</v>
      </c>
      <c r="R364" s="101" t="s">
        <v>163</v>
      </c>
      <c r="S364" s="91"/>
      <c r="T364" s="91"/>
    </row>
    <row r="365" spans="1:20" ht="18.75" customHeight="1">
      <c r="A365" s="87">
        <v>26</v>
      </c>
      <c r="B365" s="137" t="s">
        <v>164</v>
      </c>
      <c r="C365" s="55">
        <v>0</v>
      </c>
      <c r="D365" s="55">
        <v>0</v>
      </c>
      <c r="E365" s="55">
        <v>0</v>
      </c>
      <c r="F365" s="55">
        <v>0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76">
        <v>26</v>
      </c>
      <c r="R365" s="101" t="s">
        <v>164</v>
      </c>
      <c r="S365" s="91"/>
      <c r="T365" s="91"/>
    </row>
    <row r="366" spans="1:20" ht="18.75" customHeight="1">
      <c r="A366" s="87">
        <v>27</v>
      </c>
      <c r="B366" s="137" t="s">
        <v>165</v>
      </c>
      <c r="C366" s="55">
        <v>0</v>
      </c>
      <c r="D366" s="55">
        <v>0</v>
      </c>
      <c r="E366" s="55">
        <v>0</v>
      </c>
      <c r="F366" s="55">
        <v>0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55">
        <v>0</v>
      </c>
      <c r="Q366" s="76">
        <v>27</v>
      </c>
      <c r="R366" s="101" t="s">
        <v>165</v>
      </c>
      <c r="S366" s="91"/>
      <c r="T366" s="91"/>
    </row>
    <row r="367" spans="1:20" ht="18.75" customHeight="1">
      <c r="A367" s="87">
        <v>28</v>
      </c>
      <c r="B367" s="137" t="s">
        <v>49</v>
      </c>
      <c r="C367" s="55">
        <v>0</v>
      </c>
      <c r="D367" s="55">
        <v>0</v>
      </c>
      <c r="E367" s="55">
        <v>0</v>
      </c>
      <c r="F367" s="55">
        <v>0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76">
        <v>28</v>
      </c>
      <c r="R367" s="101" t="s">
        <v>49</v>
      </c>
      <c r="S367" s="91"/>
      <c r="T367" s="91"/>
    </row>
    <row r="368" spans="1:20" ht="18.75" customHeight="1">
      <c r="A368" s="87">
        <v>29</v>
      </c>
      <c r="B368" s="137" t="s">
        <v>166</v>
      </c>
      <c r="C368" s="55">
        <v>0</v>
      </c>
      <c r="D368" s="55">
        <v>0</v>
      </c>
      <c r="E368" s="55">
        <v>0</v>
      </c>
      <c r="F368" s="55">
        <v>0</v>
      </c>
      <c r="G368" s="55">
        <v>0</v>
      </c>
      <c r="H368" s="55">
        <v>0</v>
      </c>
      <c r="I368" s="55">
        <v>0</v>
      </c>
      <c r="J368" s="55">
        <v>0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55">
        <v>0</v>
      </c>
      <c r="Q368" s="76">
        <v>29</v>
      </c>
      <c r="R368" s="101" t="s">
        <v>166</v>
      </c>
      <c r="S368" s="91"/>
      <c r="T368" s="91"/>
    </row>
    <row r="369" spans="1:20" ht="18.75" customHeight="1">
      <c r="A369" s="87">
        <v>30</v>
      </c>
      <c r="B369" s="137" t="s">
        <v>167</v>
      </c>
      <c r="C369" s="55">
        <v>0</v>
      </c>
      <c r="D369" s="55">
        <v>0</v>
      </c>
      <c r="E369" s="55">
        <v>0</v>
      </c>
      <c r="F369" s="55">
        <v>0</v>
      </c>
      <c r="G369" s="55">
        <v>0</v>
      </c>
      <c r="H369" s="55">
        <v>0</v>
      </c>
      <c r="I369" s="55">
        <v>0</v>
      </c>
      <c r="J369" s="55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76">
        <v>30</v>
      </c>
      <c r="R369" s="101" t="s">
        <v>167</v>
      </c>
      <c r="S369" s="91"/>
      <c r="T369" s="91"/>
    </row>
    <row r="370" spans="1:20" ht="18.75" customHeight="1">
      <c r="A370" s="87">
        <v>31</v>
      </c>
      <c r="B370" s="137" t="s">
        <v>168</v>
      </c>
      <c r="C370" s="55">
        <v>1</v>
      </c>
      <c r="D370" s="55">
        <v>4</v>
      </c>
      <c r="E370" s="55">
        <v>3</v>
      </c>
      <c r="F370" s="55">
        <v>2</v>
      </c>
      <c r="G370" s="55">
        <v>1</v>
      </c>
      <c r="H370" s="55">
        <v>1</v>
      </c>
      <c r="I370" s="55" t="s">
        <v>41</v>
      </c>
      <c r="J370" s="55" t="s">
        <v>41</v>
      </c>
      <c r="K370" s="55" t="s">
        <v>41</v>
      </c>
      <c r="L370" s="55" t="s">
        <v>41</v>
      </c>
      <c r="M370" s="55" t="s">
        <v>41</v>
      </c>
      <c r="N370" s="55" t="s">
        <v>41</v>
      </c>
      <c r="O370" s="55" t="s">
        <v>41</v>
      </c>
      <c r="P370" s="55" t="s">
        <v>41</v>
      </c>
      <c r="Q370" s="76">
        <v>31</v>
      </c>
      <c r="R370" s="101" t="s">
        <v>168</v>
      </c>
      <c r="S370" s="91"/>
      <c r="T370" s="91"/>
    </row>
    <row r="371" spans="1:20" ht="18.75" customHeight="1">
      <c r="A371" s="87">
        <v>32</v>
      </c>
      <c r="B371" s="137" t="s">
        <v>53</v>
      </c>
      <c r="C371" s="55">
        <v>1</v>
      </c>
      <c r="D371" s="55">
        <v>9</v>
      </c>
      <c r="E371" s="55">
        <v>9</v>
      </c>
      <c r="F371" s="55">
        <v>3</v>
      </c>
      <c r="G371" s="55">
        <v>6</v>
      </c>
      <c r="H371" s="55">
        <v>0</v>
      </c>
      <c r="I371" s="55" t="s">
        <v>41</v>
      </c>
      <c r="J371" s="55" t="s">
        <v>41</v>
      </c>
      <c r="K371" s="55" t="s">
        <v>41</v>
      </c>
      <c r="L371" s="55" t="s">
        <v>41</v>
      </c>
      <c r="M371" s="55" t="s">
        <v>41</v>
      </c>
      <c r="N371" s="55" t="s">
        <v>41</v>
      </c>
      <c r="O371" s="55" t="s">
        <v>41</v>
      </c>
      <c r="P371" s="55" t="s">
        <v>41</v>
      </c>
      <c r="Q371" s="76">
        <v>32</v>
      </c>
      <c r="R371" s="101" t="s">
        <v>53</v>
      </c>
      <c r="S371" s="91"/>
      <c r="T371" s="91"/>
    </row>
    <row r="372" spans="1:20" ht="18.75" customHeight="1">
      <c r="A372" s="87"/>
      <c r="B372" s="137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76"/>
      <c r="R372" s="101"/>
      <c r="S372" s="91"/>
      <c r="T372" s="91"/>
    </row>
    <row r="373" spans="1:20" s="48" customFormat="1" ht="18.75" customHeight="1">
      <c r="A373" s="142"/>
      <c r="B373" s="143" t="s">
        <v>198</v>
      </c>
      <c r="C373" s="63">
        <v>5</v>
      </c>
      <c r="D373" s="63">
        <v>1080</v>
      </c>
      <c r="E373" s="63">
        <v>1080</v>
      </c>
      <c r="F373" s="63">
        <v>963</v>
      </c>
      <c r="G373" s="63">
        <v>117</v>
      </c>
      <c r="H373" s="63">
        <v>0</v>
      </c>
      <c r="I373" s="63">
        <v>770362</v>
      </c>
      <c r="J373" s="63">
        <v>31759262</v>
      </c>
      <c r="K373" s="63">
        <v>48106641</v>
      </c>
      <c r="L373" s="63">
        <v>47413285</v>
      </c>
      <c r="M373" s="63">
        <v>1081</v>
      </c>
      <c r="N373" s="63">
        <v>692275</v>
      </c>
      <c r="O373" s="63">
        <v>8172428</v>
      </c>
      <c r="P373" s="63">
        <v>7730157</v>
      </c>
      <c r="Q373" s="64"/>
      <c r="R373" s="74" t="s">
        <v>198</v>
      </c>
      <c r="S373" s="5"/>
      <c r="T373" s="5"/>
    </row>
    <row r="374" spans="1:20" ht="18.75" customHeight="1">
      <c r="A374" s="87" t="s">
        <v>194</v>
      </c>
      <c r="B374" s="137" t="s">
        <v>29</v>
      </c>
      <c r="C374" s="55">
        <v>1</v>
      </c>
      <c r="D374" s="55">
        <v>24</v>
      </c>
      <c r="E374" s="55">
        <v>24</v>
      </c>
      <c r="F374" s="55">
        <v>10</v>
      </c>
      <c r="G374" s="55">
        <v>14</v>
      </c>
      <c r="H374" s="55">
        <v>0</v>
      </c>
      <c r="I374" s="55" t="s">
        <v>41</v>
      </c>
      <c r="J374" s="55" t="s">
        <v>41</v>
      </c>
      <c r="K374" s="55" t="s">
        <v>41</v>
      </c>
      <c r="L374" s="55" t="s">
        <v>41</v>
      </c>
      <c r="M374" s="55" t="s">
        <v>41</v>
      </c>
      <c r="N374" s="55" t="s">
        <v>41</v>
      </c>
      <c r="O374" s="55" t="s">
        <v>41</v>
      </c>
      <c r="P374" s="55" t="s">
        <v>41</v>
      </c>
      <c r="Q374" s="76" t="s">
        <v>60</v>
      </c>
      <c r="R374" s="101" t="s">
        <v>29</v>
      </c>
      <c r="S374" s="91"/>
      <c r="T374" s="91"/>
    </row>
    <row r="375" spans="1:20" ht="18.75" customHeight="1">
      <c r="A375" s="87">
        <v>10</v>
      </c>
      <c r="B375" s="137" t="s">
        <v>30</v>
      </c>
      <c r="C375" s="55">
        <v>0</v>
      </c>
      <c r="D375" s="55">
        <v>0</v>
      </c>
      <c r="E375" s="55">
        <v>0</v>
      </c>
      <c r="F375" s="55">
        <v>0</v>
      </c>
      <c r="G375" s="55">
        <v>0</v>
      </c>
      <c r="H375" s="55">
        <v>0</v>
      </c>
      <c r="I375" s="55">
        <v>0</v>
      </c>
      <c r="J375" s="55">
        <v>0</v>
      </c>
      <c r="K375" s="55">
        <v>0</v>
      </c>
      <c r="L375" s="55">
        <v>0</v>
      </c>
      <c r="M375" s="55">
        <v>0</v>
      </c>
      <c r="N375" s="55">
        <v>0</v>
      </c>
      <c r="O375" s="55">
        <v>0</v>
      </c>
      <c r="P375" s="55">
        <v>0</v>
      </c>
      <c r="Q375" s="76">
        <v>10</v>
      </c>
      <c r="R375" s="101" t="s">
        <v>30</v>
      </c>
      <c r="S375" s="91"/>
      <c r="T375" s="91"/>
    </row>
    <row r="376" spans="1:20" ht="18.75" customHeight="1">
      <c r="A376" s="87">
        <v>11</v>
      </c>
      <c r="B376" s="137" t="s">
        <v>31</v>
      </c>
      <c r="C376" s="55">
        <v>0</v>
      </c>
      <c r="D376" s="55">
        <v>0</v>
      </c>
      <c r="E376" s="55">
        <v>0</v>
      </c>
      <c r="F376" s="55">
        <v>0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76">
        <v>11</v>
      </c>
      <c r="R376" s="101" t="s">
        <v>31</v>
      </c>
      <c r="S376" s="91"/>
      <c r="T376" s="91"/>
    </row>
    <row r="377" spans="1:20" ht="18.75" customHeight="1">
      <c r="A377" s="87">
        <v>12</v>
      </c>
      <c r="B377" s="137" t="s">
        <v>32</v>
      </c>
      <c r="C377" s="55">
        <v>0</v>
      </c>
      <c r="D377" s="55">
        <v>0</v>
      </c>
      <c r="E377" s="55">
        <v>0</v>
      </c>
      <c r="F377" s="55">
        <v>0</v>
      </c>
      <c r="G377" s="55">
        <v>0</v>
      </c>
      <c r="H377" s="55">
        <v>0</v>
      </c>
      <c r="I377" s="55">
        <v>0</v>
      </c>
      <c r="J377" s="55">
        <v>0</v>
      </c>
      <c r="K377" s="55">
        <v>0</v>
      </c>
      <c r="L377" s="55">
        <v>0</v>
      </c>
      <c r="M377" s="55">
        <v>0</v>
      </c>
      <c r="N377" s="55">
        <v>0</v>
      </c>
      <c r="O377" s="55">
        <v>0</v>
      </c>
      <c r="P377" s="55">
        <v>0</v>
      </c>
      <c r="Q377" s="76">
        <v>12</v>
      </c>
      <c r="R377" s="101" t="s">
        <v>32</v>
      </c>
      <c r="S377" s="91"/>
      <c r="T377" s="91"/>
    </row>
    <row r="378" spans="1:20" ht="18.75" customHeight="1">
      <c r="A378" s="87">
        <v>13</v>
      </c>
      <c r="B378" s="137" t="s">
        <v>33</v>
      </c>
      <c r="C378" s="55">
        <v>0</v>
      </c>
      <c r="D378" s="55">
        <v>0</v>
      </c>
      <c r="E378" s="55">
        <v>0</v>
      </c>
      <c r="F378" s="55">
        <v>0</v>
      </c>
      <c r="G378" s="55">
        <v>0</v>
      </c>
      <c r="H378" s="55">
        <v>0</v>
      </c>
      <c r="I378" s="55">
        <v>0</v>
      </c>
      <c r="J378" s="55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  <c r="P378" s="55">
        <v>0</v>
      </c>
      <c r="Q378" s="76">
        <v>13</v>
      </c>
      <c r="R378" s="101" t="s">
        <v>33</v>
      </c>
      <c r="S378" s="91"/>
      <c r="T378" s="91"/>
    </row>
    <row r="379" spans="1:20" ht="18.75" customHeight="1">
      <c r="A379" s="87">
        <v>14</v>
      </c>
      <c r="B379" s="137" t="s">
        <v>34</v>
      </c>
      <c r="C379" s="55">
        <v>0</v>
      </c>
      <c r="D379" s="55">
        <v>0</v>
      </c>
      <c r="E379" s="55">
        <v>0</v>
      </c>
      <c r="F379" s="55">
        <v>0</v>
      </c>
      <c r="G379" s="55">
        <v>0</v>
      </c>
      <c r="H379" s="55">
        <v>0</v>
      </c>
      <c r="I379" s="55">
        <v>0</v>
      </c>
      <c r="J379" s="55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76">
        <v>14</v>
      </c>
      <c r="R379" s="101" t="s">
        <v>34</v>
      </c>
      <c r="S379" s="91"/>
      <c r="T379" s="91"/>
    </row>
    <row r="380" spans="1:20" ht="18.75" customHeight="1">
      <c r="A380" s="87">
        <v>15</v>
      </c>
      <c r="B380" s="137" t="s">
        <v>35</v>
      </c>
      <c r="C380" s="55">
        <v>0</v>
      </c>
      <c r="D380" s="55">
        <v>0</v>
      </c>
      <c r="E380" s="55">
        <v>0</v>
      </c>
      <c r="F380" s="55">
        <v>0</v>
      </c>
      <c r="G380" s="55">
        <v>0</v>
      </c>
      <c r="H380" s="55">
        <v>0</v>
      </c>
      <c r="I380" s="55">
        <v>0</v>
      </c>
      <c r="J380" s="55">
        <v>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  <c r="P380" s="55">
        <v>0</v>
      </c>
      <c r="Q380" s="76">
        <v>15</v>
      </c>
      <c r="R380" s="101" t="s">
        <v>35</v>
      </c>
      <c r="S380" s="91"/>
      <c r="T380" s="91"/>
    </row>
    <row r="381" spans="1:20" ht="18.75" customHeight="1">
      <c r="A381" s="87">
        <v>16</v>
      </c>
      <c r="B381" s="137" t="s">
        <v>36</v>
      </c>
      <c r="C381" s="55">
        <v>1</v>
      </c>
      <c r="D381" s="55">
        <v>723</v>
      </c>
      <c r="E381" s="55">
        <v>723</v>
      </c>
      <c r="F381" s="55">
        <v>645</v>
      </c>
      <c r="G381" s="55">
        <v>78</v>
      </c>
      <c r="H381" s="55">
        <v>0</v>
      </c>
      <c r="I381" s="55" t="s">
        <v>41</v>
      </c>
      <c r="J381" s="55" t="s">
        <v>41</v>
      </c>
      <c r="K381" s="55" t="s">
        <v>41</v>
      </c>
      <c r="L381" s="55" t="s">
        <v>41</v>
      </c>
      <c r="M381" s="55" t="s">
        <v>41</v>
      </c>
      <c r="N381" s="55" t="s">
        <v>41</v>
      </c>
      <c r="O381" s="55" t="s">
        <v>41</v>
      </c>
      <c r="P381" s="55" t="s">
        <v>41</v>
      </c>
      <c r="Q381" s="76">
        <v>16</v>
      </c>
      <c r="R381" s="101" t="s">
        <v>36</v>
      </c>
      <c r="S381" s="91"/>
      <c r="T381" s="91"/>
    </row>
    <row r="382" spans="1:20" ht="18.75" customHeight="1">
      <c r="A382" s="87">
        <v>17</v>
      </c>
      <c r="B382" s="137" t="s">
        <v>37</v>
      </c>
      <c r="C382" s="55">
        <v>1</v>
      </c>
      <c r="D382" s="55">
        <v>299</v>
      </c>
      <c r="E382" s="55">
        <v>299</v>
      </c>
      <c r="F382" s="55">
        <v>285</v>
      </c>
      <c r="G382" s="55">
        <v>14</v>
      </c>
      <c r="H382" s="55">
        <v>0</v>
      </c>
      <c r="I382" s="55" t="s">
        <v>41</v>
      </c>
      <c r="J382" s="55" t="s">
        <v>41</v>
      </c>
      <c r="K382" s="55" t="s">
        <v>41</v>
      </c>
      <c r="L382" s="55" t="s">
        <v>41</v>
      </c>
      <c r="M382" s="55" t="s">
        <v>41</v>
      </c>
      <c r="N382" s="55" t="s">
        <v>41</v>
      </c>
      <c r="O382" s="55" t="s">
        <v>41</v>
      </c>
      <c r="P382" s="55" t="s">
        <v>41</v>
      </c>
      <c r="Q382" s="76">
        <v>17</v>
      </c>
      <c r="R382" s="101" t="s">
        <v>37</v>
      </c>
      <c r="S382" s="91"/>
      <c r="T382" s="91"/>
    </row>
    <row r="383" spans="1:20" ht="18.75" customHeight="1">
      <c r="A383" s="87">
        <v>18</v>
      </c>
      <c r="B383" s="137" t="s">
        <v>38</v>
      </c>
      <c r="C383" s="55">
        <v>1</v>
      </c>
      <c r="D383" s="55">
        <v>22</v>
      </c>
      <c r="E383" s="55">
        <v>22</v>
      </c>
      <c r="F383" s="55">
        <v>15</v>
      </c>
      <c r="G383" s="55">
        <v>7</v>
      </c>
      <c r="H383" s="55">
        <v>0</v>
      </c>
      <c r="I383" s="55" t="s">
        <v>41</v>
      </c>
      <c r="J383" s="55" t="s">
        <v>41</v>
      </c>
      <c r="K383" s="55" t="s">
        <v>41</v>
      </c>
      <c r="L383" s="55" t="s">
        <v>41</v>
      </c>
      <c r="M383" s="55" t="s">
        <v>41</v>
      </c>
      <c r="N383" s="55" t="s">
        <v>41</v>
      </c>
      <c r="O383" s="55" t="s">
        <v>41</v>
      </c>
      <c r="P383" s="55" t="s">
        <v>41</v>
      </c>
      <c r="Q383" s="76">
        <v>18</v>
      </c>
      <c r="R383" s="101" t="s">
        <v>38</v>
      </c>
      <c r="S383" s="91"/>
      <c r="T383" s="91"/>
    </row>
    <row r="384" spans="1:20" ht="18.75" customHeight="1">
      <c r="A384" s="87">
        <v>19</v>
      </c>
      <c r="B384" s="137" t="s">
        <v>39</v>
      </c>
      <c r="C384" s="55">
        <v>0</v>
      </c>
      <c r="D384" s="55">
        <v>0</v>
      </c>
      <c r="E384" s="55">
        <v>0</v>
      </c>
      <c r="F384" s="55">
        <v>0</v>
      </c>
      <c r="G384" s="55">
        <v>0</v>
      </c>
      <c r="H384" s="55">
        <v>0</v>
      </c>
      <c r="I384" s="55">
        <v>0</v>
      </c>
      <c r="J384" s="55">
        <v>0</v>
      </c>
      <c r="K384" s="55">
        <v>0</v>
      </c>
      <c r="L384" s="55">
        <v>0</v>
      </c>
      <c r="M384" s="55">
        <v>0</v>
      </c>
      <c r="N384" s="55">
        <v>0</v>
      </c>
      <c r="O384" s="55">
        <v>0</v>
      </c>
      <c r="P384" s="55">
        <v>0</v>
      </c>
      <c r="Q384" s="76">
        <v>19</v>
      </c>
      <c r="R384" s="101" t="s">
        <v>39</v>
      </c>
      <c r="S384" s="91"/>
      <c r="T384" s="91"/>
    </row>
    <row r="385" spans="1:20" ht="18.75" customHeight="1">
      <c r="A385" s="87">
        <v>20</v>
      </c>
      <c r="B385" s="137" t="s">
        <v>40</v>
      </c>
      <c r="C385" s="55">
        <v>0</v>
      </c>
      <c r="D385" s="55">
        <v>0</v>
      </c>
      <c r="E385" s="55">
        <v>0</v>
      </c>
      <c r="F385" s="55">
        <v>0</v>
      </c>
      <c r="G385" s="55">
        <v>0</v>
      </c>
      <c r="H385" s="55">
        <v>0</v>
      </c>
      <c r="I385" s="55">
        <v>0</v>
      </c>
      <c r="J385" s="55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0</v>
      </c>
      <c r="P385" s="55">
        <v>0</v>
      </c>
      <c r="Q385" s="76">
        <v>20</v>
      </c>
      <c r="R385" s="101" t="s">
        <v>40</v>
      </c>
      <c r="S385" s="91"/>
      <c r="T385" s="91"/>
    </row>
    <row r="386" spans="1:20" ht="18.75" customHeight="1">
      <c r="A386" s="87">
        <v>21</v>
      </c>
      <c r="B386" s="137" t="s">
        <v>42</v>
      </c>
      <c r="C386" s="55">
        <v>0</v>
      </c>
      <c r="D386" s="55">
        <v>0</v>
      </c>
      <c r="E386" s="55">
        <v>0</v>
      </c>
      <c r="F386" s="55">
        <v>0</v>
      </c>
      <c r="G386" s="55">
        <v>0</v>
      </c>
      <c r="H386" s="55">
        <v>0</v>
      </c>
      <c r="I386" s="55">
        <v>0</v>
      </c>
      <c r="J386" s="55">
        <v>0</v>
      </c>
      <c r="K386" s="55">
        <v>0</v>
      </c>
      <c r="L386" s="55">
        <v>0</v>
      </c>
      <c r="M386" s="55">
        <v>0</v>
      </c>
      <c r="N386" s="55">
        <v>0</v>
      </c>
      <c r="O386" s="55">
        <v>0</v>
      </c>
      <c r="P386" s="55">
        <v>0</v>
      </c>
      <c r="Q386" s="76">
        <v>21</v>
      </c>
      <c r="R386" s="101" t="s">
        <v>42</v>
      </c>
      <c r="S386" s="91"/>
      <c r="T386" s="91"/>
    </row>
    <row r="387" spans="1:20" ht="18.75" customHeight="1">
      <c r="A387" s="87">
        <v>22</v>
      </c>
      <c r="B387" s="137" t="s">
        <v>43</v>
      </c>
      <c r="C387" s="55">
        <v>0</v>
      </c>
      <c r="D387" s="55">
        <v>0</v>
      </c>
      <c r="E387" s="55">
        <v>0</v>
      </c>
      <c r="F387" s="55">
        <v>0</v>
      </c>
      <c r="G387" s="55">
        <v>0</v>
      </c>
      <c r="H387" s="55">
        <v>0</v>
      </c>
      <c r="I387" s="55">
        <v>0</v>
      </c>
      <c r="J387" s="55">
        <v>0</v>
      </c>
      <c r="K387" s="55">
        <v>0</v>
      </c>
      <c r="L387" s="55">
        <v>0</v>
      </c>
      <c r="M387" s="55">
        <v>0</v>
      </c>
      <c r="N387" s="55">
        <v>0</v>
      </c>
      <c r="O387" s="55">
        <v>0</v>
      </c>
      <c r="P387" s="55">
        <v>0</v>
      </c>
      <c r="Q387" s="76">
        <v>22</v>
      </c>
      <c r="R387" s="101" t="s">
        <v>43</v>
      </c>
      <c r="S387" s="91"/>
      <c r="T387" s="91"/>
    </row>
    <row r="388" spans="1:20" ht="18.75" customHeight="1">
      <c r="A388" s="87">
        <v>23</v>
      </c>
      <c r="B388" s="137" t="s">
        <v>44</v>
      </c>
      <c r="C388" s="55">
        <v>0</v>
      </c>
      <c r="D388" s="55">
        <v>0</v>
      </c>
      <c r="E388" s="55">
        <v>0</v>
      </c>
      <c r="F388" s="55">
        <v>0</v>
      </c>
      <c r="G388" s="55">
        <v>0</v>
      </c>
      <c r="H388" s="55">
        <v>0</v>
      </c>
      <c r="I388" s="55">
        <v>0</v>
      </c>
      <c r="J388" s="55">
        <v>0</v>
      </c>
      <c r="K388" s="55">
        <v>0</v>
      </c>
      <c r="L388" s="55">
        <v>0</v>
      </c>
      <c r="M388" s="55">
        <v>0</v>
      </c>
      <c r="N388" s="55">
        <v>0</v>
      </c>
      <c r="O388" s="55">
        <v>0</v>
      </c>
      <c r="P388" s="55">
        <v>0</v>
      </c>
      <c r="Q388" s="76">
        <v>23</v>
      </c>
      <c r="R388" s="101" t="s">
        <v>44</v>
      </c>
      <c r="S388" s="91"/>
      <c r="T388" s="91"/>
    </row>
    <row r="389" spans="1:20" ht="18.75" customHeight="1">
      <c r="A389" s="87">
        <v>24</v>
      </c>
      <c r="B389" s="137" t="s">
        <v>45</v>
      </c>
      <c r="C389" s="55">
        <v>0</v>
      </c>
      <c r="D389" s="55">
        <v>0</v>
      </c>
      <c r="E389" s="55">
        <v>0</v>
      </c>
      <c r="F389" s="55">
        <v>0</v>
      </c>
      <c r="G389" s="55">
        <v>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0</v>
      </c>
      <c r="Q389" s="76">
        <v>24</v>
      </c>
      <c r="R389" s="101" t="s">
        <v>45</v>
      </c>
      <c r="S389" s="91"/>
      <c r="T389" s="91"/>
    </row>
    <row r="390" spans="1:20" ht="18.75" customHeight="1">
      <c r="A390" s="87">
        <v>25</v>
      </c>
      <c r="B390" s="137" t="s">
        <v>163</v>
      </c>
      <c r="C390" s="55">
        <v>0</v>
      </c>
      <c r="D390" s="55">
        <v>0</v>
      </c>
      <c r="E390" s="55">
        <v>0</v>
      </c>
      <c r="F390" s="55">
        <v>0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76">
        <v>25</v>
      </c>
      <c r="R390" s="101" t="s">
        <v>163</v>
      </c>
      <c r="S390" s="91"/>
      <c r="T390" s="91"/>
    </row>
    <row r="391" spans="1:20" ht="18.75" customHeight="1">
      <c r="A391" s="87">
        <v>26</v>
      </c>
      <c r="B391" s="137" t="s">
        <v>164</v>
      </c>
      <c r="C391" s="55">
        <v>0</v>
      </c>
      <c r="D391" s="55">
        <v>0</v>
      </c>
      <c r="E391" s="55">
        <v>0</v>
      </c>
      <c r="F391" s="55">
        <v>0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76">
        <v>26</v>
      </c>
      <c r="R391" s="101" t="s">
        <v>164</v>
      </c>
      <c r="S391" s="91"/>
      <c r="T391" s="91"/>
    </row>
    <row r="392" spans="1:20" ht="18.75" customHeight="1">
      <c r="A392" s="87">
        <v>27</v>
      </c>
      <c r="B392" s="137" t="s">
        <v>165</v>
      </c>
      <c r="C392" s="55">
        <v>0</v>
      </c>
      <c r="D392" s="55">
        <v>0</v>
      </c>
      <c r="E392" s="55">
        <v>0</v>
      </c>
      <c r="F392" s="55">
        <v>0</v>
      </c>
      <c r="G392" s="55">
        <v>0</v>
      </c>
      <c r="H392" s="55">
        <v>0</v>
      </c>
      <c r="I392" s="55">
        <v>0</v>
      </c>
      <c r="J392" s="55">
        <v>0</v>
      </c>
      <c r="K392" s="55">
        <v>0</v>
      </c>
      <c r="L392" s="55">
        <v>0</v>
      </c>
      <c r="M392" s="55">
        <v>0</v>
      </c>
      <c r="N392" s="55">
        <v>0</v>
      </c>
      <c r="O392" s="55">
        <v>0</v>
      </c>
      <c r="P392" s="55">
        <v>0</v>
      </c>
      <c r="Q392" s="76">
        <v>27</v>
      </c>
      <c r="R392" s="101" t="s">
        <v>165</v>
      </c>
      <c r="S392" s="91"/>
      <c r="T392" s="91"/>
    </row>
    <row r="393" spans="1:20" ht="18.75" customHeight="1">
      <c r="A393" s="87">
        <v>28</v>
      </c>
      <c r="B393" s="137" t="s">
        <v>49</v>
      </c>
      <c r="C393" s="55">
        <v>0</v>
      </c>
      <c r="D393" s="55">
        <v>0</v>
      </c>
      <c r="E393" s="55">
        <v>0</v>
      </c>
      <c r="F393" s="55">
        <v>0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76">
        <v>28</v>
      </c>
      <c r="R393" s="101" t="s">
        <v>49</v>
      </c>
      <c r="S393" s="91"/>
      <c r="T393" s="91"/>
    </row>
    <row r="394" spans="1:20" ht="18.75" customHeight="1">
      <c r="A394" s="87">
        <v>29</v>
      </c>
      <c r="B394" s="137" t="s">
        <v>166</v>
      </c>
      <c r="C394" s="55">
        <v>0</v>
      </c>
      <c r="D394" s="55">
        <v>0</v>
      </c>
      <c r="E394" s="55">
        <v>0</v>
      </c>
      <c r="F394" s="55">
        <v>0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76">
        <v>29</v>
      </c>
      <c r="R394" s="101" t="s">
        <v>166</v>
      </c>
      <c r="S394" s="91"/>
      <c r="T394" s="91"/>
    </row>
    <row r="395" spans="1:20" ht="18.75" customHeight="1">
      <c r="A395" s="87">
        <v>30</v>
      </c>
      <c r="B395" s="137" t="s">
        <v>167</v>
      </c>
      <c r="C395" s="55">
        <v>0</v>
      </c>
      <c r="D395" s="55">
        <v>0</v>
      </c>
      <c r="E395" s="55">
        <v>0</v>
      </c>
      <c r="F395" s="55">
        <v>0</v>
      </c>
      <c r="G395" s="55">
        <v>0</v>
      </c>
      <c r="H395" s="55">
        <v>0</v>
      </c>
      <c r="I395" s="55">
        <v>0</v>
      </c>
      <c r="J395" s="55">
        <v>0</v>
      </c>
      <c r="K395" s="55">
        <v>0</v>
      </c>
      <c r="L395" s="55">
        <v>0</v>
      </c>
      <c r="M395" s="55">
        <v>0</v>
      </c>
      <c r="N395" s="55">
        <v>0</v>
      </c>
      <c r="O395" s="55">
        <v>0</v>
      </c>
      <c r="P395" s="55">
        <v>0</v>
      </c>
      <c r="Q395" s="76">
        <v>30</v>
      </c>
      <c r="R395" s="101" t="s">
        <v>167</v>
      </c>
      <c r="S395" s="91"/>
      <c r="T395" s="91"/>
    </row>
    <row r="396" spans="1:20" ht="18.75" customHeight="1">
      <c r="A396" s="87">
        <v>31</v>
      </c>
      <c r="B396" s="137" t="s">
        <v>168</v>
      </c>
      <c r="C396" s="55">
        <v>1</v>
      </c>
      <c r="D396" s="55">
        <v>12</v>
      </c>
      <c r="E396" s="55">
        <v>12</v>
      </c>
      <c r="F396" s="55">
        <v>8</v>
      </c>
      <c r="G396" s="55">
        <v>4</v>
      </c>
      <c r="H396" s="55">
        <v>0</v>
      </c>
      <c r="I396" s="55" t="s">
        <v>41</v>
      </c>
      <c r="J396" s="55" t="s">
        <v>41</v>
      </c>
      <c r="K396" s="55" t="s">
        <v>41</v>
      </c>
      <c r="L396" s="55" t="s">
        <v>41</v>
      </c>
      <c r="M396" s="55" t="s">
        <v>41</v>
      </c>
      <c r="N396" s="55" t="s">
        <v>41</v>
      </c>
      <c r="O396" s="55" t="s">
        <v>41</v>
      </c>
      <c r="P396" s="55" t="s">
        <v>41</v>
      </c>
      <c r="Q396" s="76">
        <v>31</v>
      </c>
      <c r="R396" s="101" t="s">
        <v>168</v>
      </c>
      <c r="S396" s="91"/>
      <c r="T396" s="91"/>
    </row>
    <row r="397" spans="1:20" ht="18.75" customHeight="1">
      <c r="A397" s="87">
        <v>32</v>
      </c>
      <c r="B397" s="137" t="s">
        <v>53</v>
      </c>
      <c r="C397" s="55">
        <v>0</v>
      </c>
      <c r="D397" s="55">
        <v>0</v>
      </c>
      <c r="E397" s="55">
        <v>0</v>
      </c>
      <c r="F397" s="55">
        <v>0</v>
      </c>
      <c r="G397" s="55">
        <v>0</v>
      </c>
      <c r="H397" s="55">
        <v>0</v>
      </c>
      <c r="I397" s="55">
        <v>0</v>
      </c>
      <c r="J397" s="55">
        <v>0</v>
      </c>
      <c r="K397" s="55">
        <v>0</v>
      </c>
      <c r="L397" s="55">
        <v>0</v>
      </c>
      <c r="M397" s="55">
        <v>0</v>
      </c>
      <c r="N397" s="55">
        <v>0</v>
      </c>
      <c r="O397" s="55">
        <v>0</v>
      </c>
      <c r="P397" s="55">
        <v>0</v>
      </c>
      <c r="Q397" s="76">
        <v>32</v>
      </c>
      <c r="R397" s="101" t="s">
        <v>53</v>
      </c>
      <c r="S397" s="91"/>
      <c r="T397" s="91"/>
    </row>
    <row r="398" spans="1:20" ht="18.75" customHeight="1">
      <c r="A398" s="79"/>
      <c r="B398" s="138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2"/>
      <c r="R398" s="140"/>
      <c r="S398" s="91"/>
      <c r="T398" s="91"/>
    </row>
    <row r="399" spans="1:20" s="151" customFormat="1" ht="18.75" customHeight="1">
      <c r="A399" s="142"/>
      <c r="B399" s="143" t="s">
        <v>199</v>
      </c>
      <c r="C399" s="63">
        <v>5</v>
      </c>
      <c r="D399" s="63">
        <v>25</v>
      </c>
      <c r="E399" s="63">
        <v>22</v>
      </c>
      <c r="F399" s="63">
        <v>10</v>
      </c>
      <c r="G399" s="63">
        <v>12</v>
      </c>
      <c r="H399" s="63">
        <v>3</v>
      </c>
      <c r="I399" s="63">
        <v>5838</v>
      </c>
      <c r="J399" s="63">
        <v>5141</v>
      </c>
      <c r="K399" s="63">
        <v>20975</v>
      </c>
      <c r="L399" s="63">
        <v>18725</v>
      </c>
      <c r="M399" s="63">
        <v>2250</v>
      </c>
      <c r="N399" s="63">
        <v>0</v>
      </c>
      <c r="O399" s="63">
        <v>14662</v>
      </c>
      <c r="P399" s="63">
        <v>14662</v>
      </c>
      <c r="Q399" s="64"/>
      <c r="R399" s="74" t="s">
        <v>199</v>
      </c>
      <c r="S399" s="150"/>
      <c r="T399" s="150"/>
    </row>
    <row r="400" spans="1:20" ht="18.75" customHeight="1">
      <c r="A400" s="87" t="s">
        <v>194</v>
      </c>
      <c r="B400" s="137" t="s">
        <v>29</v>
      </c>
      <c r="C400" s="55">
        <v>3</v>
      </c>
      <c r="D400" s="55">
        <v>15</v>
      </c>
      <c r="E400" s="55">
        <v>13</v>
      </c>
      <c r="F400" s="55">
        <v>4</v>
      </c>
      <c r="G400" s="55">
        <v>9</v>
      </c>
      <c r="H400" s="55">
        <v>2</v>
      </c>
      <c r="I400" s="55" t="s">
        <v>41</v>
      </c>
      <c r="J400" s="55" t="s">
        <v>41</v>
      </c>
      <c r="K400" s="55" t="s">
        <v>41</v>
      </c>
      <c r="L400" s="55" t="s">
        <v>41</v>
      </c>
      <c r="M400" s="55" t="s">
        <v>41</v>
      </c>
      <c r="N400" s="55">
        <v>0</v>
      </c>
      <c r="O400" s="55" t="s">
        <v>41</v>
      </c>
      <c r="P400" s="55" t="s">
        <v>41</v>
      </c>
      <c r="Q400" s="76" t="s">
        <v>60</v>
      </c>
      <c r="R400" s="101" t="s">
        <v>29</v>
      </c>
      <c r="S400" s="91"/>
      <c r="T400" s="91"/>
    </row>
    <row r="401" spans="1:20" ht="18.75" customHeight="1">
      <c r="A401" s="87">
        <v>10</v>
      </c>
      <c r="B401" s="137" t="s">
        <v>30</v>
      </c>
      <c r="C401" s="55">
        <v>0</v>
      </c>
      <c r="D401" s="55">
        <v>0</v>
      </c>
      <c r="E401" s="55">
        <v>0</v>
      </c>
      <c r="F401" s="55">
        <v>0</v>
      </c>
      <c r="G401" s="55">
        <v>0</v>
      </c>
      <c r="H401" s="55">
        <v>0</v>
      </c>
      <c r="I401" s="55">
        <v>0</v>
      </c>
      <c r="J401" s="55">
        <v>0</v>
      </c>
      <c r="K401" s="55">
        <v>0</v>
      </c>
      <c r="L401" s="55">
        <v>0</v>
      </c>
      <c r="M401" s="55">
        <v>0</v>
      </c>
      <c r="N401" s="55">
        <v>0</v>
      </c>
      <c r="O401" s="55">
        <v>0</v>
      </c>
      <c r="P401" s="55">
        <v>0</v>
      </c>
      <c r="Q401" s="76">
        <v>10</v>
      </c>
      <c r="R401" s="101" t="s">
        <v>30</v>
      </c>
      <c r="S401" s="91"/>
      <c r="T401" s="91"/>
    </row>
    <row r="402" spans="1:20" ht="18.75" customHeight="1">
      <c r="A402" s="87">
        <v>11</v>
      </c>
      <c r="B402" s="137" t="s">
        <v>31</v>
      </c>
      <c r="C402" s="55">
        <v>0</v>
      </c>
      <c r="D402" s="55">
        <v>0</v>
      </c>
      <c r="E402" s="55">
        <v>0</v>
      </c>
      <c r="F402" s="55">
        <v>0</v>
      </c>
      <c r="G402" s="55">
        <v>0</v>
      </c>
      <c r="H402" s="55">
        <v>0</v>
      </c>
      <c r="I402" s="55">
        <v>0</v>
      </c>
      <c r="J402" s="55">
        <v>0</v>
      </c>
      <c r="K402" s="55">
        <v>0</v>
      </c>
      <c r="L402" s="55">
        <v>0</v>
      </c>
      <c r="M402" s="55">
        <v>0</v>
      </c>
      <c r="N402" s="55">
        <v>0</v>
      </c>
      <c r="O402" s="55">
        <v>0</v>
      </c>
      <c r="P402" s="55">
        <v>0</v>
      </c>
      <c r="Q402" s="76">
        <v>11</v>
      </c>
      <c r="R402" s="101" t="s">
        <v>31</v>
      </c>
      <c r="S402" s="91"/>
      <c r="T402" s="91"/>
    </row>
    <row r="403" spans="1:20" ht="18.75" customHeight="1">
      <c r="A403" s="87">
        <v>12</v>
      </c>
      <c r="B403" s="137" t="s">
        <v>32</v>
      </c>
      <c r="C403" s="55">
        <v>0</v>
      </c>
      <c r="D403" s="55">
        <v>0</v>
      </c>
      <c r="E403" s="55">
        <v>0</v>
      </c>
      <c r="F403" s="55">
        <v>0</v>
      </c>
      <c r="G403" s="55">
        <v>0</v>
      </c>
      <c r="H403" s="55">
        <v>0</v>
      </c>
      <c r="I403" s="55">
        <v>0</v>
      </c>
      <c r="J403" s="55">
        <v>0</v>
      </c>
      <c r="K403" s="55">
        <v>0</v>
      </c>
      <c r="L403" s="55">
        <v>0</v>
      </c>
      <c r="M403" s="55">
        <v>0</v>
      </c>
      <c r="N403" s="55">
        <v>0</v>
      </c>
      <c r="O403" s="55">
        <v>0</v>
      </c>
      <c r="P403" s="55">
        <v>0</v>
      </c>
      <c r="Q403" s="76">
        <v>12</v>
      </c>
      <c r="R403" s="101" t="s">
        <v>32</v>
      </c>
      <c r="S403" s="91"/>
      <c r="T403" s="91"/>
    </row>
    <row r="404" spans="1:20" ht="18.75" customHeight="1">
      <c r="A404" s="87">
        <v>13</v>
      </c>
      <c r="B404" s="137" t="s">
        <v>33</v>
      </c>
      <c r="C404" s="55">
        <v>0</v>
      </c>
      <c r="D404" s="55">
        <v>0</v>
      </c>
      <c r="E404" s="55">
        <v>0</v>
      </c>
      <c r="F404" s="55">
        <v>0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0</v>
      </c>
      <c r="M404" s="55">
        <v>0</v>
      </c>
      <c r="N404" s="55">
        <v>0</v>
      </c>
      <c r="O404" s="55">
        <v>0</v>
      </c>
      <c r="P404" s="55">
        <v>0</v>
      </c>
      <c r="Q404" s="76">
        <v>13</v>
      </c>
      <c r="R404" s="101" t="s">
        <v>33</v>
      </c>
      <c r="S404" s="91"/>
      <c r="T404" s="91"/>
    </row>
    <row r="405" spans="1:20" ht="18.75" customHeight="1">
      <c r="A405" s="87">
        <v>14</v>
      </c>
      <c r="B405" s="137" t="s">
        <v>34</v>
      </c>
      <c r="C405" s="55">
        <v>0</v>
      </c>
      <c r="D405" s="55">
        <v>0</v>
      </c>
      <c r="E405" s="55">
        <v>0</v>
      </c>
      <c r="F405" s="55">
        <v>0</v>
      </c>
      <c r="G405" s="55">
        <v>0</v>
      </c>
      <c r="H405" s="55">
        <v>0</v>
      </c>
      <c r="I405" s="55">
        <v>0</v>
      </c>
      <c r="J405" s="55">
        <v>0</v>
      </c>
      <c r="K405" s="55">
        <v>0</v>
      </c>
      <c r="L405" s="55">
        <v>0</v>
      </c>
      <c r="M405" s="55">
        <v>0</v>
      </c>
      <c r="N405" s="55">
        <v>0</v>
      </c>
      <c r="O405" s="55">
        <v>0</v>
      </c>
      <c r="P405" s="55">
        <v>0</v>
      </c>
      <c r="Q405" s="76">
        <v>14</v>
      </c>
      <c r="R405" s="101" t="s">
        <v>34</v>
      </c>
      <c r="S405" s="91"/>
      <c r="T405" s="91"/>
    </row>
    <row r="406" spans="1:20" ht="18.75" customHeight="1">
      <c r="A406" s="87">
        <v>15</v>
      </c>
      <c r="B406" s="137" t="s">
        <v>35</v>
      </c>
      <c r="C406" s="55">
        <v>0</v>
      </c>
      <c r="D406" s="55">
        <v>0</v>
      </c>
      <c r="E406" s="55">
        <v>0</v>
      </c>
      <c r="F406" s="55">
        <v>0</v>
      </c>
      <c r="G406" s="55">
        <v>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0</v>
      </c>
      <c r="Q406" s="76">
        <v>15</v>
      </c>
      <c r="R406" s="101" t="s">
        <v>35</v>
      </c>
      <c r="S406" s="91"/>
      <c r="T406" s="91"/>
    </row>
    <row r="407" spans="1:20" ht="18.75" customHeight="1">
      <c r="A407" s="87">
        <v>16</v>
      </c>
      <c r="B407" s="137" t="s">
        <v>36</v>
      </c>
      <c r="C407" s="55">
        <v>0</v>
      </c>
      <c r="D407" s="55">
        <v>0</v>
      </c>
      <c r="E407" s="55">
        <v>0</v>
      </c>
      <c r="F407" s="55">
        <v>0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76">
        <v>16</v>
      </c>
      <c r="R407" s="101" t="s">
        <v>36</v>
      </c>
      <c r="S407" s="91"/>
      <c r="T407" s="91"/>
    </row>
    <row r="408" spans="1:20" ht="18.75" customHeight="1">
      <c r="A408" s="87">
        <v>17</v>
      </c>
      <c r="B408" s="137" t="s">
        <v>37</v>
      </c>
      <c r="C408" s="55">
        <v>0</v>
      </c>
      <c r="D408" s="55">
        <v>0</v>
      </c>
      <c r="E408" s="55">
        <v>0</v>
      </c>
      <c r="F408" s="55">
        <v>0</v>
      </c>
      <c r="G408" s="55">
        <v>0</v>
      </c>
      <c r="H408" s="55">
        <v>0</v>
      </c>
      <c r="I408" s="55">
        <v>0</v>
      </c>
      <c r="J408" s="55">
        <v>0</v>
      </c>
      <c r="K408" s="55">
        <v>0</v>
      </c>
      <c r="L408" s="55">
        <v>0</v>
      </c>
      <c r="M408" s="55">
        <v>0</v>
      </c>
      <c r="N408" s="55">
        <v>0</v>
      </c>
      <c r="O408" s="55">
        <v>0</v>
      </c>
      <c r="P408" s="55">
        <v>0</v>
      </c>
      <c r="Q408" s="76">
        <v>17</v>
      </c>
      <c r="R408" s="101" t="s">
        <v>37</v>
      </c>
      <c r="S408" s="91"/>
      <c r="T408" s="91"/>
    </row>
    <row r="409" spans="1:20" ht="18.75" customHeight="1">
      <c r="A409" s="87">
        <v>18</v>
      </c>
      <c r="B409" s="137" t="s">
        <v>38</v>
      </c>
      <c r="C409" s="55">
        <v>0</v>
      </c>
      <c r="D409" s="55">
        <v>0</v>
      </c>
      <c r="E409" s="55">
        <v>0</v>
      </c>
      <c r="F409" s="55">
        <v>0</v>
      </c>
      <c r="G409" s="55">
        <v>0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55">
        <v>0</v>
      </c>
      <c r="O409" s="55">
        <v>0</v>
      </c>
      <c r="P409" s="55">
        <v>0</v>
      </c>
      <c r="Q409" s="76">
        <v>18</v>
      </c>
      <c r="R409" s="101" t="s">
        <v>38</v>
      </c>
      <c r="S409" s="91"/>
      <c r="T409" s="91"/>
    </row>
    <row r="410" spans="1:20" ht="18.75" customHeight="1">
      <c r="A410" s="87">
        <v>19</v>
      </c>
      <c r="B410" s="137" t="s">
        <v>39</v>
      </c>
      <c r="C410" s="55">
        <v>0</v>
      </c>
      <c r="D410" s="55">
        <v>0</v>
      </c>
      <c r="E410" s="55">
        <v>0</v>
      </c>
      <c r="F410" s="55">
        <v>0</v>
      </c>
      <c r="G410" s="55">
        <v>0</v>
      </c>
      <c r="H410" s="55">
        <v>0</v>
      </c>
      <c r="I410" s="55">
        <v>0</v>
      </c>
      <c r="J410" s="55">
        <v>0</v>
      </c>
      <c r="K410" s="55">
        <v>0</v>
      </c>
      <c r="L410" s="55">
        <v>0</v>
      </c>
      <c r="M410" s="55">
        <v>0</v>
      </c>
      <c r="N410" s="55">
        <v>0</v>
      </c>
      <c r="O410" s="55">
        <v>0</v>
      </c>
      <c r="P410" s="55">
        <v>0</v>
      </c>
      <c r="Q410" s="76">
        <v>19</v>
      </c>
      <c r="R410" s="101" t="s">
        <v>39</v>
      </c>
      <c r="S410" s="91"/>
      <c r="T410" s="91"/>
    </row>
    <row r="411" spans="1:20" ht="18.75" customHeight="1">
      <c r="A411" s="87">
        <v>20</v>
      </c>
      <c r="B411" s="137" t="s">
        <v>40</v>
      </c>
      <c r="C411" s="55">
        <v>0</v>
      </c>
      <c r="D411" s="55">
        <v>0</v>
      </c>
      <c r="E411" s="55">
        <v>0</v>
      </c>
      <c r="F411" s="55">
        <v>0</v>
      </c>
      <c r="G411" s="55">
        <v>0</v>
      </c>
      <c r="H411" s="55">
        <v>0</v>
      </c>
      <c r="I411" s="55">
        <v>0</v>
      </c>
      <c r="J411" s="55">
        <v>0</v>
      </c>
      <c r="K411" s="55">
        <v>0</v>
      </c>
      <c r="L411" s="55">
        <v>0</v>
      </c>
      <c r="M411" s="55">
        <v>0</v>
      </c>
      <c r="N411" s="55">
        <v>0</v>
      </c>
      <c r="O411" s="55">
        <v>0</v>
      </c>
      <c r="P411" s="55">
        <v>0</v>
      </c>
      <c r="Q411" s="76">
        <v>20</v>
      </c>
      <c r="R411" s="101" t="s">
        <v>40</v>
      </c>
      <c r="S411" s="91"/>
      <c r="T411" s="91"/>
    </row>
    <row r="412" spans="1:20" ht="18.75" customHeight="1">
      <c r="A412" s="87">
        <v>21</v>
      </c>
      <c r="B412" s="137" t="s">
        <v>42</v>
      </c>
      <c r="C412" s="55">
        <v>1</v>
      </c>
      <c r="D412" s="55">
        <v>6</v>
      </c>
      <c r="E412" s="55">
        <v>6</v>
      </c>
      <c r="F412" s="55">
        <v>4</v>
      </c>
      <c r="G412" s="55">
        <v>2</v>
      </c>
      <c r="H412" s="55">
        <v>0</v>
      </c>
      <c r="I412" s="55" t="s">
        <v>41</v>
      </c>
      <c r="J412" s="55" t="s">
        <v>41</v>
      </c>
      <c r="K412" s="55" t="s">
        <v>41</v>
      </c>
      <c r="L412" s="55" t="s">
        <v>41</v>
      </c>
      <c r="M412" s="55" t="s">
        <v>41</v>
      </c>
      <c r="N412" s="55">
        <v>0</v>
      </c>
      <c r="O412" s="55" t="s">
        <v>41</v>
      </c>
      <c r="P412" s="55" t="s">
        <v>41</v>
      </c>
      <c r="Q412" s="76">
        <v>21</v>
      </c>
      <c r="R412" s="101" t="s">
        <v>42</v>
      </c>
      <c r="S412" s="91"/>
      <c r="T412" s="91"/>
    </row>
    <row r="413" spans="1:20" ht="18.75" customHeight="1">
      <c r="A413" s="87">
        <v>22</v>
      </c>
      <c r="B413" s="137" t="s">
        <v>43</v>
      </c>
      <c r="C413" s="55">
        <v>0</v>
      </c>
      <c r="D413" s="55">
        <v>0</v>
      </c>
      <c r="E413" s="55">
        <v>0</v>
      </c>
      <c r="F413" s="55">
        <v>0</v>
      </c>
      <c r="G413" s="55">
        <v>0</v>
      </c>
      <c r="H413" s="55">
        <v>0</v>
      </c>
      <c r="I413" s="55">
        <v>0</v>
      </c>
      <c r="J413" s="55">
        <v>0</v>
      </c>
      <c r="K413" s="55">
        <v>0</v>
      </c>
      <c r="L413" s="55">
        <v>0</v>
      </c>
      <c r="M413" s="55">
        <v>0</v>
      </c>
      <c r="N413" s="55">
        <v>0</v>
      </c>
      <c r="O413" s="55">
        <v>0</v>
      </c>
      <c r="P413" s="55">
        <v>0</v>
      </c>
      <c r="Q413" s="76">
        <v>22</v>
      </c>
      <c r="R413" s="101" t="s">
        <v>43</v>
      </c>
      <c r="S413" s="91"/>
      <c r="T413" s="91"/>
    </row>
    <row r="414" spans="1:20" ht="18.75" customHeight="1">
      <c r="A414" s="87">
        <v>23</v>
      </c>
      <c r="B414" s="137" t="s">
        <v>44</v>
      </c>
      <c r="C414" s="55">
        <v>0</v>
      </c>
      <c r="D414" s="55">
        <v>0</v>
      </c>
      <c r="E414" s="55">
        <v>0</v>
      </c>
      <c r="F414" s="55">
        <v>0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76">
        <v>23</v>
      </c>
      <c r="R414" s="101" t="s">
        <v>44</v>
      </c>
      <c r="S414" s="91"/>
      <c r="T414" s="91"/>
    </row>
    <row r="415" spans="1:20" ht="18.75" customHeight="1">
      <c r="A415" s="87">
        <v>24</v>
      </c>
      <c r="B415" s="137" t="s">
        <v>45</v>
      </c>
      <c r="C415" s="55">
        <v>0</v>
      </c>
      <c r="D415" s="55">
        <v>0</v>
      </c>
      <c r="E415" s="55">
        <v>0</v>
      </c>
      <c r="F415" s="55">
        <v>0</v>
      </c>
      <c r="G415" s="55">
        <v>0</v>
      </c>
      <c r="H415" s="55">
        <v>0</v>
      </c>
      <c r="I415" s="55">
        <v>0</v>
      </c>
      <c r="J415" s="55">
        <v>0</v>
      </c>
      <c r="K415" s="55">
        <v>0</v>
      </c>
      <c r="L415" s="55">
        <v>0</v>
      </c>
      <c r="M415" s="55">
        <v>0</v>
      </c>
      <c r="N415" s="55">
        <v>0</v>
      </c>
      <c r="O415" s="55">
        <v>0</v>
      </c>
      <c r="P415" s="55">
        <v>0</v>
      </c>
      <c r="Q415" s="76">
        <v>24</v>
      </c>
      <c r="R415" s="101" t="s">
        <v>45</v>
      </c>
      <c r="S415" s="91"/>
      <c r="T415" s="91"/>
    </row>
    <row r="416" spans="1:20" ht="18.75" customHeight="1">
      <c r="A416" s="87">
        <v>25</v>
      </c>
      <c r="B416" s="137" t="s">
        <v>163</v>
      </c>
      <c r="C416" s="55">
        <v>0</v>
      </c>
      <c r="D416" s="55">
        <v>0</v>
      </c>
      <c r="E416" s="55">
        <v>0</v>
      </c>
      <c r="F416" s="55">
        <v>0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76">
        <v>25</v>
      </c>
      <c r="R416" s="101" t="s">
        <v>163</v>
      </c>
      <c r="S416" s="91"/>
      <c r="T416" s="91"/>
    </row>
    <row r="417" spans="1:20" ht="18.75" customHeight="1">
      <c r="A417" s="87">
        <v>26</v>
      </c>
      <c r="B417" s="137" t="s">
        <v>164</v>
      </c>
      <c r="C417" s="55">
        <v>0</v>
      </c>
      <c r="D417" s="55">
        <v>0</v>
      </c>
      <c r="E417" s="55">
        <v>0</v>
      </c>
      <c r="F417" s="55">
        <v>0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76">
        <v>26</v>
      </c>
      <c r="R417" s="101" t="s">
        <v>164</v>
      </c>
      <c r="S417" s="91"/>
      <c r="T417" s="91"/>
    </row>
    <row r="418" spans="1:20" ht="18.75" customHeight="1">
      <c r="A418" s="87">
        <v>27</v>
      </c>
      <c r="B418" s="137" t="s">
        <v>165</v>
      </c>
      <c r="C418" s="55">
        <v>0</v>
      </c>
      <c r="D418" s="55">
        <v>0</v>
      </c>
      <c r="E418" s="55">
        <v>0</v>
      </c>
      <c r="F418" s="55">
        <v>0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76">
        <v>27</v>
      </c>
      <c r="R418" s="101" t="s">
        <v>165</v>
      </c>
      <c r="S418" s="91"/>
      <c r="T418" s="91"/>
    </row>
    <row r="419" spans="1:20" ht="18.75" customHeight="1">
      <c r="A419" s="87">
        <v>28</v>
      </c>
      <c r="B419" s="137" t="s">
        <v>49</v>
      </c>
      <c r="C419" s="55">
        <v>0</v>
      </c>
      <c r="D419" s="55">
        <v>0</v>
      </c>
      <c r="E419" s="55">
        <v>0</v>
      </c>
      <c r="F419" s="55">
        <v>0</v>
      </c>
      <c r="G419" s="55">
        <v>0</v>
      </c>
      <c r="H419" s="55">
        <v>0</v>
      </c>
      <c r="I419" s="55">
        <v>0</v>
      </c>
      <c r="J419" s="55">
        <v>0</v>
      </c>
      <c r="K419" s="55">
        <v>0</v>
      </c>
      <c r="L419" s="55">
        <v>0</v>
      </c>
      <c r="M419" s="55">
        <v>0</v>
      </c>
      <c r="N419" s="55">
        <v>0</v>
      </c>
      <c r="O419" s="55">
        <v>0</v>
      </c>
      <c r="P419" s="55">
        <v>0</v>
      </c>
      <c r="Q419" s="76">
        <v>28</v>
      </c>
      <c r="R419" s="101" t="s">
        <v>49</v>
      </c>
      <c r="S419" s="91"/>
      <c r="T419" s="91"/>
    </row>
    <row r="420" spans="1:20" ht="18.75" customHeight="1">
      <c r="A420" s="87">
        <v>29</v>
      </c>
      <c r="B420" s="137" t="s">
        <v>166</v>
      </c>
      <c r="C420" s="55">
        <v>0</v>
      </c>
      <c r="D420" s="55">
        <v>0</v>
      </c>
      <c r="E420" s="55">
        <v>0</v>
      </c>
      <c r="F420" s="55">
        <v>0</v>
      </c>
      <c r="G420" s="55">
        <v>0</v>
      </c>
      <c r="H420" s="55">
        <v>0</v>
      </c>
      <c r="I420" s="55">
        <v>0</v>
      </c>
      <c r="J420" s="55">
        <v>0</v>
      </c>
      <c r="K420" s="55">
        <v>0</v>
      </c>
      <c r="L420" s="55">
        <v>0</v>
      </c>
      <c r="M420" s="55">
        <v>0</v>
      </c>
      <c r="N420" s="55">
        <v>0</v>
      </c>
      <c r="O420" s="55">
        <v>0</v>
      </c>
      <c r="P420" s="55">
        <v>0</v>
      </c>
      <c r="Q420" s="76">
        <v>29</v>
      </c>
      <c r="R420" s="101" t="s">
        <v>166</v>
      </c>
      <c r="S420" s="91"/>
      <c r="T420" s="91"/>
    </row>
    <row r="421" spans="1:20" ht="18.75" customHeight="1">
      <c r="A421" s="87">
        <v>30</v>
      </c>
      <c r="B421" s="137" t="s">
        <v>167</v>
      </c>
      <c r="C421" s="55">
        <v>0</v>
      </c>
      <c r="D421" s="55">
        <v>0</v>
      </c>
      <c r="E421" s="55">
        <v>0</v>
      </c>
      <c r="F421" s="55">
        <v>0</v>
      </c>
      <c r="G421" s="55">
        <v>0</v>
      </c>
      <c r="H421" s="55">
        <v>0</v>
      </c>
      <c r="I421" s="55">
        <v>0</v>
      </c>
      <c r="J421" s="55">
        <v>0</v>
      </c>
      <c r="K421" s="55">
        <v>0</v>
      </c>
      <c r="L421" s="55">
        <v>0</v>
      </c>
      <c r="M421" s="55">
        <v>0</v>
      </c>
      <c r="N421" s="55">
        <v>0</v>
      </c>
      <c r="O421" s="55">
        <v>0</v>
      </c>
      <c r="P421" s="55">
        <v>0</v>
      </c>
      <c r="Q421" s="76">
        <v>30</v>
      </c>
      <c r="R421" s="101" t="s">
        <v>167</v>
      </c>
      <c r="S421" s="91"/>
      <c r="T421" s="91"/>
    </row>
    <row r="422" spans="1:20" ht="18.75" customHeight="1">
      <c r="A422" s="87">
        <v>31</v>
      </c>
      <c r="B422" s="137" t="s">
        <v>168</v>
      </c>
      <c r="C422" s="55">
        <v>1</v>
      </c>
      <c r="D422" s="55">
        <v>4</v>
      </c>
      <c r="E422" s="55">
        <v>3</v>
      </c>
      <c r="F422" s="55">
        <v>2</v>
      </c>
      <c r="G422" s="55">
        <v>1</v>
      </c>
      <c r="H422" s="55">
        <v>1</v>
      </c>
      <c r="I422" s="55" t="s">
        <v>41</v>
      </c>
      <c r="J422" s="55" t="s">
        <v>41</v>
      </c>
      <c r="K422" s="55" t="s">
        <v>41</v>
      </c>
      <c r="L422" s="55" t="s">
        <v>41</v>
      </c>
      <c r="M422" s="55" t="s">
        <v>41</v>
      </c>
      <c r="N422" s="55">
        <v>0</v>
      </c>
      <c r="O422" s="55" t="s">
        <v>41</v>
      </c>
      <c r="P422" s="55" t="s">
        <v>41</v>
      </c>
      <c r="Q422" s="76">
        <v>31</v>
      </c>
      <c r="R422" s="101" t="s">
        <v>168</v>
      </c>
      <c r="S422" s="91"/>
      <c r="T422" s="91"/>
    </row>
    <row r="423" spans="1:20" ht="18.75" customHeight="1">
      <c r="A423" s="87">
        <v>32</v>
      </c>
      <c r="B423" s="137" t="s">
        <v>53</v>
      </c>
      <c r="C423" s="55">
        <v>0</v>
      </c>
      <c r="D423" s="55">
        <v>0</v>
      </c>
      <c r="E423" s="55">
        <v>0</v>
      </c>
      <c r="F423" s="55">
        <v>0</v>
      </c>
      <c r="G423" s="55">
        <v>0</v>
      </c>
      <c r="H423" s="55">
        <v>0</v>
      </c>
      <c r="I423" s="55">
        <v>0</v>
      </c>
      <c r="J423" s="55">
        <v>0</v>
      </c>
      <c r="K423" s="55">
        <v>0</v>
      </c>
      <c r="L423" s="55">
        <v>0</v>
      </c>
      <c r="M423" s="55">
        <v>0</v>
      </c>
      <c r="N423" s="55">
        <v>0</v>
      </c>
      <c r="O423" s="55">
        <v>0</v>
      </c>
      <c r="P423" s="55">
        <v>0</v>
      </c>
      <c r="Q423" s="76">
        <v>32</v>
      </c>
      <c r="R423" s="101" t="s">
        <v>53</v>
      </c>
      <c r="S423" s="91"/>
      <c r="T423" s="91"/>
    </row>
    <row r="424" spans="1:20" ht="18.75" customHeight="1">
      <c r="A424" s="87"/>
      <c r="B424" s="137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76"/>
      <c r="R424" s="101"/>
      <c r="S424" s="91"/>
      <c r="T424" s="91"/>
    </row>
    <row r="425" spans="1:20" s="48" customFormat="1" ht="18.75" customHeight="1">
      <c r="A425" s="142"/>
      <c r="B425" s="143" t="s">
        <v>200</v>
      </c>
      <c r="C425" s="63">
        <v>37</v>
      </c>
      <c r="D425" s="63">
        <v>1457</v>
      </c>
      <c r="E425" s="63">
        <v>1455</v>
      </c>
      <c r="F425" s="63">
        <v>1046</v>
      </c>
      <c r="G425" s="63">
        <v>409</v>
      </c>
      <c r="H425" s="63">
        <v>2</v>
      </c>
      <c r="I425" s="63">
        <v>625218</v>
      </c>
      <c r="J425" s="63">
        <v>2652677</v>
      </c>
      <c r="K425" s="63">
        <v>4287270</v>
      </c>
      <c r="L425" s="63">
        <v>3971312</v>
      </c>
      <c r="M425" s="63">
        <v>188870</v>
      </c>
      <c r="N425" s="63">
        <v>127088</v>
      </c>
      <c r="O425" s="63">
        <v>1411879</v>
      </c>
      <c r="P425" s="63">
        <v>1564501</v>
      </c>
      <c r="Q425" s="64"/>
      <c r="R425" s="74" t="s">
        <v>200</v>
      </c>
      <c r="S425" s="5"/>
      <c r="T425" s="5"/>
    </row>
    <row r="426" spans="1:20" ht="18.75" customHeight="1">
      <c r="A426" s="87" t="s">
        <v>194</v>
      </c>
      <c r="B426" s="137" t="s">
        <v>29</v>
      </c>
      <c r="C426" s="55">
        <v>2</v>
      </c>
      <c r="D426" s="55">
        <v>49</v>
      </c>
      <c r="E426" s="55">
        <v>49</v>
      </c>
      <c r="F426" s="55">
        <v>11</v>
      </c>
      <c r="G426" s="55">
        <v>38</v>
      </c>
      <c r="H426" s="55">
        <v>0</v>
      </c>
      <c r="I426" s="55" t="s">
        <v>41</v>
      </c>
      <c r="J426" s="55" t="s">
        <v>41</v>
      </c>
      <c r="K426" s="55" t="s">
        <v>41</v>
      </c>
      <c r="L426" s="55" t="s">
        <v>41</v>
      </c>
      <c r="M426" s="55" t="s">
        <v>41</v>
      </c>
      <c r="N426" s="55" t="s">
        <v>41</v>
      </c>
      <c r="O426" s="55" t="s">
        <v>41</v>
      </c>
      <c r="P426" s="55" t="s">
        <v>41</v>
      </c>
      <c r="Q426" s="76" t="s">
        <v>60</v>
      </c>
      <c r="R426" s="101" t="s">
        <v>29</v>
      </c>
      <c r="S426" s="91"/>
      <c r="T426" s="91"/>
    </row>
    <row r="427" spans="1:20" ht="18.75" customHeight="1">
      <c r="A427" s="87">
        <v>10</v>
      </c>
      <c r="B427" s="137" t="s">
        <v>30</v>
      </c>
      <c r="C427" s="55">
        <v>1</v>
      </c>
      <c r="D427" s="55">
        <v>34</v>
      </c>
      <c r="E427" s="55">
        <v>34</v>
      </c>
      <c r="F427" s="55">
        <v>17</v>
      </c>
      <c r="G427" s="55">
        <v>17</v>
      </c>
      <c r="H427" s="55">
        <v>0</v>
      </c>
      <c r="I427" s="55" t="s">
        <v>41</v>
      </c>
      <c r="J427" s="55" t="s">
        <v>41</v>
      </c>
      <c r="K427" s="55" t="s">
        <v>41</v>
      </c>
      <c r="L427" s="55" t="s">
        <v>41</v>
      </c>
      <c r="M427" s="55" t="s">
        <v>41</v>
      </c>
      <c r="N427" s="55" t="s">
        <v>41</v>
      </c>
      <c r="O427" s="55" t="s">
        <v>41</v>
      </c>
      <c r="P427" s="55" t="s">
        <v>41</v>
      </c>
      <c r="Q427" s="76">
        <v>10</v>
      </c>
      <c r="R427" s="101" t="s">
        <v>30</v>
      </c>
      <c r="S427" s="91"/>
      <c r="T427" s="91"/>
    </row>
    <row r="428" spans="1:20" ht="18.75" customHeight="1">
      <c r="A428" s="87">
        <v>11</v>
      </c>
      <c r="B428" s="137" t="s">
        <v>31</v>
      </c>
      <c r="C428" s="55">
        <v>0</v>
      </c>
      <c r="D428" s="55">
        <v>0</v>
      </c>
      <c r="E428" s="55">
        <v>0</v>
      </c>
      <c r="F428" s="55">
        <v>0</v>
      </c>
      <c r="G428" s="55">
        <v>0</v>
      </c>
      <c r="H428" s="55">
        <v>0</v>
      </c>
      <c r="I428" s="55">
        <v>0</v>
      </c>
      <c r="J428" s="55">
        <v>0</v>
      </c>
      <c r="K428" s="55">
        <v>0</v>
      </c>
      <c r="L428" s="55">
        <v>0</v>
      </c>
      <c r="M428" s="55">
        <v>0</v>
      </c>
      <c r="N428" s="55">
        <v>0</v>
      </c>
      <c r="O428" s="55">
        <v>0</v>
      </c>
      <c r="P428" s="55">
        <v>0</v>
      </c>
      <c r="Q428" s="76">
        <v>11</v>
      </c>
      <c r="R428" s="101" t="s">
        <v>31</v>
      </c>
      <c r="S428" s="91"/>
      <c r="T428" s="91"/>
    </row>
    <row r="429" spans="1:20" ht="18.75" customHeight="1">
      <c r="A429" s="87">
        <v>12</v>
      </c>
      <c r="B429" s="137" t="s">
        <v>32</v>
      </c>
      <c r="C429" s="55">
        <v>4</v>
      </c>
      <c r="D429" s="55">
        <v>66</v>
      </c>
      <c r="E429" s="55">
        <v>66</v>
      </c>
      <c r="F429" s="55">
        <v>43</v>
      </c>
      <c r="G429" s="55">
        <v>23</v>
      </c>
      <c r="H429" s="55">
        <v>0</v>
      </c>
      <c r="I429" s="55">
        <v>27598</v>
      </c>
      <c r="J429" s="55">
        <v>461062</v>
      </c>
      <c r="K429" s="55">
        <v>506130</v>
      </c>
      <c r="L429" s="55">
        <v>421054</v>
      </c>
      <c r="M429" s="55">
        <v>85076</v>
      </c>
      <c r="N429" s="55">
        <v>0</v>
      </c>
      <c r="O429" s="55">
        <v>41730</v>
      </c>
      <c r="P429" s="55">
        <v>41730</v>
      </c>
      <c r="Q429" s="76">
        <v>12</v>
      </c>
      <c r="R429" s="101" t="s">
        <v>32</v>
      </c>
      <c r="S429" s="91"/>
      <c r="T429" s="91"/>
    </row>
    <row r="430" spans="1:20" ht="18.75" customHeight="1">
      <c r="A430" s="87">
        <v>13</v>
      </c>
      <c r="B430" s="137" t="s">
        <v>33</v>
      </c>
      <c r="C430" s="55">
        <v>0</v>
      </c>
      <c r="D430" s="55">
        <v>0</v>
      </c>
      <c r="E430" s="55">
        <v>0</v>
      </c>
      <c r="F430" s="55">
        <v>0</v>
      </c>
      <c r="G430" s="55">
        <v>0</v>
      </c>
      <c r="H430" s="55">
        <v>0</v>
      </c>
      <c r="I430" s="55">
        <v>0</v>
      </c>
      <c r="J430" s="55">
        <v>0</v>
      </c>
      <c r="K430" s="55">
        <v>0</v>
      </c>
      <c r="L430" s="55">
        <v>0</v>
      </c>
      <c r="M430" s="55">
        <v>0</v>
      </c>
      <c r="N430" s="55">
        <v>0</v>
      </c>
      <c r="O430" s="55">
        <v>0</v>
      </c>
      <c r="P430" s="55">
        <v>0</v>
      </c>
      <c r="Q430" s="76">
        <v>13</v>
      </c>
      <c r="R430" s="101" t="s">
        <v>33</v>
      </c>
      <c r="S430" s="91"/>
      <c r="T430" s="91"/>
    </row>
    <row r="431" spans="1:20" ht="18.75" customHeight="1">
      <c r="A431" s="87">
        <v>14</v>
      </c>
      <c r="B431" s="137" t="s">
        <v>34</v>
      </c>
      <c r="C431" s="55">
        <v>1</v>
      </c>
      <c r="D431" s="55">
        <v>36</v>
      </c>
      <c r="E431" s="55">
        <v>36</v>
      </c>
      <c r="F431" s="55">
        <v>9</v>
      </c>
      <c r="G431" s="55">
        <v>27</v>
      </c>
      <c r="H431" s="55">
        <v>0</v>
      </c>
      <c r="I431" s="55" t="s">
        <v>41</v>
      </c>
      <c r="J431" s="55" t="s">
        <v>41</v>
      </c>
      <c r="K431" s="55" t="s">
        <v>41</v>
      </c>
      <c r="L431" s="55" t="s">
        <v>41</v>
      </c>
      <c r="M431" s="55" t="s">
        <v>41</v>
      </c>
      <c r="N431" s="55" t="s">
        <v>41</v>
      </c>
      <c r="O431" s="55" t="s">
        <v>41</v>
      </c>
      <c r="P431" s="55" t="s">
        <v>41</v>
      </c>
      <c r="Q431" s="76">
        <v>14</v>
      </c>
      <c r="R431" s="101" t="s">
        <v>34</v>
      </c>
      <c r="S431" s="91"/>
      <c r="T431" s="91"/>
    </row>
    <row r="432" spans="1:20" ht="18.75" customHeight="1">
      <c r="A432" s="87">
        <v>15</v>
      </c>
      <c r="B432" s="137" t="s">
        <v>35</v>
      </c>
      <c r="C432" s="55">
        <v>2</v>
      </c>
      <c r="D432" s="55">
        <v>27</v>
      </c>
      <c r="E432" s="55">
        <v>27</v>
      </c>
      <c r="F432" s="55">
        <v>9</v>
      </c>
      <c r="G432" s="55">
        <v>18</v>
      </c>
      <c r="H432" s="55">
        <v>0</v>
      </c>
      <c r="I432" s="55" t="s">
        <v>41</v>
      </c>
      <c r="J432" s="55" t="s">
        <v>41</v>
      </c>
      <c r="K432" s="55" t="s">
        <v>41</v>
      </c>
      <c r="L432" s="55" t="s">
        <v>41</v>
      </c>
      <c r="M432" s="55" t="s">
        <v>41</v>
      </c>
      <c r="N432" s="55" t="s">
        <v>41</v>
      </c>
      <c r="O432" s="55" t="s">
        <v>41</v>
      </c>
      <c r="P432" s="55" t="s">
        <v>41</v>
      </c>
      <c r="Q432" s="76">
        <v>15</v>
      </c>
      <c r="R432" s="101" t="s">
        <v>35</v>
      </c>
      <c r="S432" s="91"/>
      <c r="T432" s="91"/>
    </row>
    <row r="433" spans="1:20" ht="18.75" customHeight="1">
      <c r="A433" s="87">
        <v>16</v>
      </c>
      <c r="B433" s="137" t="s">
        <v>36</v>
      </c>
      <c r="C433" s="55">
        <v>3</v>
      </c>
      <c r="D433" s="55">
        <v>76</v>
      </c>
      <c r="E433" s="55">
        <v>76</v>
      </c>
      <c r="F433" s="55">
        <v>52</v>
      </c>
      <c r="G433" s="55">
        <v>24</v>
      </c>
      <c r="H433" s="55">
        <v>0</v>
      </c>
      <c r="I433" s="55">
        <v>32343</v>
      </c>
      <c r="J433" s="55">
        <v>286537</v>
      </c>
      <c r="K433" s="55">
        <v>501555</v>
      </c>
      <c r="L433" s="55">
        <v>487891</v>
      </c>
      <c r="M433" s="55">
        <v>13664</v>
      </c>
      <c r="N433" s="55">
        <v>0</v>
      </c>
      <c r="O433" s="55">
        <v>196307</v>
      </c>
      <c r="P433" s="55">
        <v>199609</v>
      </c>
      <c r="Q433" s="76">
        <v>16</v>
      </c>
      <c r="R433" s="101" t="s">
        <v>36</v>
      </c>
      <c r="S433" s="91"/>
      <c r="T433" s="91"/>
    </row>
    <row r="434" spans="1:20" ht="18.75" customHeight="1">
      <c r="A434" s="87">
        <v>17</v>
      </c>
      <c r="B434" s="137" t="s">
        <v>37</v>
      </c>
      <c r="C434" s="55">
        <v>0</v>
      </c>
      <c r="D434" s="55">
        <v>0</v>
      </c>
      <c r="E434" s="55">
        <v>0</v>
      </c>
      <c r="F434" s="55">
        <v>0</v>
      </c>
      <c r="G434" s="55">
        <v>0</v>
      </c>
      <c r="H434" s="55">
        <v>0</v>
      </c>
      <c r="I434" s="55">
        <v>0</v>
      </c>
      <c r="J434" s="55">
        <v>0</v>
      </c>
      <c r="K434" s="55">
        <v>0</v>
      </c>
      <c r="L434" s="55">
        <v>0</v>
      </c>
      <c r="M434" s="55">
        <v>0</v>
      </c>
      <c r="N434" s="55">
        <v>0</v>
      </c>
      <c r="O434" s="55">
        <v>0</v>
      </c>
      <c r="P434" s="55">
        <v>0</v>
      </c>
      <c r="Q434" s="76">
        <v>17</v>
      </c>
      <c r="R434" s="101" t="s">
        <v>37</v>
      </c>
      <c r="S434" s="91"/>
      <c r="T434" s="91"/>
    </row>
    <row r="435" spans="1:20" ht="18.75" customHeight="1">
      <c r="A435" s="87">
        <v>18</v>
      </c>
      <c r="B435" s="137" t="s">
        <v>38</v>
      </c>
      <c r="C435" s="55">
        <v>2</v>
      </c>
      <c r="D435" s="55">
        <v>197</v>
      </c>
      <c r="E435" s="55">
        <v>197</v>
      </c>
      <c r="F435" s="55">
        <v>86</v>
      </c>
      <c r="G435" s="55">
        <v>111</v>
      </c>
      <c r="H435" s="55">
        <v>0</v>
      </c>
      <c r="I435" s="55" t="s">
        <v>41</v>
      </c>
      <c r="J435" s="55" t="s">
        <v>41</v>
      </c>
      <c r="K435" s="55" t="s">
        <v>41</v>
      </c>
      <c r="L435" s="55" t="s">
        <v>41</v>
      </c>
      <c r="M435" s="55" t="s">
        <v>41</v>
      </c>
      <c r="N435" s="55" t="s">
        <v>41</v>
      </c>
      <c r="O435" s="55" t="s">
        <v>41</v>
      </c>
      <c r="P435" s="55" t="s">
        <v>41</v>
      </c>
      <c r="Q435" s="76">
        <v>18</v>
      </c>
      <c r="R435" s="101" t="s">
        <v>38</v>
      </c>
      <c r="S435" s="91"/>
      <c r="T435" s="91"/>
    </row>
    <row r="436" spans="1:20" ht="18.75" customHeight="1">
      <c r="A436" s="87">
        <v>19</v>
      </c>
      <c r="B436" s="137" t="s">
        <v>39</v>
      </c>
      <c r="C436" s="55">
        <v>0</v>
      </c>
      <c r="D436" s="55">
        <v>0</v>
      </c>
      <c r="E436" s="55">
        <v>0</v>
      </c>
      <c r="F436" s="55">
        <v>0</v>
      </c>
      <c r="G436" s="55">
        <v>0</v>
      </c>
      <c r="H436" s="55">
        <v>0</v>
      </c>
      <c r="I436" s="55">
        <v>0</v>
      </c>
      <c r="J436" s="55">
        <v>0</v>
      </c>
      <c r="K436" s="55">
        <v>0</v>
      </c>
      <c r="L436" s="55">
        <v>0</v>
      </c>
      <c r="M436" s="55">
        <v>0</v>
      </c>
      <c r="N436" s="55">
        <v>0</v>
      </c>
      <c r="O436" s="55">
        <v>0</v>
      </c>
      <c r="P436" s="55">
        <v>0</v>
      </c>
      <c r="Q436" s="76">
        <v>19</v>
      </c>
      <c r="R436" s="101" t="s">
        <v>39</v>
      </c>
      <c r="S436" s="91"/>
      <c r="T436" s="91"/>
    </row>
    <row r="437" spans="1:20" ht="18.75" customHeight="1">
      <c r="A437" s="87">
        <v>20</v>
      </c>
      <c r="B437" s="137" t="s">
        <v>40</v>
      </c>
      <c r="C437" s="55">
        <v>0</v>
      </c>
      <c r="D437" s="55">
        <v>0</v>
      </c>
      <c r="E437" s="55">
        <v>0</v>
      </c>
      <c r="F437" s="55">
        <v>0</v>
      </c>
      <c r="G437" s="55">
        <v>0</v>
      </c>
      <c r="H437" s="55">
        <v>0</v>
      </c>
      <c r="I437" s="55">
        <v>0</v>
      </c>
      <c r="J437" s="55">
        <v>0</v>
      </c>
      <c r="K437" s="55">
        <v>0</v>
      </c>
      <c r="L437" s="55">
        <v>0</v>
      </c>
      <c r="M437" s="55">
        <v>0</v>
      </c>
      <c r="N437" s="55">
        <v>0</v>
      </c>
      <c r="O437" s="55">
        <v>0</v>
      </c>
      <c r="P437" s="55">
        <v>0</v>
      </c>
      <c r="Q437" s="76">
        <v>20</v>
      </c>
      <c r="R437" s="101" t="s">
        <v>40</v>
      </c>
      <c r="S437" s="91"/>
      <c r="T437" s="91"/>
    </row>
    <row r="438" spans="1:20" ht="18.75" customHeight="1">
      <c r="A438" s="87">
        <v>21</v>
      </c>
      <c r="B438" s="137" t="s">
        <v>42</v>
      </c>
      <c r="C438" s="55">
        <v>3</v>
      </c>
      <c r="D438" s="55">
        <v>67</v>
      </c>
      <c r="E438" s="55">
        <v>67</v>
      </c>
      <c r="F438" s="55">
        <v>61</v>
      </c>
      <c r="G438" s="55">
        <v>6</v>
      </c>
      <c r="H438" s="55">
        <v>0</v>
      </c>
      <c r="I438" s="55">
        <v>25253</v>
      </c>
      <c r="J438" s="55">
        <v>57425</v>
      </c>
      <c r="K438" s="55">
        <v>139130</v>
      </c>
      <c r="L438" s="55">
        <v>139130</v>
      </c>
      <c r="M438" s="55">
        <v>0</v>
      </c>
      <c r="N438" s="55">
        <v>0</v>
      </c>
      <c r="O438" s="55">
        <v>65229</v>
      </c>
      <c r="P438" s="55">
        <v>75739</v>
      </c>
      <c r="Q438" s="76">
        <v>21</v>
      </c>
      <c r="R438" s="101" t="s">
        <v>42</v>
      </c>
      <c r="S438" s="91"/>
      <c r="T438" s="91"/>
    </row>
    <row r="439" spans="1:20" ht="18.75" customHeight="1">
      <c r="A439" s="87">
        <v>22</v>
      </c>
      <c r="B439" s="137" t="s">
        <v>43</v>
      </c>
      <c r="C439" s="55">
        <v>3</v>
      </c>
      <c r="D439" s="55">
        <v>90</v>
      </c>
      <c r="E439" s="55">
        <v>90</v>
      </c>
      <c r="F439" s="55">
        <v>79</v>
      </c>
      <c r="G439" s="55">
        <v>11</v>
      </c>
      <c r="H439" s="55">
        <v>0</v>
      </c>
      <c r="I439" s="55">
        <v>54746</v>
      </c>
      <c r="J439" s="55">
        <v>344297</v>
      </c>
      <c r="K439" s="55">
        <v>503683</v>
      </c>
      <c r="L439" s="55">
        <v>498528</v>
      </c>
      <c r="M439" s="55">
        <v>3586</v>
      </c>
      <c r="N439" s="55">
        <v>1569</v>
      </c>
      <c r="O439" s="55">
        <v>129925</v>
      </c>
      <c r="P439" s="55">
        <v>148514</v>
      </c>
      <c r="Q439" s="76">
        <v>22</v>
      </c>
      <c r="R439" s="101" t="s">
        <v>43</v>
      </c>
      <c r="S439" s="91"/>
      <c r="T439" s="91"/>
    </row>
    <row r="440" spans="1:20" ht="18.75" customHeight="1">
      <c r="A440" s="87">
        <v>23</v>
      </c>
      <c r="B440" s="137" t="s">
        <v>44</v>
      </c>
      <c r="C440" s="55">
        <v>0</v>
      </c>
      <c r="D440" s="55">
        <v>0</v>
      </c>
      <c r="E440" s="55">
        <v>0</v>
      </c>
      <c r="F440" s="55">
        <v>0</v>
      </c>
      <c r="G440" s="55">
        <v>0</v>
      </c>
      <c r="H440" s="55">
        <v>0</v>
      </c>
      <c r="I440" s="55">
        <v>0</v>
      </c>
      <c r="J440" s="55">
        <v>0</v>
      </c>
      <c r="K440" s="55">
        <v>0</v>
      </c>
      <c r="L440" s="55">
        <v>0</v>
      </c>
      <c r="M440" s="55">
        <v>0</v>
      </c>
      <c r="N440" s="55">
        <v>0</v>
      </c>
      <c r="O440" s="55">
        <v>0</v>
      </c>
      <c r="P440" s="55">
        <v>0</v>
      </c>
      <c r="Q440" s="76">
        <v>23</v>
      </c>
      <c r="R440" s="101" t="s">
        <v>44</v>
      </c>
      <c r="S440" s="91"/>
      <c r="T440" s="91"/>
    </row>
    <row r="441" spans="1:20" ht="18.75" customHeight="1">
      <c r="A441" s="87">
        <v>24</v>
      </c>
      <c r="B441" s="137" t="s">
        <v>45</v>
      </c>
      <c r="C441" s="55">
        <v>5</v>
      </c>
      <c r="D441" s="55">
        <v>187</v>
      </c>
      <c r="E441" s="55">
        <v>185</v>
      </c>
      <c r="F441" s="55">
        <v>160</v>
      </c>
      <c r="G441" s="55">
        <v>25</v>
      </c>
      <c r="H441" s="55">
        <v>2</v>
      </c>
      <c r="I441" s="55">
        <v>72437</v>
      </c>
      <c r="J441" s="55">
        <v>176132</v>
      </c>
      <c r="K441" s="55">
        <v>387916</v>
      </c>
      <c r="L441" s="55">
        <v>377682</v>
      </c>
      <c r="M441" s="55">
        <v>10234</v>
      </c>
      <c r="N441" s="55">
        <v>0</v>
      </c>
      <c r="O441" s="55">
        <v>164369</v>
      </c>
      <c r="P441" s="55">
        <v>196099</v>
      </c>
      <c r="Q441" s="76">
        <v>24</v>
      </c>
      <c r="R441" s="101" t="s">
        <v>45</v>
      </c>
      <c r="S441" s="91"/>
      <c r="T441" s="91"/>
    </row>
    <row r="442" spans="1:20" ht="18.75" customHeight="1">
      <c r="A442" s="87">
        <v>25</v>
      </c>
      <c r="B442" s="137" t="s">
        <v>163</v>
      </c>
      <c r="C442" s="55">
        <v>4</v>
      </c>
      <c r="D442" s="55">
        <v>417</v>
      </c>
      <c r="E442" s="55">
        <v>417</v>
      </c>
      <c r="F442" s="55">
        <v>344</v>
      </c>
      <c r="G442" s="55">
        <v>73</v>
      </c>
      <c r="H442" s="55">
        <v>0</v>
      </c>
      <c r="I442" s="55">
        <v>246723</v>
      </c>
      <c r="J442" s="55">
        <v>1016724</v>
      </c>
      <c r="K442" s="55">
        <v>1634269</v>
      </c>
      <c r="L442" s="55">
        <v>1504011</v>
      </c>
      <c r="M442" s="55">
        <v>14158</v>
      </c>
      <c r="N442" s="55">
        <v>116100</v>
      </c>
      <c r="O442" s="55">
        <v>545367</v>
      </c>
      <c r="P442" s="55">
        <v>618866</v>
      </c>
      <c r="Q442" s="76">
        <v>25</v>
      </c>
      <c r="R442" s="101" t="s">
        <v>163</v>
      </c>
      <c r="S442" s="91"/>
      <c r="T442" s="91"/>
    </row>
    <row r="443" spans="1:20" ht="18.75" customHeight="1">
      <c r="A443" s="87">
        <v>26</v>
      </c>
      <c r="B443" s="137" t="s">
        <v>164</v>
      </c>
      <c r="C443" s="55">
        <v>4</v>
      </c>
      <c r="D443" s="55">
        <v>93</v>
      </c>
      <c r="E443" s="55">
        <v>93</v>
      </c>
      <c r="F443" s="55">
        <v>82</v>
      </c>
      <c r="G443" s="55">
        <v>11</v>
      </c>
      <c r="H443" s="55">
        <v>0</v>
      </c>
      <c r="I443" s="55">
        <v>36960</v>
      </c>
      <c r="J443" s="55">
        <v>67734</v>
      </c>
      <c r="K443" s="55">
        <v>136220</v>
      </c>
      <c r="L443" s="55">
        <v>133293</v>
      </c>
      <c r="M443" s="55">
        <v>2825</v>
      </c>
      <c r="N443" s="55">
        <v>102</v>
      </c>
      <c r="O443" s="55">
        <v>65676</v>
      </c>
      <c r="P443" s="55">
        <v>63550</v>
      </c>
      <c r="Q443" s="76">
        <v>26</v>
      </c>
      <c r="R443" s="101" t="s">
        <v>164</v>
      </c>
      <c r="S443" s="91"/>
      <c r="T443" s="91"/>
    </row>
    <row r="444" spans="1:20" ht="18.75" customHeight="1">
      <c r="A444" s="87">
        <v>27</v>
      </c>
      <c r="B444" s="137" t="s">
        <v>165</v>
      </c>
      <c r="C444" s="55">
        <v>0</v>
      </c>
      <c r="D444" s="55">
        <v>0</v>
      </c>
      <c r="E444" s="55">
        <v>0</v>
      </c>
      <c r="F444" s="55">
        <v>0</v>
      </c>
      <c r="G444" s="55">
        <v>0</v>
      </c>
      <c r="H444" s="55">
        <v>0</v>
      </c>
      <c r="I444" s="55">
        <v>0</v>
      </c>
      <c r="J444" s="55">
        <v>0</v>
      </c>
      <c r="K444" s="55">
        <v>0</v>
      </c>
      <c r="L444" s="55">
        <v>0</v>
      </c>
      <c r="M444" s="55">
        <v>0</v>
      </c>
      <c r="N444" s="55">
        <v>0</v>
      </c>
      <c r="O444" s="55">
        <v>0</v>
      </c>
      <c r="P444" s="55">
        <v>0</v>
      </c>
      <c r="Q444" s="76">
        <v>27</v>
      </c>
      <c r="R444" s="101" t="s">
        <v>165</v>
      </c>
      <c r="S444" s="91"/>
      <c r="T444" s="91"/>
    </row>
    <row r="445" spans="1:20" ht="18.75" customHeight="1">
      <c r="A445" s="87">
        <v>28</v>
      </c>
      <c r="B445" s="137" t="s">
        <v>49</v>
      </c>
      <c r="C445" s="55">
        <v>0</v>
      </c>
      <c r="D445" s="55">
        <v>0</v>
      </c>
      <c r="E445" s="55">
        <v>0</v>
      </c>
      <c r="F445" s="55">
        <v>0</v>
      </c>
      <c r="G445" s="55">
        <v>0</v>
      </c>
      <c r="H445" s="55">
        <v>0</v>
      </c>
      <c r="I445" s="55">
        <v>0</v>
      </c>
      <c r="J445" s="55">
        <v>0</v>
      </c>
      <c r="K445" s="55">
        <v>0</v>
      </c>
      <c r="L445" s="55">
        <v>0</v>
      </c>
      <c r="M445" s="55">
        <v>0</v>
      </c>
      <c r="N445" s="55">
        <v>0</v>
      </c>
      <c r="O445" s="55">
        <v>0</v>
      </c>
      <c r="P445" s="55">
        <v>0</v>
      </c>
      <c r="Q445" s="76">
        <v>28</v>
      </c>
      <c r="R445" s="101" t="s">
        <v>49</v>
      </c>
      <c r="S445" s="91"/>
      <c r="T445" s="91"/>
    </row>
    <row r="446" spans="1:20" ht="18.75" customHeight="1">
      <c r="A446" s="87">
        <v>29</v>
      </c>
      <c r="B446" s="137" t="s">
        <v>166</v>
      </c>
      <c r="C446" s="55">
        <v>1</v>
      </c>
      <c r="D446" s="55">
        <v>28</v>
      </c>
      <c r="E446" s="55">
        <v>28</v>
      </c>
      <c r="F446" s="55">
        <v>22</v>
      </c>
      <c r="G446" s="55">
        <v>6</v>
      </c>
      <c r="H446" s="55">
        <v>0</v>
      </c>
      <c r="I446" s="55" t="s">
        <v>41</v>
      </c>
      <c r="J446" s="55" t="s">
        <v>41</v>
      </c>
      <c r="K446" s="55" t="s">
        <v>41</v>
      </c>
      <c r="L446" s="55" t="s">
        <v>41</v>
      </c>
      <c r="M446" s="55" t="s">
        <v>41</v>
      </c>
      <c r="N446" s="55" t="s">
        <v>41</v>
      </c>
      <c r="O446" s="55" t="s">
        <v>41</v>
      </c>
      <c r="P446" s="55" t="s">
        <v>41</v>
      </c>
      <c r="Q446" s="76">
        <v>29</v>
      </c>
      <c r="R446" s="101" t="s">
        <v>166</v>
      </c>
      <c r="S446" s="91"/>
      <c r="T446" s="91"/>
    </row>
    <row r="447" spans="1:20" ht="18.75" customHeight="1">
      <c r="A447" s="87">
        <v>30</v>
      </c>
      <c r="B447" s="137" t="s">
        <v>167</v>
      </c>
      <c r="C447" s="55">
        <v>0</v>
      </c>
      <c r="D447" s="55">
        <v>0</v>
      </c>
      <c r="E447" s="55">
        <v>0</v>
      </c>
      <c r="F447" s="55">
        <v>0</v>
      </c>
      <c r="G447" s="55">
        <v>0</v>
      </c>
      <c r="H447" s="55">
        <v>0</v>
      </c>
      <c r="I447" s="55">
        <v>0</v>
      </c>
      <c r="J447" s="55">
        <v>0</v>
      </c>
      <c r="K447" s="55">
        <v>0</v>
      </c>
      <c r="L447" s="55">
        <v>0</v>
      </c>
      <c r="M447" s="55">
        <v>0</v>
      </c>
      <c r="N447" s="55">
        <v>0</v>
      </c>
      <c r="O447" s="55">
        <v>0</v>
      </c>
      <c r="P447" s="55">
        <v>0</v>
      </c>
      <c r="Q447" s="76">
        <v>30</v>
      </c>
      <c r="R447" s="101" t="s">
        <v>167</v>
      </c>
      <c r="S447" s="91"/>
      <c r="T447" s="91"/>
    </row>
    <row r="448" spans="1:20" ht="18.75" customHeight="1">
      <c r="A448" s="87">
        <v>31</v>
      </c>
      <c r="B448" s="137" t="s">
        <v>168</v>
      </c>
      <c r="C448" s="55">
        <v>1</v>
      </c>
      <c r="D448" s="55">
        <v>71</v>
      </c>
      <c r="E448" s="55">
        <v>71</v>
      </c>
      <c r="F448" s="55">
        <v>59</v>
      </c>
      <c r="G448" s="55">
        <v>12</v>
      </c>
      <c r="H448" s="55">
        <v>0</v>
      </c>
      <c r="I448" s="55" t="s">
        <v>41</v>
      </c>
      <c r="J448" s="55" t="s">
        <v>41</v>
      </c>
      <c r="K448" s="55" t="s">
        <v>41</v>
      </c>
      <c r="L448" s="55" t="s">
        <v>41</v>
      </c>
      <c r="M448" s="55" t="s">
        <v>41</v>
      </c>
      <c r="N448" s="55" t="s">
        <v>41</v>
      </c>
      <c r="O448" s="55" t="s">
        <v>41</v>
      </c>
      <c r="P448" s="55" t="s">
        <v>41</v>
      </c>
      <c r="Q448" s="76">
        <v>31</v>
      </c>
      <c r="R448" s="101" t="s">
        <v>168</v>
      </c>
      <c r="S448" s="91"/>
      <c r="T448" s="91"/>
    </row>
    <row r="449" spans="1:20" ht="18.75" customHeight="1">
      <c r="A449" s="87">
        <v>32</v>
      </c>
      <c r="B449" s="137" t="s">
        <v>53</v>
      </c>
      <c r="C449" s="55">
        <v>1</v>
      </c>
      <c r="D449" s="55">
        <v>19</v>
      </c>
      <c r="E449" s="55">
        <v>19</v>
      </c>
      <c r="F449" s="55">
        <v>12</v>
      </c>
      <c r="G449" s="55">
        <v>7</v>
      </c>
      <c r="H449" s="55">
        <v>0</v>
      </c>
      <c r="I449" s="55" t="s">
        <v>41</v>
      </c>
      <c r="J449" s="55" t="s">
        <v>41</v>
      </c>
      <c r="K449" s="55" t="s">
        <v>41</v>
      </c>
      <c r="L449" s="55" t="s">
        <v>41</v>
      </c>
      <c r="M449" s="55" t="s">
        <v>41</v>
      </c>
      <c r="N449" s="55" t="s">
        <v>41</v>
      </c>
      <c r="O449" s="55" t="s">
        <v>41</v>
      </c>
      <c r="P449" s="55" t="s">
        <v>41</v>
      </c>
      <c r="Q449" s="76">
        <v>32</v>
      </c>
      <c r="R449" s="101" t="s">
        <v>53</v>
      </c>
      <c r="S449" s="91"/>
      <c r="T449" s="91"/>
    </row>
    <row r="450" spans="1:20" ht="18.75" customHeight="1">
      <c r="A450" s="87"/>
      <c r="B450" s="137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76"/>
      <c r="R450" s="101"/>
      <c r="S450" s="91"/>
      <c r="T450" s="91"/>
    </row>
    <row r="451" spans="1:20" s="48" customFormat="1" ht="18.75" customHeight="1">
      <c r="A451" s="142"/>
      <c r="B451" s="143" t="s">
        <v>201</v>
      </c>
      <c r="C451" s="63">
        <v>19</v>
      </c>
      <c r="D451" s="63">
        <v>834</v>
      </c>
      <c r="E451" s="63">
        <v>832</v>
      </c>
      <c r="F451" s="63">
        <v>654</v>
      </c>
      <c r="G451" s="63">
        <v>178</v>
      </c>
      <c r="H451" s="63">
        <v>2</v>
      </c>
      <c r="I451" s="63">
        <v>328763</v>
      </c>
      <c r="J451" s="63">
        <v>2452843</v>
      </c>
      <c r="K451" s="63">
        <v>3384041</v>
      </c>
      <c r="L451" s="63">
        <v>3075921</v>
      </c>
      <c r="M451" s="63">
        <v>10040</v>
      </c>
      <c r="N451" s="63">
        <v>298080</v>
      </c>
      <c r="O451" s="63">
        <v>828309</v>
      </c>
      <c r="P451" s="63">
        <v>869589</v>
      </c>
      <c r="Q451" s="64"/>
      <c r="R451" s="74" t="s">
        <v>201</v>
      </c>
      <c r="S451" s="5"/>
      <c r="T451" s="5"/>
    </row>
    <row r="452" spans="1:20" ht="18.75" customHeight="1">
      <c r="A452" s="87" t="s">
        <v>194</v>
      </c>
      <c r="B452" s="137" t="s">
        <v>29</v>
      </c>
      <c r="C452" s="55">
        <v>3</v>
      </c>
      <c r="D452" s="55">
        <v>52</v>
      </c>
      <c r="E452" s="55">
        <v>52</v>
      </c>
      <c r="F452" s="55">
        <v>14</v>
      </c>
      <c r="G452" s="55">
        <v>38</v>
      </c>
      <c r="H452" s="55">
        <v>0</v>
      </c>
      <c r="I452" s="55">
        <v>11918</v>
      </c>
      <c r="J452" s="55">
        <v>35878</v>
      </c>
      <c r="K452" s="55">
        <v>58551</v>
      </c>
      <c r="L452" s="55">
        <v>58551</v>
      </c>
      <c r="M452" s="55">
        <v>0</v>
      </c>
      <c r="N452" s="55">
        <v>0</v>
      </c>
      <c r="O452" s="55">
        <v>20993</v>
      </c>
      <c r="P452" s="55">
        <v>20993</v>
      </c>
      <c r="Q452" s="76" t="s">
        <v>60</v>
      </c>
      <c r="R452" s="101" t="s">
        <v>29</v>
      </c>
      <c r="S452" s="91"/>
      <c r="T452" s="91"/>
    </row>
    <row r="453" spans="1:20" ht="18.75" customHeight="1">
      <c r="A453" s="87">
        <v>10</v>
      </c>
      <c r="B453" s="137" t="s">
        <v>30</v>
      </c>
      <c r="C453" s="55">
        <v>0</v>
      </c>
      <c r="D453" s="55">
        <v>0</v>
      </c>
      <c r="E453" s="55">
        <v>0</v>
      </c>
      <c r="F453" s="55">
        <v>0</v>
      </c>
      <c r="G453" s="55">
        <v>0</v>
      </c>
      <c r="H453" s="55">
        <v>0</v>
      </c>
      <c r="I453" s="55">
        <v>0</v>
      </c>
      <c r="J453" s="55">
        <v>0</v>
      </c>
      <c r="K453" s="55">
        <v>0</v>
      </c>
      <c r="L453" s="55">
        <v>0</v>
      </c>
      <c r="M453" s="55">
        <v>0</v>
      </c>
      <c r="N453" s="55">
        <v>0</v>
      </c>
      <c r="O453" s="55">
        <v>0</v>
      </c>
      <c r="P453" s="55">
        <v>0</v>
      </c>
      <c r="Q453" s="76">
        <v>10</v>
      </c>
      <c r="R453" s="101" t="s">
        <v>30</v>
      </c>
      <c r="S453" s="91"/>
      <c r="T453" s="91"/>
    </row>
    <row r="454" spans="1:20" ht="18.75" customHeight="1">
      <c r="A454" s="87">
        <v>11</v>
      </c>
      <c r="B454" s="137" t="s">
        <v>31</v>
      </c>
      <c r="C454" s="55">
        <v>0</v>
      </c>
      <c r="D454" s="55">
        <v>0</v>
      </c>
      <c r="E454" s="55">
        <v>0</v>
      </c>
      <c r="F454" s="55">
        <v>0</v>
      </c>
      <c r="G454" s="55">
        <v>0</v>
      </c>
      <c r="H454" s="55">
        <v>0</v>
      </c>
      <c r="I454" s="55">
        <v>0</v>
      </c>
      <c r="J454" s="55">
        <v>0</v>
      </c>
      <c r="K454" s="55">
        <v>0</v>
      </c>
      <c r="L454" s="55">
        <v>0</v>
      </c>
      <c r="M454" s="55">
        <v>0</v>
      </c>
      <c r="N454" s="55">
        <v>0</v>
      </c>
      <c r="O454" s="55">
        <v>0</v>
      </c>
      <c r="P454" s="55">
        <v>0</v>
      </c>
      <c r="Q454" s="76">
        <v>11</v>
      </c>
      <c r="R454" s="101" t="s">
        <v>31</v>
      </c>
      <c r="S454" s="91"/>
      <c r="T454" s="91"/>
    </row>
    <row r="455" spans="1:20" ht="18.75" customHeight="1">
      <c r="A455" s="87">
        <v>12</v>
      </c>
      <c r="B455" s="137" t="s">
        <v>32</v>
      </c>
      <c r="C455" s="55">
        <v>3</v>
      </c>
      <c r="D455" s="55">
        <v>246</v>
      </c>
      <c r="E455" s="55">
        <v>244</v>
      </c>
      <c r="F455" s="55">
        <v>227</v>
      </c>
      <c r="G455" s="55">
        <v>17</v>
      </c>
      <c r="H455" s="55">
        <v>2</v>
      </c>
      <c r="I455" s="55">
        <v>108449</v>
      </c>
      <c r="J455" s="55">
        <v>1367048</v>
      </c>
      <c r="K455" s="55">
        <v>1626659</v>
      </c>
      <c r="L455" s="55">
        <v>1624244</v>
      </c>
      <c r="M455" s="55">
        <v>30</v>
      </c>
      <c r="N455" s="55">
        <v>2385</v>
      </c>
      <c r="O455" s="55">
        <v>248911</v>
      </c>
      <c r="P455" s="55">
        <v>245763</v>
      </c>
      <c r="Q455" s="76">
        <v>12</v>
      </c>
      <c r="R455" s="101" t="s">
        <v>32</v>
      </c>
      <c r="S455" s="91"/>
      <c r="T455" s="91"/>
    </row>
    <row r="456" spans="1:20" ht="18.75" customHeight="1">
      <c r="A456" s="87">
        <v>13</v>
      </c>
      <c r="B456" s="137" t="s">
        <v>33</v>
      </c>
      <c r="C456" s="55">
        <v>1</v>
      </c>
      <c r="D456" s="55">
        <v>6</v>
      </c>
      <c r="E456" s="55">
        <v>6</v>
      </c>
      <c r="F456" s="55">
        <v>4</v>
      </c>
      <c r="G456" s="55">
        <v>2</v>
      </c>
      <c r="H456" s="55">
        <v>0</v>
      </c>
      <c r="I456" s="55" t="s">
        <v>41</v>
      </c>
      <c r="J456" s="55" t="s">
        <v>41</v>
      </c>
      <c r="K456" s="55" t="s">
        <v>41</v>
      </c>
      <c r="L456" s="55" t="s">
        <v>41</v>
      </c>
      <c r="M456" s="55" t="s">
        <v>41</v>
      </c>
      <c r="N456" s="55" t="s">
        <v>41</v>
      </c>
      <c r="O456" s="55" t="s">
        <v>41</v>
      </c>
      <c r="P456" s="55" t="s">
        <v>41</v>
      </c>
      <c r="Q456" s="76">
        <v>13</v>
      </c>
      <c r="R456" s="101" t="s">
        <v>33</v>
      </c>
      <c r="S456" s="91"/>
      <c r="T456" s="91"/>
    </row>
    <row r="457" spans="1:20" ht="18.75" customHeight="1">
      <c r="A457" s="87">
        <v>14</v>
      </c>
      <c r="B457" s="137" t="s">
        <v>34</v>
      </c>
      <c r="C457" s="55">
        <v>1</v>
      </c>
      <c r="D457" s="55">
        <v>165</v>
      </c>
      <c r="E457" s="55">
        <v>165</v>
      </c>
      <c r="F457" s="55">
        <v>97</v>
      </c>
      <c r="G457" s="55">
        <v>68</v>
      </c>
      <c r="H457" s="55">
        <v>0</v>
      </c>
      <c r="I457" s="55" t="s">
        <v>41</v>
      </c>
      <c r="J457" s="55" t="s">
        <v>41</v>
      </c>
      <c r="K457" s="55" t="s">
        <v>41</v>
      </c>
      <c r="L457" s="55" t="s">
        <v>41</v>
      </c>
      <c r="M457" s="55" t="s">
        <v>41</v>
      </c>
      <c r="N457" s="55" t="s">
        <v>41</v>
      </c>
      <c r="O457" s="55" t="s">
        <v>41</v>
      </c>
      <c r="P457" s="55" t="s">
        <v>41</v>
      </c>
      <c r="Q457" s="76">
        <v>14</v>
      </c>
      <c r="R457" s="101" t="s">
        <v>34</v>
      </c>
      <c r="S457" s="91"/>
      <c r="T457" s="91"/>
    </row>
    <row r="458" spans="1:20" ht="18.75" customHeight="1">
      <c r="A458" s="87">
        <v>15</v>
      </c>
      <c r="B458" s="137" t="s">
        <v>35</v>
      </c>
      <c r="C458" s="55">
        <v>0</v>
      </c>
      <c r="D458" s="55">
        <v>0</v>
      </c>
      <c r="E458" s="55">
        <v>0</v>
      </c>
      <c r="F458" s="55">
        <v>0</v>
      </c>
      <c r="G458" s="55">
        <v>0</v>
      </c>
      <c r="H458" s="55">
        <v>0</v>
      </c>
      <c r="I458" s="55">
        <v>0</v>
      </c>
      <c r="J458" s="55">
        <v>0</v>
      </c>
      <c r="K458" s="55">
        <v>0</v>
      </c>
      <c r="L458" s="55">
        <v>0</v>
      </c>
      <c r="M458" s="55">
        <v>0</v>
      </c>
      <c r="N458" s="55">
        <v>0</v>
      </c>
      <c r="O458" s="55">
        <v>0</v>
      </c>
      <c r="P458" s="55">
        <v>0</v>
      </c>
      <c r="Q458" s="76">
        <v>15</v>
      </c>
      <c r="R458" s="101" t="s">
        <v>35</v>
      </c>
      <c r="S458" s="91"/>
      <c r="T458" s="91"/>
    </row>
    <row r="459" spans="1:20" ht="18.75" customHeight="1">
      <c r="A459" s="87">
        <v>16</v>
      </c>
      <c r="B459" s="137" t="s">
        <v>36</v>
      </c>
      <c r="C459" s="55">
        <v>2</v>
      </c>
      <c r="D459" s="55">
        <v>153</v>
      </c>
      <c r="E459" s="55">
        <v>153</v>
      </c>
      <c r="F459" s="55">
        <v>139</v>
      </c>
      <c r="G459" s="55">
        <v>14</v>
      </c>
      <c r="H459" s="55">
        <v>0</v>
      </c>
      <c r="I459" s="55" t="s">
        <v>41</v>
      </c>
      <c r="J459" s="55" t="s">
        <v>41</v>
      </c>
      <c r="K459" s="55" t="s">
        <v>41</v>
      </c>
      <c r="L459" s="55" t="s">
        <v>41</v>
      </c>
      <c r="M459" s="55" t="s">
        <v>41</v>
      </c>
      <c r="N459" s="55" t="s">
        <v>41</v>
      </c>
      <c r="O459" s="55" t="s">
        <v>41</v>
      </c>
      <c r="P459" s="55" t="s">
        <v>41</v>
      </c>
      <c r="Q459" s="76">
        <v>16</v>
      </c>
      <c r="R459" s="101" t="s">
        <v>36</v>
      </c>
      <c r="S459" s="91"/>
      <c r="T459" s="91"/>
    </row>
    <row r="460" spans="1:20" ht="18.75" customHeight="1">
      <c r="A460" s="87">
        <v>17</v>
      </c>
      <c r="B460" s="137" t="s">
        <v>37</v>
      </c>
      <c r="C460" s="55">
        <v>0</v>
      </c>
      <c r="D460" s="55">
        <v>0</v>
      </c>
      <c r="E460" s="55">
        <v>0</v>
      </c>
      <c r="F460" s="55">
        <v>0</v>
      </c>
      <c r="G460" s="55">
        <v>0</v>
      </c>
      <c r="H460" s="55">
        <v>0</v>
      </c>
      <c r="I460" s="55">
        <v>0</v>
      </c>
      <c r="J460" s="55">
        <v>0</v>
      </c>
      <c r="K460" s="55">
        <v>0</v>
      </c>
      <c r="L460" s="55">
        <v>0</v>
      </c>
      <c r="M460" s="55">
        <v>0</v>
      </c>
      <c r="N460" s="55">
        <v>0</v>
      </c>
      <c r="O460" s="55">
        <v>0</v>
      </c>
      <c r="P460" s="55">
        <v>0</v>
      </c>
      <c r="Q460" s="76">
        <v>17</v>
      </c>
      <c r="R460" s="101" t="s">
        <v>37</v>
      </c>
      <c r="S460" s="91"/>
      <c r="T460" s="91"/>
    </row>
    <row r="461" spans="1:20" ht="18.75" customHeight="1">
      <c r="A461" s="87">
        <v>18</v>
      </c>
      <c r="B461" s="137" t="s">
        <v>38</v>
      </c>
      <c r="C461" s="55">
        <v>0</v>
      </c>
      <c r="D461" s="55">
        <v>0</v>
      </c>
      <c r="E461" s="55">
        <v>0</v>
      </c>
      <c r="F461" s="55">
        <v>0</v>
      </c>
      <c r="G461" s="55">
        <v>0</v>
      </c>
      <c r="H461" s="55">
        <v>0</v>
      </c>
      <c r="I461" s="55">
        <v>0</v>
      </c>
      <c r="J461" s="55">
        <v>0</v>
      </c>
      <c r="K461" s="55">
        <v>0</v>
      </c>
      <c r="L461" s="55">
        <v>0</v>
      </c>
      <c r="M461" s="55">
        <v>0</v>
      </c>
      <c r="N461" s="55">
        <v>0</v>
      </c>
      <c r="O461" s="55">
        <v>0</v>
      </c>
      <c r="P461" s="55">
        <v>0</v>
      </c>
      <c r="Q461" s="76">
        <v>18</v>
      </c>
      <c r="R461" s="101" t="s">
        <v>38</v>
      </c>
      <c r="S461" s="91"/>
      <c r="T461" s="91"/>
    </row>
    <row r="462" spans="1:20" ht="18.75" customHeight="1">
      <c r="A462" s="87">
        <v>19</v>
      </c>
      <c r="B462" s="137" t="s">
        <v>39</v>
      </c>
      <c r="C462" s="55">
        <v>0</v>
      </c>
      <c r="D462" s="55">
        <v>0</v>
      </c>
      <c r="E462" s="55">
        <v>0</v>
      </c>
      <c r="F462" s="55">
        <v>0</v>
      </c>
      <c r="G462" s="55">
        <v>0</v>
      </c>
      <c r="H462" s="55">
        <v>0</v>
      </c>
      <c r="I462" s="55">
        <v>0</v>
      </c>
      <c r="J462" s="55">
        <v>0</v>
      </c>
      <c r="K462" s="55">
        <v>0</v>
      </c>
      <c r="L462" s="55">
        <v>0</v>
      </c>
      <c r="M462" s="55">
        <v>0</v>
      </c>
      <c r="N462" s="55">
        <v>0</v>
      </c>
      <c r="O462" s="55">
        <v>0</v>
      </c>
      <c r="P462" s="55">
        <v>0</v>
      </c>
      <c r="Q462" s="76">
        <v>19</v>
      </c>
      <c r="R462" s="101" t="s">
        <v>39</v>
      </c>
      <c r="S462" s="91"/>
      <c r="T462" s="91"/>
    </row>
    <row r="463" spans="1:20" ht="18.75" customHeight="1">
      <c r="A463" s="87">
        <v>20</v>
      </c>
      <c r="B463" s="137" t="s">
        <v>40</v>
      </c>
      <c r="C463" s="55">
        <v>0</v>
      </c>
      <c r="D463" s="55">
        <v>0</v>
      </c>
      <c r="E463" s="55">
        <v>0</v>
      </c>
      <c r="F463" s="55">
        <v>0</v>
      </c>
      <c r="G463" s="55">
        <v>0</v>
      </c>
      <c r="H463" s="55">
        <v>0</v>
      </c>
      <c r="I463" s="55">
        <v>0</v>
      </c>
      <c r="J463" s="55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v>0</v>
      </c>
      <c r="P463" s="55">
        <v>0</v>
      </c>
      <c r="Q463" s="76">
        <v>20</v>
      </c>
      <c r="R463" s="101" t="s">
        <v>40</v>
      </c>
      <c r="S463" s="91"/>
      <c r="T463" s="91"/>
    </row>
    <row r="464" spans="1:20" ht="18.75" customHeight="1">
      <c r="A464" s="87">
        <v>21</v>
      </c>
      <c r="B464" s="137" t="s">
        <v>42</v>
      </c>
      <c r="C464" s="55">
        <v>0</v>
      </c>
      <c r="D464" s="55">
        <v>0</v>
      </c>
      <c r="E464" s="55">
        <v>0</v>
      </c>
      <c r="F464" s="55">
        <v>0</v>
      </c>
      <c r="G464" s="55">
        <v>0</v>
      </c>
      <c r="H464" s="55">
        <v>0</v>
      </c>
      <c r="I464" s="55">
        <v>0</v>
      </c>
      <c r="J464" s="55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v>0</v>
      </c>
      <c r="P464" s="55">
        <v>0</v>
      </c>
      <c r="Q464" s="76">
        <v>21</v>
      </c>
      <c r="R464" s="101" t="s">
        <v>42</v>
      </c>
      <c r="S464" s="91"/>
      <c r="T464" s="91"/>
    </row>
    <row r="465" spans="1:20" ht="18.75" customHeight="1">
      <c r="A465" s="87">
        <v>22</v>
      </c>
      <c r="B465" s="137" t="s">
        <v>43</v>
      </c>
      <c r="C465" s="55">
        <v>1</v>
      </c>
      <c r="D465" s="55">
        <v>51</v>
      </c>
      <c r="E465" s="55">
        <v>51</v>
      </c>
      <c r="F465" s="55">
        <v>47</v>
      </c>
      <c r="G465" s="55">
        <v>4</v>
      </c>
      <c r="H465" s="55">
        <v>0</v>
      </c>
      <c r="I465" s="55" t="s">
        <v>41</v>
      </c>
      <c r="J465" s="55" t="s">
        <v>41</v>
      </c>
      <c r="K465" s="55" t="s">
        <v>41</v>
      </c>
      <c r="L465" s="55" t="s">
        <v>41</v>
      </c>
      <c r="M465" s="55" t="s">
        <v>41</v>
      </c>
      <c r="N465" s="55" t="s">
        <v>41</v>
      </c>
      <c r="O465" s="55" t="s">
        <v>41</v>
      </c>
      <c r="P465" s="55" t="s">
        <v>41</v>
      </c>
      <c r="Q465" s="76">
        <v>22</v>
      </c>
      <c r="R465" s="101" t="s">
        <v>43</v>
      </c>
      <c r="S465" s="91"/>
      <c r="T465" s="91"/>
    </row>
    <row r="466" spans="1:20" ht="18.75" customHeight="1">
      <c r="A466" s="87">
        <v>23</v>
      </c>
      <c r="B466" s="137" t="s">
        <v>44</v>
      </c>
      <c r="C466" s="55">
        <v>0</v>
      </c>
      <c r="D466" s="55">
        <v>0</v>
      </c>
      <c r="E466" s="55">
        <v>0</v>
      </c>
      <c r="F466" s="55">
        <v>0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0</v>
      </c>
      <c r="M466" s="55">
        <v>0</v>
      </c>
      <c r="N466" s="55">
        <v>0</v>
      </c>
      <c r="O466" s="55">
        <v>0</v>
      </c>
      <c r="P466" s="55">
        <v>0</v>
      </c>
      <c r="Q466" s="76">
        <v>23</v>
      </c>
      <c r="R466" s="101" t="s">
        <v>44</v>
      </c>
      <c r="S466" s="91"/>
      <c r="T466" s="91"/>
    </row>
    <row r="467" spans="1:20" ht="18.75" customHeight="1">
      <c r="A467" s="87">
        <v>24</v>
      </c>
      <c r="B467" s="137" t="s">
        <v>45</v>
      </c>
      <c r="C467" s="55">
        <v>3</v>
      </c>
      <c r="D467" s="55">
        <v>62</v>
      </c>
      <c r="E467" s="55">
        <v>62</v>
      </c>
      <c r="F467" s="55">
        <v>49</v>
      </c>
      <c r="G467" s="55">
        <v>13</v>
      </c>
      <c r="H467" s="55">
        <v>0</v>
      </c>
      <c r="I467" s="55">
        <v>21863</v>
      </c>
      <c r="J467" s="55">
        <v>37438</v>
      </c>
      <c r="K467" s="55">
        <v>78768</v>
      </c>
      <c r="L467" s="55">
        <v>77902</v>
      </c>
      <c r="M467" s="55">
        <v>866</v>
      </c>
      <c r="N467" s="55">
        <v>0</v>
      </c>
      <c r="O467" s="55">
        <v>38264</v>
      </c>
      <c r="P467" s="55">
        <v>38298</v>
      </c>
      <c r="Q467" s="76">
        <v>24</v>
      </c>
      <c r="R467" s="101" t="s">
        <v>45</v>
      </c>
      <c r="S467" s="91"/>
      <c r="T467" s="91"/>
    </row>
    <row r="468" spans="1:20" ht="18.75" customHeight="1">
      <c r="A468" s="87">
        <v>25</v>
      </c>
      <c r="B468" s="137" t="s">
        <v>163</v>
      </c>
      <c r="C468" s="55">
        <v>2</v>
      </c>
      <c r="D468" s="55">
        <v>30</v>
      </c>
      <c r="E468" s="55">
        <v>30</v>
      </c>
      <c r="F468" s="55">
        <v>26</v>
      </c>
      <c r="G468" s="55">
        <v>4</v>
      </c>
      <c r="H468" s="55">
        <v>0</v>
      </c>
      <c r="I468" s="55" t="s">
        <v>41</v>
      </c>
      <c r="J468" s="55" t="s">
        <v>41</v>
      </c>
      <c r="K468" s="55" t="s">
        <v>41</v>
      </c>
      <c r="L468" s="55" t="s">
        <v>41</v>
      </c>
      <c r="M468" s="55" t="s">
        <v>41</v>
      </c>
      <c r="N468" s="55" t="s">
        <v>41</v>
      </c>
      <c r="O468" s="55" t="s">
        <v>41</v>
      </c>
      <c r="P468" s="55" t="s">
        <v>41</v>
      </c>
      <c r="Q468" s="76">
        <v>25</v>
      </c>
      <c r="R468" s="101" t="s">
        <v>163</v>
      </c>
      <c r="S468" s="91"/>
      <c r="T468" s="91"/>
    </row>
    <row r="469" spans="1:20" ht="18.75" customHeight="1">
      <c r="A469" s="87">
        <v>26</v>
      </c>
      <c r="B469" s="137" t="s">
        <v>164</v>
      </c>
      <c r="C469" s="55">
        <v>3</v>
      </c>
      <c r="D469" s="55">
        <v>69</v>
      </c>
      <c r="E469" s="55">
        <v>69</v>
      </c>
      <c r="F469" s="55">
        <v>51</v>
      </c>
      <c r="G469" s="55">
        <v>18</v>
      </c>
      <c r="H469" s="55">
        <v>0</v>
      </c>
      <c r="I469" s="55">
        <v>22284</v>
      </c>
      <c r="J469" s="55">
        <v>24736</v>
      </c>
      <c r="K469" s="55">
        <v>84387</v>
      </c>
      <c r="L469" s="55">
        <v>76815</v>
      </c>
      <c r="M469" s="55">
        <v>7252</v>
      </c>
      <c r="N469" s="55">
        <v>320</v>
      </c>
      <c r="O469" s="55">
        <v>51518</v>
      </c>
      <c r="P469" s="55">
        <v>55249</v>
      </c>
      <c r="Q469" s="76">
        <v>26</v>
      </c>
      <c r="R469" s="101" t="s">
        <v>164</v>
      </c>
      <c r="S469" s="91"/>
      <c r="T469" s="91"/>
    </row>
    <row r="470" spans="1:20" ht="18.75" customHeight="1">
      <c r="A470" s="87">
        <v>27</v>
      </c>
      <c r="B470" s="137" t="s">
        <v>165</v>
      </c>
      <c r="C470" s="55">
        <v>0</v>
      </c>
      <c r="D470" s="55">
        <v>0</v>
      </c>
      <c r="E470" s="55">
        <v>0</v>
      </c>
      <c r="F470" s="55">
        <v>0</v>
      </c>
      <c r="G470" s="55">
        <v>0</v>
      </c>
      <c r="H470" s="55">
        <v>0</v>
      </c>
      <c r="I470" s="55">
        <v>0</v>
      </c>
      <c r="J470" s="55">
        <v>0</v>
      </c>
      <c r="K470" s="55">
        <v>0</v>
      </c>
      <c r="L470" s="55">
        <v>0</v>
      </c>
      <c r="M470" s="55">
        <v>0</v>
      </c>
      <c r="N470" s="55">
        <v>0</v>
      </c>
      <c r="O470" s="55">
        <v>0</v>
      </c>
      <c r="P470" s="55">
        <v>0</v>
      </c>
      <c r="Q470" s="76">
        <v>27</v>
      </c>
      <c r="R470" s="101" t="s">
        <v>165</v>
      </c>
      <c r="S470" s="91"/>
      <c r="T470" s="91"/>
    </row>
    <row r="471" spans="1:20" ht="18.75" customHeight="1">
      <c r="A471" s="87">
        <v>28</v>
      </c>
      <c r="B471" s="137" t="s">
        <v>49</v>
      </c>
      <c r="C471" s="55">
        <v>0</v>
      </c>
      <c r="D471" s="55">
        <v>0</v>
      </c>
      <c r="E471" s="55">
        <v>0</v>
      </c>
      <c r="F471" s="55">
        <v>0</v>
      </c>
      <c r="G471" s="55">
        <v>0</v>
      </c>
      <c r="H471" s="55">
        <v>0</v>
      </c>
      <c r="I471" s="55">
        <v>0</v>
      </c>
      <c r="J471" s="55">
        <v>0</v>
      </c>
      <c r="K471" s="55">
        <v>0</v>
      </c>
      <c r="L471" s="55">
        <v>0</v>
      </c>
      <c r="M471" s="55">
        <v>0</v>
      </c>
      <c r="N471" s="55">
        <v>0</v>
      </c>
      <c r="O471" s="55">
        <v>0</v>
      </c>
      <c r="P471" s="55">
        <v>0</v>
      </c>
      <c r="Q471" s="76">
        <v>28</v>
      </c>
      <c r="R471" s="101" t="s">
        <v>49</v>
      </c>
      <c r="S471" s="91"/>
      <c r="T471" s="91"/>
    </row>
    <row r="472" spans="1:20" ht="18.75" customHeight="1">
      <c r="A472" s="87">
        <v>29</v>
      </c>
      <c r="B472" s="137" t="s">
        <v>166</v>
      </c>
      <c r="C472" s="55">
        <v>0</v>
      </c>
      <c r="D472" s="55">
        <v>0</v>
      </c>
      <c r="E472" s="55">
        <v>0</v>
      </c>
      <c r="F472" s="55">
        <v>0</v>
      </c>
      <c r="G472" s="55">
        <v>0</v>
      </c>
      <c r="H472" s="55">
        <v>0</v>
      </c>
      <c r="I472" s="55">
        <v>0</v>
      </c>
      <c r="J472" s="55">
        <v>0</v>
      </c>
      <c r="K472" s="55">
        <v>0</v>
      </c>
      <c r="L472" s="55">
        <v>0</v>
      </c>
      <c r="M472" s="55">
        <v>0</v>
      </c>
      <c r="N472" s="55">
        <v>0</v>
      </c>
      <c r="O472" s="55">
        <v>0</v>
      </c>
      <c r="P472" s="55">
        <v>0</v>
      </c>
      <c r="Q472" s="76">
        <v>29</v>
      </c>
      <c r="R472" s="101" t="s">
        <v>166</v>
      </c>
      <c r="S472" s="91"/>
      <c r="T472" s="91"/>
    </row>
    <row r="473" spans="1:20" ht="18.75" customHeight="1">
      <c r="A473" s="87">
        <v>30</v>
      </c>
      <c r="B473" s="137" t="s">
        <v>167</v>
      </c>
      <c r="C473" s="55">
        <v>0</v>
      </c>
      <c r="D473" s="55">
        <v>0</v>
      </c>
      <c r="E473" s="55">
        <v>0</v>
      </c>
      <c r="F473" s="55">
        <v>0</v>
      </c>
      <c r="G473" s="55">
        <v>0</v>
      </c>
      <c r="H473" s="55">
        <v>0</v>
      </c>
      <c r="I473" s="55">
        <v>0</v>
      </c>
      <c r="J473" s="55">
        <v>0</v>
      </c>
      <c r="K473" s="55">
        <v>0</v>
      </c>
      <c r="L473" s="55">
        <v>0</v>
      </c>
      <c r="M473" s="55">
        <v>0</v>
      </c>
      <c r="N473" s="55">
        <v>0</v>
      </c>
      <c r="O473" s="55">
        <v>0</v>
      </c>
      <c r="P473" s="55">
        <v>0</v>
      </c>
      <c r="Q473" s="76">
        <v>30</v>
      </c>
      <c r="R473" s="101" t="s">
        <v>167</v>
      </c>
      <c r="S473" s="91"/>
      <c r="T473" s="91"/>
    </row>
    <row r="474" spans="1:20" ht="18.75" customHeight="1">
      <c r="A474" s="87">
        <v>31</v>
      </c>
      <c r="B474" s="137" t="s">
        <v>168</v>
      </c>
      <c r="C474" s="55">
        <v>0</v>
      </c>
      <c r="D474" s="55">
        <v>0</v>
      </c>
      <c r="E474" s="55">
        <v>0</v>
      </c>
      <c r="F474" s="55">
        <v>0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0</v>
      </c>
      <c r="M474" s="55">
        <v>0</v>
      </c>
      <c r="N474" s="55">
        <v>0</v>
      </c>
      <c r="O474" s="55">
        <v>0</v>
      </c>
      <c r="P474" s="55">
        <v>0</v>
      </c>
      <c r="Q474" s="76">
        <v>31</v>
      </c>
      <c r="R474" s="101" t="s">
        <v>168</v>
      </c>
      <c r="S474" s="91"/>
      <c r="T474" s="91"/>
    </row>
    <row r="475" spans="1:20" ht="18.75" customHeight="1">
      <c r="A475" s="87">
        <v>32</v>
      </c>
      <c r="B475" s="137" t="s">
        <v>53</v>
      </c>
      <c r="C475" s="55">
        <v>0</v>
      </c>
      <c r="D475" s="55">
        <v>0</v>
      </c>
      <c r="E475" s="55">
        <v>0</v>
      </c>
      <c r="F475" s="55">
        <v>0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0</v>
      </c>
      <c r="M475" s="55">
        <v>0</v>
      </c>
      <c r="N475" s="55">
        <v>0</v>
      </c>
      <c r="O475" s="55">
        <v>0</v>
      </c>
      <c r="P475" s="55">
        <v>0</v>
      </c>
      <c r="Q475" s="76">
        <v>32</v>
      </c>
      <c r="R475" s="101" t="s">
        <v>53</v>
      </c>
      <c r="S475" s="91"/>
      <c r="T475" s="91"/>
    </row>
    <row r="476" spans="1:20" ht="18.75" customHeight="1">
      <c r="A476" s="79"/>
      <c r="B476" s="138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2"/>
      <c r="R476" s="140"/>
      <c r="S476" s="91"/>
      <c r="T476" s="91"/>
    </row>
    <row r="477" spans="1:20" s="151" customFormat="1" ht="18.75" customHeight="1">
      <c r="A477" s="142"/>
      <c r="B477" s="143" t="s">
        <v>202</v>
      </c>
      <c r="C477" s="63">
        <v>5</v>
      </c>
      <c r="D477" s="63">
        <v>249</v>
      </c>
      <c r="E477" s="63">
        <v>248</v>
      </c>
      <c r="F477" s="63">
        <v>121</v>
      </c>
      <c r="G477" s="63">
        <v>127</v>
      </c>
      <c r="H477" s="63">
        <v>1</v>
      </c>
      <c r="I477" s="63">
        <v>71636</v>
      </c>
      <c r="J477" s="63">
        <v>178783</v>
      </c>
      <c r="K477" s="63">
        <v>351979</v>
      </c>
      <c r="L477" s="63">
        <v>343830</v>
      </c>
      <c r="M477" s="63">
        <v>4705</v>
      </c>
      <c r="N477" s="63">
        <v>3444</v>
      </c>
      <c r="O477" s="63">
        <v>156644</v>
      </c>
      <c r="P477" s="63">
        <v>161201</v>
      </c>
      <c r="Q477" s="64"/>
      <c r="R477" s="74" t="s">
        <v>202</v>
      </c>
      <c r="S477" s="150"/>
      <c r="T477" s="150"/>
    </row>
    <row r="478" spans="1:20" ht="18.75" customHeight="1">
      <c r="A478" s="87" t="s">
        <v>194</v>
      </c>
      <c r="B478" s="137" t="s">
        <v>29</v>
      </c>
      <c r="C478" s="55">
        <v>0</v>
      </c>
      <c r="D478" s="55">
        <v>0</v>
      </c>
      <c r="E478" s="55">
        <v>0</v>
      </c>
      <c r="F478" s="55">
        <v>0</v>
      </c>
      <c r="G478" s="55">
        <v>0</v>
      </c>
      <c r="H478" s="55">
        <v>0</v>
      </c>
      <c r="I478" s="55">
        <v>0</v>
      </c>
      <c r="J478" s="55">
        <v>0</v>
      </c>
      <c r="K478" s="55">
        <v>0</v>
      </c>
      <c r="L478" s="55">
        <v>0</v>
      </c>
      <c r="M478" s="55">
        <v>0</v>
      </c>
      <c r="N478" s="55">
        <v>0</v>
      </c>
      <c r="O478" s="55">
        <v>0</v>
      </c>
      <c r="P478" s="55">
        <v>0</v>
      </c>
      <c r="Q478" s="76" t="s">
        <v>60</v>
      </c>
      <c r="R478" s="101" t="s">
        <v>29</v>
      </c>
      <c r="S478" s="91"/>
      <c r="T478" s="91"/>
    </row>
    <row r="479" spans="1:20" ht="18.75" customHeight="1">
      <c r="A479" s="87">
        <v>10</v>
      </c>
      <c r="B479" s="137" t="s">
        <v>30</v>
      </c>
      <c r="C479" s="55">
        <v>0</v>
      </c>
      <c r="D479" s="55">
        <v>0</v>
      </c>
      <c r="E479" s="55">
        <v>0</v>
      </c>
      <c r="F479" s="55">
        <v>0</v>
      </c>
      <c r="G479" s="55">
        <v>0</v>
      </c>
      <c r="H479" s="55">
        <v>0</v>
      </c>
      <c r="I479" s="55">
        <v>0</v>
      </c>
      <c r="J479" s="55">
        <v>0</v>
      </c>
      <c r="K479" s="55">
        <v>0</v>
      </c>
      <c r="L479" s="55">
        <v>0</v>
      </c>
      <c r="M479" s="55">
        <v>0</v>
      </c>
      <c r="N479" s="55">
        <v>0</v>
      </c>
      <c r="O479" s="55">
        <v>0</v>
      </c>
      <c r="P479" s="55">
        <v>0</v>
      </c>
      <c r="Q479" s="76">
        <v>10</v>
      </c>
      <c r="R479" s="101" t="s">
        <v>30</v>
      </c>
      <c r="S479" s="91"/>
      <c r="T479" s="91"/>
    </row>
    <row r="480" spans="1:20" ht="18.75" customHeight="1">
      <c r="A480" s="87">
        <v>11</v>
      </c>
      <c r="B480" s="137" t="s">
        <v>31</v>
      </c>
      <c r="C480" s="55">
        <v>0</v>
      </c>
      <c r="D480" s="55">
        <v>0</v>
      </c>
      <c r="E480" s="55">
        <v>0</v>
      </c>
      <c r="F480" s="55">
        <v>0</v>
      </c>
      <c r="G480" s="55">
        <v>0</v>
      </c>
      <c r="H480" s="55">
        <v>0</v>
      </c>
      <c r="I480" s="55">
        <v>0</v>
      </c>
      <c r="J480" s="55">
        <v>0</v>
      </c>
      <c r="K480" s="55">
        <v>0</v>
      </c>
      <c r="L480" s="55">
        <v>0</v>
      </c>
      <c r="M480" s="55">
        <v>0</v>
      </c>
      <c r="N480" s="55">
        <v>0</v>
      </c>
      <c r="O480" s="55">
        <v>0</v>
      </c>
      <c r="P480" s="55">
        <v>0</v>
      </c>
      <c r="Q480" s="76">
        <v>11</v>
      </c>
      <c r="R480" s="101" t="s">
        <v>31</v>
      </c>
      <c r="S480" s="91"/>
      <c r="T480" s="91"/>
    </row>
    <row r="481" spans="1:20" ht="18.75" customHeight="1">
      <c r="A481" s="87">
        <v>12</v>
      </c>
      <c r="B481" s="137" t="s">
        <v>32</v>
      </c>
      <c r="C481" s="55">
        <v>0</v>
      </c>
      <c r="D481" s="55">
        <v>0</v>
      </c>
      <c r="E481" s="55">
        <v>0</v>
      </c>
      <c r="F481" s="55">
        <v>0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0</v>
      </c>
      <c r="M481" s="55">
        <v>0</v>
      </c>
      <c r="N481" s="55">
        <v>0</v>
      </c>
      <c r="O481" s="55">
        <v>0</v>
      </c>
      <c r="P481" s="55">
        <v>0</v>
      </c>
      <c r="Q481" s="76">
        <v>12</v>
      </c>
      <c r="R481" s="101" t="s">
        <v>32</v>
      </c>
      <c r="S481" s="91"/>
      <c r="T481" s="91"/>
    </row>
    <row r="482" spans="1:20" ht="18.75" customHeight="1">
      <c r="A482" s="87">
        <v>13</v>
      </c>
      <c r="B482" s="137" t="s">
        <v>33</v>
      </c>
      <c r="C482" s="55">
        <v>0</v>
      </c>
      <c r="D482" s="55">
        <v>0</v>
      </c>
      <c r="E482" s="55">
        <v>0</v>
      </c>
      <c r="F482" s="55">
        <v>0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0</v>
      </c>
      <c r="M482" s="55">
        <v>0</v>
      </c>
      <c r="N482" s="55">
        <v>0</v>
      </c>
      <c r="O482" s="55">
        <v>0</v>
      </c>
      <c r="P482" s="55">
        <v>0</v>
      </c>
      <c r="Q482" s="76">
        <v>13</v>
      </c>
      <c r="R482" s="101" t="s">
        <v>33</v>
      </c>
      <c r="S482" s="91"/>
      <c r="T482" s="91"/>
    </row>
    <row r="483" spans="1:20" ht="18.75" customHeight="1">
      <c r="A483" s="87">
        <v>14</v>
      </c>
      <c r="B483" s="137" t="s">
        <v>34</v>
      </c>
      <c r="C483" s="55">
        <v>0</v>
      </c>
      <c r="D483" s="55">
        <v>0</v>
      </c>
      <c r="E483" s="55">
        <v>0</v>
      </c>
      <c r="F483" s="55">
        <v>0</v>
      </c>
      <c r="G483" s="55">
        <v>0</v>
      </c>
      <c r="H483" s="55">
        <v>0</v>
      </c>
      <c r="I483" s="55">
        <v>0</v>
      </c>
      <c r="J483" s="55">
        <v>0</v>
      </c>
      <c r="K483" s="55">
        <v>0</v>
      </c>
      <c r="L483" s="55">
        <v>0</v>
      </c>
      <c r="M483" s="55">
        <v>0</v>
      </c>
      <c r="N483" s="55">
        <v>0</v>
      </c>
      <c r="O483" s="55">
        <v>0</v>
      </c>
      <c r="P483" s="55">
        <v>0</v>
      </c>
      <c r="Q483" s="76">
        <v>14</v>
      </c>
      <c r="R483" s="101" t="s">
        <v>34</v>
      </c>
      <c r="S483" s="91"/>
      <c r="T483" s="91"/>
    </row>
    <row r="484" spans="1:20" ht="18.75" customHeight="1">
      <c r="A484" s="87">
        <v>15</v>
      </c>
      <c r="B484" s="137" t="s">
        <v>35</v>
      </c>
      <c r="C484" s="55">
        <v>0</v>
      </c>
      <c r="D484" s="55">
        <v>0</v>
      </c>
      <c r="E484" s="55">
        <v>0</v>
      </c>
      <c r="F484" s="55">
        <v>0</v>
      </c>
      <c r="G484" s="55">
        <v>0</v>
      </c>
      <c r="H484" s="55">
        <v>0</v>
      </c>
      <c r="I484" s="55">
        <v>0</v>
      </c>
      <c r="J484" s="55">
        <v>0</v>
      </c>
      <c r="K484" s="55">
        <v>0</v>
      </c>
      <c r="L484" s="55">
        <v>0</v>
      </c>
      <c r="M484" s="55">
        <v>0</v>
      </c>
      <c r="N484" s="55">
        <v>0</v>
      </c>
      <c r="O484" s="55">
        <v>0</v>
      </c>
      <c r="P484" s="55">
        <v>0</v>
      </c>
      <c r="Q484" s="76">
        <v>15</v>
      </c>
      <c r="R484" s="101" t="s">
        <v>35</v>
      </c>
      <c r="S484" s="91"/>
      <c r="T484" s="91"/>
    </row>
    <row r="485" spans="1:20" ht="18.75" customHeight="1">
      <c r="A485" s="87">
        <v>16</v>
      </c>
      <c r="B485" s="137" t="s">
        <v>36</v>
      </c>
      <c r="C485" s="55">
        <v>0</v>
      </c>
      <c r="D485" s="55">
        <v>0</v>
      </c>
      <c r="E485" s="55">
        <v>0</v>
      </c>
      <c r="F485" s="55">
        <v>0</v>
      </c>
      <c r="G485" s="55">
        <v>0</v>
      </c>
      <c r="H485" s="55">
        <v>0</v>
      </c>
      <c r="I485" s="55">
        <v>0</v>
      </c>
      <c r="J485" s="55">
        <v>0</v>
      </c>
      <c r="K485" s="55">
        <v>0</v>
      </c>
      <c r="L485" s="55">
        <v>0</v>
      </c>
      <c r="M485" s="55">
        <v>0</v>
      </c>
      <c r="N485" s="55">
        <v>0</v>
      </c>
      <c r="O485" s="55">
        <v>0</v>
      </c>
      <c r="P485" s="55">
        <v>0</v>
      </c>
      <c r="Q485" s="76">
        <v>16</v>
      </c>
      <c r="R485" s="101" t="s">
        <v>36</v>
      </c>
      <c r="S485" s="91"/>
      <c r="T485" s="91"/>
    </row>
    <row r="486" spans="1:20" ht="18.75" customHeight="1">
      <c r="A486" s="87">
        <v>17</v>
      </c>
      <c r="B486" s="137" t="s">
        <v>37</v>
      </c>
      <c r="C486" s="55">
        <v>0</v>
      </c>
      <c r="D486" s="55">
        <v>0</v>
      </c>
      <c r="E486" s="55">
        <v>0</v>
      </c>
      <c r="F486" s="55">
        <v>0</v>
      </c>
      <c r="G486" s="55">
        <v>0</v>
      </c>
      <c r="H486" s="55">
        <v>0</v>
      </c>
      <c r="I486" s="55">
        <v>0</v>
      </c>
      <c r="J486" s="55">
        <v>0</v>
      </c>
      <c r="K486" s="55">
        <v>0</v>
      </c>
      <c r="L486" s="55">
        <v>0</v>
      </c>
      <c r="M486" s="55">
        <v>0</v>
      </c>
      <c r="N486" s="55">
        <v>0</v>
      </c>
      <c r="O486" s="55">
        <v>0</v>
      </c>
      <c r="P486" s="55">
        <v>0</v>
      </c>
      <c r="Q486" s="76">
        <v>17</v>
      </c>
      <c r="R486" s="101" t="s">
        <v>37</v>
      </c>
      <c r="S486" s="91"/>
      <c r="T486" s="91"/>
    </row>
    <row r="487" spans="1:20" ht="18.75" customHeight="1">
      <c r="A487" s="87">
        <v>18</v>
      </c>
      <c r="B487" s="137" t="s">
        <v>38</v>
      </c>
      <c r="C487" s="55">
        <v>3</v>
      </c>
      <c r="D487" s="55">
        <v>91</v>
      </c>
      <c r="E487" s="55">
        <v>90</v>
      </c>
      <c r="F487" s="55">
        <v>24</v>
      </c>
      <c r="G487" s="55">
        <v>66</v>
      </c>
      <c r="H487" s="55">
        <v>1</v>
      </c>
      <c r="I487" s="55" t="s">
        <v>41</v>
      </c>
      <c r="J487" s="55" t="s">
        <v>41</v>
      </c>
      <c r="K487" s="55" t="s">
        <v>41</v>
      </c>
      <c r="L487" s="55" t="s">
        <v>41</v>
      </c>
      <c r="M487" s="55" t="s">
        <v>41</v>
      </c>
      <c r="N487" s="55" t="s">
        <v>41</v>
      </c>
      <c r="O487" s="55" t="s">
        <v>41</v>
      </c>
      <c r="P487" s="55" t="s">
        <v>41</v>
      </c>
      <c r="Q487" s="76">
        <v>18</v>
      </c>
      <c r="R487" s="101" t="s">
        <v>38</v>
      </c>
      <c r="S487" s="91"/>
      <c r="T487" s="91"/>
    </row>
    <row r="488" spans="1:20" ht="18.75" customHeight="1">
      <c r="A488" s="87">
        <v>19</v>
      </c>
      <c r="B488" s="137" t="s">
        <v>39</v>
      </c>
      <c r="C488" s="55">
        <v>0</v>
      </c>
      <c r="D488" s="55">
        <v>0</v>
      </c>
      <c r="E488" s="55">
        <v>0</v>
      </c>
      <c r="F488" s="55">
        <v>0</v>
      </c>
      <c r="G488" s="55">
        <v>0</v>
      </c>
      <c r="H488" s="55">
        <v>0</v>
      </c>
      <c r="I488" s="55">
        <v>0</v>
      </c>
      <c r="J488" s="55">
        <v>0</v>
      </c>
      <c r="K488" s="55">
        <v>0</v>
      </c>
      <c r="L488" s="55">
        <v>0</v>
      </c>
      <c r="M488" s="55">
        <v>0</v>
      </c>
      <c r="N488" s="55">
        <v>0</v>
      </c>
      <c r="O488" s="55">
        <v>0</v>
      </c>
      <c r="P488" s="55">
        <v>0</v>
      </c>
      <c r="Q488" s="76">
        <v>19</v>
      </c>
      <c r="R488" s="101" t="s">
        <v>39</v>
      </c>
      <c r="S488" s="91"/>
      <c r="T488" s="91"/>
    </row>
    <row r="489" spans="1:20" ht="18.75" customHeight="1">
      <c r="A489" s="87">
        <v>20</v>
      </c>
      <c r="B489" s="137" t="s">
        <v>40</v>
      </c>
      <c r="C489" s="55">
        <v>0</v>
      </c>
      <c r="D489" s="55">
        <v>0</v>
      </c>
      <c r="E489" s="55">
        <v>0</v>
      </c>
      <c r="F489" s="55">
        <v>0</v>
      </c>
      <c r="G489" s="55">
        <v>0</v>
      </c>
      <c r="H489" s="55">
        <v>0</v>
      </c>
      <c r="I489" s="55">
        <v>0</v>
      </c>
      <c r="J489" s="55">
        <v>0</v>
      </c>
      <c r="K489" s="55">
        <v>0</v>
      </c>
      <c r="L489" s="55">
        <v>0</v>
      </c>
      <c r="M489" s="55">
        <v>0</v>
      </c>
      <c r="N489" s="55">
        <v>0</v>
      </c>
      <c r="O489" s="55">
        <v>0</v>
      </c>
      <c r="P489" s="55">
        <v>0</v>
      </c>
      <c r="Q489" s="76">
        <v>20</v>
      </c>
      <c r="R489" s="101" t="s">
        <v>40</v>
      </c>
      <c r="S489" s="91"/>
      <c r="T489" s="91"/>
    </row>
    <row r="490" spans="1:20" ht="18.75" customHeight="1">
      <c r="A490" s="87">
        <v>21</v>
      </c>
      <c r="B490" s="137" t="s">
        <v>42</v>
      </c>
      <c r="C490" s="55">
        <v>1</v>
      </c>
      <c r="D490" s="55">
        <v>17</v>
      </c>
      <c r="E490" s="55">
        <v>17</v>
      </c>
      <c r="F490" s="55">
        <v>15</v>
      </c>
      <c r="G490" s="55">
        <v>2</v>
      </c>
      <c r="H490" s="55">
        <v>0</v>
      </c>
      <c r="I490" s="55" t="s">
        <v>41</v>
      </c>
      <c r="J490" s="55" t="s">
        <v>41</v>
      </c>
      <c r="K490" s="55" t="s">
        <v>41</v>
      </c>
      <c r="L490" s="55" t="s">
        <v>41</v>
      </c>
      <c r="M490" s="55" t="s">
        <v>41</v>
      </c>
      <c r="N490" s="55" t="s">
        <v>41</v>
      </c>
      <c r="O490" s="55" t="s">
        <v>41</v>
      </c>
      <c r="P490" s="55" t="s">
        <v>41</v>
      </c>
      <c r="Q490" s="76">
        <v>21</v>
      </c>
      <c r="R490" s="101" t="s">
        <v>42</v>
      </c>
      <c r="S490" s="91"/>
      <c r="T490" s="91"/>
    </row>
    <row r="491" spans="1:20" ht="18.75" customHeight="1">
      <c r="A491" s="87">
        <v>22</v>
      </c>
      <c r="B491" s="137" t="s">
        <v>43</v>
      </c>
      <c r="C491" s="55">
        <v>0</v>
      </c>
      <c r="D491" s="55">
        <v>0</v>
      </c>
      <c r="E491" s="55">
        <v>0</v>
      </c>
      <c r="F491" s="55">
        <v>0</v>
      </c>
      <c r="G491" s="55">
        <v>0</v>
      </c>
      <c r="H491" s="55">
        <v>0</v>
      </c>
      <c r="I491" s="55">
        <v>0</v>
      </c>
      <c r="J491" s="55">
        <v>0</v>
      </c>
      <c r="K491" s="55">
        <v>0</v>
      </c>
      <c r="L491" s="55">
        <v>0</v>
      </c>
      <c r="M491" s="55">
        <v>0</v>
      </c>
      <c r="N491" s="55">
        <v>0</v>
      </c>
      <c r="O491" s="55">
        <v>0</v>
      </c>
      <c r="P491" s="55">
        <v>0</v>
      </c>
      <c r="Q491" s="76">
        <v>22</v>
      </c>
      <c r="R491" s="101" t="s">
        <v>43</v>
      </c>
      <c r="S491" s="91"/>
      <c r="T491" s="91"/>
    </row>
    <row r="492" spans="1:20" ht="18.75" customHeight="1">
      <c r="A492" s="87">
        <v>23</v>
      </c>
      <c r="B492" s="137" t="s">
        <v>44</v>
      </c>
      <c r="C492" s="55">
        <v>0</v>
      </c>
      <c r="D492" s="55">
        <v>0</v>
      </c>
      <c r="E492" s="55">
        <v>0</v>
      </c>
      <c r="F492" s="55">
        <v>0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0</v>
      </c>
      <c r="M492" s="55">
        <v>0</v>
      </c>
      <c r="N492" s="55">
        <v>0</v>
      </c>
      <c r="O492" s="55">
        <v>0</v>
      </c>
      <c r="P492" s="55">
        <v>0</v>
      </c>
      <c r="Q492" s="76">
        <v>23</v>
      </c>
      <c r="R492" s="101" t="s">
        <v>44</v>
      </c>
      <c r="S492" s="91"/>
      <c r="T492" s="91"/>
    </row>
    <row r="493" spans="1:20" ht="18.75" customHeight="1">
      <c r="A493" s="87">
        <v>24</v>
      </c>
      <c r="B493" s="137" t="s">
        <v>45</v>
      </c>
      <c r="C493" s="55">
        <v>0</v>
      </c>
      <c r="D493" s="55">
        <v>0</v>
      </c>
      <c r="E493" s="55">
        <v>0</v>
      </c>
      <c r="F493" s="55">
        <v>0</v>
      </c>
      <c r="G493" s="55">
        <v>0</v>
      </c>
      <c r="H493" s="55">
        <v>0</v>
      </c>
      <c r="I493" s="55">
        <v>0</v>
      </c>
      <c r="J493" s="55">
        <v>0</v>
      </c>
      <c r="K493" s="55">
        <v>0</v>
      </c>
      <c r="L493" s="55">
        <v>0</v>
      </c>
      <c r="M493" s="55">
        <v>0</v>
      </c>
      <c r="N493" s="55">
        <v>0</v>
      </c>
      <c r="O493" s="55">
        <v>0</v>
      </c>
      <c r="P493" s="55">
        <v>0</v>
      </c>
      <c r="Q493" s="76">
        <v>24</v>
      </c>
      <c r="R493" s="101" t="s">
        <v>45</v>
      </c>
      <c r="S493" s="91"/>
      <c r="T493" s="91"/>
    </row>
    <row r="494" spans="1:20" ht="18.75" customHeight="1">
      <c r="A494" s="87">
        <v>25</v>
      </c>
      <c r="B494" s="137" t="s">
        <v>163</v>
      </c>
      <c r="C494" s="55">
        <v>0</v>
      </c>
      <c r="D494" s="55">
        <v>0</v>
      </c>
      <c r="E494" s="55">
        <v>0</v>
      </c>
      <c r="F494" s="55">
        <v>0</v>
      </c>
      <c r="G494" s="55">
        <v>0</v>
      </c>
      <c r="H494" s="55">
        <v>0</v>
      </c>
      <c r="I494" s="55">
        <v>0</v>
      </c>
      <c r="J494" s="55">
        <v>0</v>
      </c>
      <c r="K494" s="55">
        <v>0</v>
      </c>
      <c r="L494" s="55">
        <v>0</v>
      </c>
      <c r="M494" s="55">
        <v>0</v>
      </c>
      <c r="N494" s="55">
        <v>0</v>
      </c>
      <c r="O494" s="55">
        <v>0</v>
      </c>
      <c r="P494" s="55">
        <v>0</v>
      </c>
      <c r="Q494" s="76">
        <v>25</v>
      </c>
      <c r="R494" s="101" t="s">
        <v>163</v>
      </c>
      <c r="S494" s="91"/>
      <c r="T494" s="91"/>
    </row>
    <row r="495" spans="1:20" ht="18.75" customHeight="1">
      <c r="A495" s="87">
        <v>26</v>
      </c>
      <c r="B495" s="137" t="s">
        <v>164</v>
      </c>
      <c r="C495" s="55">
        <v>0</v>
      </c>
      <c r="D495" s="55">
        <v>0</v>
      </c>
      <c r="E495" s="55">
        <v>0</v>
      </c>
      <c r="F495" s="55">
        <v>0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0</v>
      </c>
      <c r="M495" s="55">
        <v>0</v>
      </c>
      <c r="N495" s="55">
        <v>0</v>
      </c>
      <c r="O495" s="55">
        <v>0</v>
      </c>
      <c r="P495" s="55">
        <v>0</v>
      </c>
      <c r="Q495" s="76">
        <v>26</v>
      </c>
      <c r="R495" s="101" t="s">
        <v>164</v>
      </c>
      <c r="S495" s="91"/>
      <c r="T495" s="91"/>
    </row>
    <row r="496" spans="1:20" ht="18.75" customHeight="1">
      <c r="A496" s="87">
        <v>27</v>
      </c>
      <c r="B496" s="137" t="s">
        <v>165</v>
      </c>
      <c r="C496" s="55">
        <v>1</v>
      </c>
      <c r="D496" s="55">
        <v>141</v>
      </c>
      <c r="E496" s="55">
        <v>141</v>
      </c>
      <c r="F496" s="55">
        <v>82</v>
      </c>
      <c r="G496" s="55">
        <v>59</v>
      </c>
      <c r="H496" s="55">
        <v>0</v>
      </c>
      <c r="I496" s="55" t="s">
        <v>41</v>
      </c>
      <c r="J496" s="55" t="s">
        <v>41</v>
      </c>
      <c r="K496" s="55" t="s">
        <v>41</v>
      </c>
      <c r="L496" s="55" t="s">
        <v>41</v>
      </c>
      <c r="M496" s="55" t="s">
        <v>41</v>
      </c>
      <c r="N496" s="55" t="s">
        <v>41</v>
      </c>
      <c r="O496" s="55" t="s">
        <v>41</v>
      </c>
      <c r="P496" s="55" t="s">
        <v>41</v>
      </c>
      <c r="Q496" s="76">
        <v>27</v>
      </c>
      <c r="R496" s="101" t="s">
        <v>165</v>
      </c>
      <c r="S496" s="91"/>
      <c r="T496" s="91"/>
    </row>
    <row r="497" spans="1:20" ht="18.75" customHeight="1">
      <c r="A497" s="87">
        <v>28</v>
      </c>
      <c r="B497" s="137" t="s">
        <v>49</v>
      </c>
      <c r="C497" s="55">
        <v>0</v>
      </c>
      <c r="D497" s="55">
        <v>0</v>
      </c>
      <c r="E497" s="55">
        <v>0</v>
      </c>
      <c r="F497" s="55">
        <v>0</v>
      </c>
      <c r="G497" s="55">
        <v>0</v>
      </c>
      <c r="H497" s="55">
        <v>0</v>
      </c>
      <c r="I497" s="55">
        <v>0</v>
      </c>
      <c r="J497" s="55">
        <v>0</v>
      </c>
      <c r="K497" s="55">
        <v>0</v>
      </c>
      <c r="L497" s="55">
        <v>0</v>
      </c>
      <c r="M497" s="55">
        <v>0</v>
      </c>
      <c r="N497" s="55">
        <v>0</v>
      </c>
      <c r="O497" s="55">
        <v>0</v>
      </c>
      <c r="P497" s="55">
        <v>0</v>
      </c>
      <c r="Q497" s="76">
        <v>28</v>
      </c>
      <c r="R497" s="101" t="s">
        <v>49</v>
      </c>
      <c r="S497" s="91"/>
      <c r="T497" s="91"/>
    </row>
    <row r="498" spans="1:20" ht="18.75" customHeight="1">
      <c r="A498" s="87">
        <v>29</v>
      </c>
      <c r="B498" s="137" t="s">
        <v>166</v>
      </c>
      <c r="C498" s="55">
        <v>0</v>
      </c>
      <c r="D498" s="55">
        <v>0</v>
      </c>
      <c r="E498" s="55">
        <v>0</v>
      </c>
      <c r="F498" s="55">
        <v>0</v>
      </c>
      <c r="G498" s="55">
        <v>0</v>
      </c>
      <c r="H498" s="55"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0</v>
      </c>
      <c r="Q498" s="76">
        <v>29</v>
      </c>
      <c r="R498" s="101" t="s">
        <v>166</v>
      </c>
      <c r="S498" s="91"/>
      <c r="T498" s="91"/>
    </row>
    <row r="499" spans="1:20" ht="18.75" customHeight="1">
      <c r="A499" s="87">
        <v>30</v>
      </c>
      <c r="B499" s="137" t="s">
        <v>167</v>
      </c>
      <c r="C499" s="55">
        <v>0</v>
      </c>
      <c r="D499" s="55">
        <v>0</v>
      </c>
      <c r="E499" s="55">
        <v>0</v>
      </c>
      <c r="F499" s="55">
        <v>0</v>
      </c>
      <c r="G499" s="55">
        <v>0</v>
      </c>
      <c r="H499" s="55">
        <v>0</v>
      </c>
      <c r="I499" s="55">
        <v>0</v>
      </c>
      <c r="J499" s="55">
        <v>0</v>
      </c>
      <c r="K499" s="55">
        <v>0</v>
      </c>
      <c r="L499" s="55">
        <v>0</v>
      </c>
      <c r="M499" s="55">
        <v>0</v>
      </c>
      <c r="N499" s="55">
        <v>0</v>
      </c>
      <c r="O499" s="55">
        <v>0</v>
      </c>
      <c r="P499" s="55">
        <v>0</v>
      </c>
      <c r="Q499" s="76">
        <v>30</v>
      </c>
      <c r="R499" s="101" t="s">
        <v>167</v>
      </c>
      <c r="S499" s="91"/>
      <c r="T499" s="91"/>
    </row>
    <row r="500" spans="1:20" ht="18.75" customHeight="1">
      <c r="A500" s="87">
        <v>31</v>
      </c>
      <c r="B500" s="137" t="s">
        <v>168</v>
      </c>
      <c r="C500" s="55">
        <v>0</v>
      </c>
      <c r="D500" s="55">
        <v>0</v>
      </c>
      <c r="E500" s="55">
        <v>0</v>
      </c>
      <c r="F500" s="55">
        <v>0</v>
      </c>
      <c r="G500" s="55">
        <v>0</v>
      </c>
      <c r="H500" s="55">
        <v>0</v>
      </c>
      <c r="I500" s="55">
        <v>0</v>
      </c>
      <c r="J500" s="55">
        <v>0</v>
      </c>
      <c r="K500" s="55">
        <v>0</v>
      </c>
      <c r="L500" s="55">
        <v>0</v>
      </c>
      <c r="M500" s="55">
        <v>0</v>
      </c>
      <c r="N500" s="55">
        <v>0</v>
      </c>
      <c r="O500" s="55">
        <v>0</v>
      </c>
      <c r="P500" s="55">
        <v>0</v>
      </c>
      <c r="Q500" s="76">
        <v>31</v>
      </c>
      <c r="R500" s="101" t="s">
        <v>168</v>
      </c>
      <c r="S500" s="91"/>
      <c r="T500" s="91"/>
    </row>
    <row r="501" spans="1:20" ht="18.75" customHeight="1">
      <c r="A501" s="87">
        <v>32</v>
      </c>
      <c r="B501" s="137" t="s">
        <v>53</v>
      </c>
      <c r="C501" s="55">
        <v>0</v>
      </c>
      <c r="D501" s="55">
        <v>0</v>
      </c>
      <c r="E501" s="55">
        <v>0</v>
      </c>
      <c r="F501" s="55">
        <v>0</v>
      </c>
      <c r="G501" s="55">
        <v>0</v>
      </c>
      <c r="H501" s="55">
        <v>0</v>
      </c>
      <c r="I501" s="55">
        <v>0</v>
      </c>
      <c r="J501" s="55">
        <v>0</v>
      </c>
      <c r="K501" s="55">
        <v>0</v>
      </c>
      <c r="L501" s="55">
        <v>0</v>
      </c>
      <c r="M501" s="55">
        <v>0</v>
      </c>
      <c r="N501" s="55">
        <v>0</v>
      </c>
      <c r="O501" s="55">
        <v>0</v>
      </c>
      <c r="P501" s="55">
        <v>0</v>
      </c>
      <c r="Q501" s="76">
        <v>32</v>
      </c>
      <c r="R501" s="101" t="s">
        <v>53</v>
      </c>
      <c r="S501" s="91"/>
      <c r="T501" s="91"/>
    </row>
    <row r="502" spans="1:20" ht="18.75" customHeight="1">
      <c r="A502" s="79"/>
      <c r="B502" s="152"/>
      <c r="C502" s="106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139"/>
      <c r="Q502" s="98"/>
      <c r="R502" s="140"/>
      <c r="S502" s="91"/>
      <c r="T502" s="91"/>
    </row>
  </sheetData>
  <mergeCells count="17">
    <mergeCell ref="I4:I6"/>
    <mergeCell ref="J4:J6"/>
    <mergeCell ref="K4:N4"/>
    <mergeCell ref="A7:B7"/>
    <mergeCell ref="Q7:R7"/>
    <mergeCell ref="O4:O6"/>
    <mergeCell ref="P4:P6"/>
    <mergeCell ref="Q4:R6"/>
    <mergeCell ref="D5:D6"/>
    <mergeCell ref="E5:G5"/>
    <mergeCell ref="K5:K6"/>
    <mergeCell ref="L5:L6"/>
    <mergeCell ref="M5:M6"/>
    <mergeCell ref="N5:N6"/>
    <mergeCell ref="A4:B6"/>
    <mergeCell ref="C4:C6"/>
    <mergeCell ref="D4:H4"/>
  </mergeCells>
  <phoneticPr fontId="2"/>
  <conditionalFormatting sqref="I7:I502">
    <cfRule type="cellIs" dxfId="3" priority="2" stopIfTrue="1" operator="between">
      <formula>1</formula>
      <formula>2</formula>
    </cfRule>
  </conditionalFormatting>
  <conditionalFormatting sqref="J7:P502">
    <cfRule type="cellIs" dxfId="2" priority="1" stopIfTrue="1" operator="between">
      <formula>1</formula>
      <formula>2</formula>
    </cfRule>
  </conditionalFormatting>
  <printOptions horizontalCentered="1"/>
  <pageMargins left="0.59055118110236227" right="0.59055118110236227" top="0.78740157480314965" bottom="0.59055118110236227" header="0.51181102362204722" footer="0.51181102362204722"/>
  <pageSetup paperSize="9" scale="49" firstPageNumber="58" pageOrder="overThenDown" orientation="portrait" useFirstPageNumber="1" r:id="rId1"/>
  <headerFooter scaleWithDoc="0"/>
  <rowBreaks count="6" manualBreakCount="6">
    <brk id="86" max="16" man="1"/>
    <brk id="164" max="16" man="1"/>
    <brk id="242" max="16" man="1"/>
    <brk id="320" max="16" man="1"/>
    <brk id="398" max="16" man="1"/>
    <brk id="476" max="16" man="1"/>
  </rowBreaks>
  <colBreaks count="1" manualBreakCount="1">
    <brk id="10" max="5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25</vt:i4>
      </vt:variant>
    </vt:vector>
  </HeadingPairs>
  <TitlesOfParts>
    <vt:vector size="46" baseType="lpstr">
      <vt:lpstr>統計表1-1～4</vt:lpstr>
      <vt:lpstr>統計表2-1</vt:lpstr>
      <vt:lpstr>統計表2-2</vt:lpstr>
      <vt:lpstr>統計表2-3</vt:lpstr>
      <vt:lpstr>統計表2-4</vt:lpstr>
      <vt:lpstr>統計表2-5</vt:lpstr>
      <vt:lpstr>統計表3-1</vt:lpstr>
      <vt:lpstr>統計表4-1</vt:lpstr>
      <vt:lpstr>統計表5-1</vt:lpstr>
      <vt:lpstr>統計表6-1</vt:lpstr>
      <vt:lpstr>統計表7-1</vt:lpstr>
      <vt:lpstr>統計表7-2</vt:lpstr>
      <vt:lpstr>統計表8-1</vt:lpstr>
      <vt:lpstr>統計表8-2</vt:lpstr>
      <vt:lpstr>統計表9-1</vt:lpstr>
      <vt:lpstr>別表1-1～4 </vt:lpstr>
      <vt:lpstr>別表2-1～4</vt:lpstr>
      <vt:lpstr>別表2-5～8</vt:lpstr>
      <vt:lpstr>別表3-1～8</vt:lpstr>
      <vt:lpstr>別表4-1</vt:lpstr>
      <vt:lpstr>参考資料</vt:lpstr>
      <vt:lpstr>'統計表1-1～4'!Print_Area</vt:lpstr>
      <vt:lpstr>'統計表2-1'!Print_Area</vt:lpstr>
      <vt:lpstr>'統計表2-2'!Print_Area</vt:lpstr>
      <vt:lpstr>'統計表2-3'!Print_Area</vt:lpstr>
      <vt:lpstr>'統計表2-4'!Print_Area</vt:lpstr>
      <vt:lpstr>'統計表2-5'!Print_Area</vt:lpstr>
      <vt:lpstr>'統計表3-1'!Print_Area</vt:lpstr>
      <vt:lpstr>'統計表4-1'!Print_Area</vt:lpstr>
      <vt:lpstr>'統計表5-1'!Print_Area</vt:lpstr>
      <vt:lpstr>'統計表6-1'!Print_Area</vt:lpstr>
      <vt:lpstr>'統計表7-1'!Print_Area</vt:lpstr>
      <vt:lpstr>'統計表7-2'!Print_Area</vt:lpstr>
      <vt:lpstr>'別表1-1～4 '!Print_Area</vt:lpstr>
      <vt:lpstr>'別表2-1～4'!Print_Area</vt:lpstr>
      <vt:lpstr>'別表2-5～8'!Print_Area</vt:lpstr>
      <vt:lpstr>'別表3-1～8'!Print_Area</vt:lpstr>
      <vt:lpstr>'統計表2-1'!Print_Titles</vt:lpstr>
      <vt:lpstr>'統計表2-2'!Print_Titles</vt:lpstr>
      <vt:lpstr>'統計表2-3'!Print_Titles</vt:lpstr>
      <vt:lpstr>'統計表2-4'!Print_Titles</vt:lpstr>
      <vt:lpstr>'統計表5-1'!Print_Titles</vt:lpstr>
      <vt:lpstr>'統計表6-1'!Print_Titles</vt:lpstr>
      <vt:lpstr>'統計表8-1'!Print_Titles</vt:lpstr>
      <vt:lpstr>'統計表8-2'!Print_Titles</vt:lpstr>
      <vt:lpstr>'統計表9-1'!Print_Titles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2018-11-27T07:12:01Z</dcterms:created>
  <dcterms:modified xsi:type="dcterms:W3CDTF">2019-03-04T02:01:44Z</dcterms:modified>
</cp:coreProperties>
</file>