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905" activeTab="0"/>
  </bookViews>
  <sheets>
    <sheet name="統計表1-1～4" sheetId="1" r:id="rId1"/>
    <sheet name="統計表2-1" sheetId="2" r:id="rId2"/>
    <sheet name="統計表2-2" sheetId="3" r:id="rId3"/>
    <sheet name="統計表2-3" sheetId="4" r:id="rId4"/>
    <sheet name="統計表2-4" sheetId="5" r:id="rId5"/>
    <sheet name="統計表2-5" sheetId="6" r:id="rId6"/>
    <sheet name="統計表2-6" sheetId="7" r:id="rId7"/>
    <sheet name="統計表3-1" sheetId="8" r:id="rId8"/>
    <sheet name="統計表4-1" sheetId="9" r:id="rId9"/>
    <sheet name="統計表5-1" sheetId="10" r:id="rId10"/>
    <sheet name="統計表6-1 " sheetId="11" r:id="rId11"/>
    <sheet name="統計表7-1" sheetId="12" r:id="rId12"/>
    <sheet name="統計表7-2-1" sheetId="13" r:id="rId13"/>
    <sheet name="統計表7-2-2" sheetId="14" r:id="rId14"/>
    <sheet name="統計表8-1" sheetId="15" r:id="rId15"/>
    <sheet name="統計表8-2" sheetId="16" r:id="rId16"/>
    <sheet name="統計表9-1" sheetId="17" r:id="rId17"/>
    <sheet name="付表1-1～4 " sheetId="18" r:id="rId18"/>
    <sheet name="付表2-1～4" sheetId="19" r:id="rId19"/>
    <sheet name="付表2-5～8" sheetId="20" r:id="rId20"/>
    <sheet name="付表3-1～8" sheetId="21" r:id="rId21"/>
    <sheet name="付表4-1（実数）" sheetId="22" r:id="rId22"/>
    <sheet name="付表4-1（構成比）" sheetId="23" r:id="rId23"/>
    <sheet name="付表5-1" sheetId="24" r:id="rId24"/>
    <sheet name="参考資料" sheetId="25" r:id="rId25"/>
  </sheets>
  <definedNames/>
  <calcPr fullCalcOnLoad="1"/>
</workbook>
</file>

<file path=xl/sharedStrings.xml><?xml version="1.0" encoding="utf-8"?>
<sst xmlns="http://schemas.openxmlformats.org/spreadsheetml/2006/main" count="14121" uniqueCount="1880">
  <si>
    <t>１－１　産業中分類別　</t>
  </si>
  <si>
    <t>事業所数・従業者数・現金給与総額・</t>
  </si>
  <si>
    <t>原材料使用額等・製造品出荷額等・粗付加価値額</t>
  </si>
  <si>
    <t>（単位：人、万円）</t>
  </si>
  <si>
    <t>産業中分類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</si>
  <si>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</si>
  <si>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</si>
  <si>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</si>
  <si>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</si>
  <si>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</si>
  <si>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</si>
  <si>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総数</t>
  </si>
  <si>
    <t>常用労働者数</t>
  </si>
  <si>
    <t>個人事業主・家族従業者数</t>
  </si>
  <si>
    <t>総額</t>
  </si>
  <si>
    <t>製造品出荷額</t>
  </si>
  <si>
    <t>加工賃収入額</t>
  </si>
  <si>
    <t>計</t>
  </si>
  <si>
    <t>男</t>
  </si>
  <si>
    <t>女</t>
  </si>
  <si>
    <t>09</t>
  </si>
  <si>
    <t>プラスチック</t>
  </si>
  <si>
    <t>統計表（従業者４人以上の事業所）</t>
  </si>
  <si>
    <t>１－３　産業中分類別　</t>
  </si>
  <si>
    <t>１－２　産業中分類別　</t>
  </si>
  <si>
    <t>統計表（従業者４～９人の事業所）</t>
  </si>
  <si>
    <t>統計表（従業者10～19人の事業所）</t>
  </si>
  <si>
    <t>１－４　産業中分類別　</t>
  </si>
  <si>
    <t>統計表（従業者20～29人の事業所）</t>
  </si>
  <si>
    <t>その他収入額</t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</si>
  <si>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</si>
  <si>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</si>
  <si>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</si>
  <si>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</si>
  <si>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</si>
  <si>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</si>
  <si>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</si>
  <si>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</si>
  <si>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</si>
  <si>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</si>
  <si>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</si>
  <si>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</si>
  <si>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</si>
  <si>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</si>
  <si>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</si>
  <si>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</si>
  <si>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</si>
  <si>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</si>
  <si>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</si>
  <si>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</si>
  <si>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</si>
  <si>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</si>
  <si>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</si>
  <si>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09</t>
  </si>
  <si>
    <t>　　21</t>
  </si>
  <si>
    <t>　　22</t>
  </si>
  <si>
    <t>平成20年</t>
  </si>
  <si>
    <t>　　23</t>
  </si>
  <si>
    <t>　　24</t>
  </si>
  <si>
    <t xml:space="preserve"> </t>
  </si>
  <si>
    <t>-</t>
  </si>
  <si>
    <t>x</t>
  </si>
  <si>
    <t>x</t>
  </si>
  <si>
    <t>x</t>
  </si>
  <si>
    <t>x</t>
  </si>
  <si>
    <t>２－１　産業中分類別・規模別　</t>
  </si>
  <si>
    <t>統計表（従業者30人以上の事業所）</t>
  </si>
  <si>
    <t>事業所数・従業者数・現金給与総額・原材料使用額等・製造品出荷額等・</t>
  </si>
  <si>
    <t>在庫増減・有形固定資産減価償却額・生産額・付加価値額</t>
  </si>
  <si>
    <t>事業所数</t>
  </si>
  <si>
    <t>在庫増減</t>
  </si>
  <si>
    <t>有形固定資産</t>
  </si>
  <si>
    <t>生産額</t>
  </si>
  <si>
    <t>付加価値額</t>
  </si>
  <si>
    <t>規　　　模</t>
  </si>
  <si>
    <t>減価償却額</t>
  </si>
  <si>
    <t xml:space="preserve"> 30～ 49人</t>
  </si>
  <si>
    <t xml:space="preserve"> 50～ 99</t>
  </si>
  <si>
    <t>100～299</t>
  </si>
  <si>
    <t>300～</t>
  </si>
  <si>
    <t>はん用機械</t>
  </si>
  <si>
    <t>生産用機械</t>
  </si>
  <si>
    <t>業務用機械</t>
  </si>
  <si>
    <t>電気</t>
  </si>
  <si>
    <t>情報通信</t>
  </si>
  <si>
    <t>輸送</t>
  </si>
  <si>
    <t>その他工業</t>
  </si>
  <si>
    <t>２－２　産業中分類別・規模別　</t>
  </si>
  <si>
    <t>事業所数・従業者数・</t>
  </si>
  <si>
    <t>製造品出荷額等・現金給与総額</t>
  </si>
  <si>
    <t>産業中分類　　　　　　規　　　模</t>
  </si>
  <si>
    <t>常用労働者</t>
  </si>
  <si>
    <t>その他</t>
  </si>
  <si>
    <t xml:space="preserve"> 30～ 49人</t>
  </si>
  <si>
    <t>その他工業</t>
  </si>
  <si>
    <t>輸送</t>
  </si>
  <si>
    <t>情報通信</t>
  </si>
  <si>
    <t>電気</t>
  </si>
  <si>
    <t>業務用機械</t>
  </si>
  <si>
    <t>生産用機械</t>
  </si>
  <si>
    <t>はん用機械</t>
  </si>
  <si>
    <t>平成20年</t>
  </si>
  <si>
    <t>原材料・燃料</t>
  </si>
  <si>
    <t>半製品・仕掛品</t>
  </si>
  <si>
    <t>製造品</t>
  </si>
  <si>
    <t>年末</t>
  </si>
  <si>
    <t>年初</t>
  </si>
  <si>
    <t>転売した商品の
仕入額</t>
  </si>
  <si>
    <t>製造等に関連する
外注費</t>
  </si>
  <si>
    <t>委託生産費</t>
  </si>
  <si>
    <t>電力使用額</t>
  </si>
  <si>
    <t>燃料使用額</t>
  </si>
  <si>
    <t>原材料使用額</t>
  </si>
  <si>
    <t>在庫額</t>
  </si>
  <si>
    <t>（単位：万円）</t>
  </si>
  <si>
    <t>使用額等・在庫額</t>
  </si>
  <si>
    <t>事業所数・原材料</t>
  </si>
  <si>
    <t>２－３　産業中分類別・規模別　</t>
  </si>
  <si>
    <t>２－４　産業中分類別・規模別　</t>
  </si>
  <si>
    <t>事業所数・有形固定資産（年初現在高・取得額・除却額・減価償却額・</t>
  </si>
  <si>
    <t>年末現在高）・建設仮勘定・有形固定資産投資総額</t>
  </si>
  <si>
    <t>有形固定資産</t>
  </si>
  <si>
    <t>有形固定資産取得額</t>
  </si>
  <si>
    <t>建設仮勘定</t>
  </si>
  <si>
    <t>有形固定資産投資総額</t>
  </si>
  <si>
    <t>年初現在高</t>
  </si>
  <si>
    <t>建築・構築物</t>
  </si>
  <si>
    <t>機械・装置</t>
  </si>
  <si>
    <t>船舶・車両等</t>
  </si>
  <si>
    <t>土地</t>
  </si>
  <si>
    <t>除却額</t>
  </si>
  <si>
    <t>年末現在高</t>
  </si>
  <si>
    <t>増加額</t>
  </si>
  <si>
    <t>年間増減</t>
  </si>
  <si>
    <t>（建設仮勘定増減含む）</t>
  </si>
  <si>
    <t>事業所延べ建築面積</t>
  </si>
  <si>
    <t>事業所建築面積</t>
  </si>
  <si>
    <t>事業所敷地面積</t>
  </si>
  <si>
    <t>リース支払額</t>
  </si>
  <si>
    <t>リース契約額</t>
  </si>
  <si>
    <t>事業所敷地面積及び建築面積</t>
  </si>
  <si>
    <t>リース契約による契約額及び支払額</t>
  </si>
  <si>
    <t>（単位：万円、㎡）</t>
  </si>
  <si>
    <t>事業所敷地面積及び建築面積</t>
  </si>
  <si>
    <t>事業所数・リース契約額及び支払額・</t>
  </si>
  <si>
    <t>２－５　産業中分類別・規模別　</t>
  </si>
  <si>
    <t>２－６　産業中分類別・規模別　</t>
  </si>
  <si>
    <t>事業所数・水源別用水量・</t>
  </si>
  <si>
    <t>用途別用水量</t>
  </si>
  <si>
    <t>（単位：㎥／日）</t>
  </si>
  <si>
    <t>水源別用水量</t>
  </si>
  <si>
    <t>淡水</t>
  </si>
  <si>
    <t>海水</t>
  </si>
  <si>
    <t>工業用水道</t>
  </si>
  <si>
    <t>上水道</t>
  </si>
  <si>
    <t>井戸水</t>
  </si>
  <si>
    <t>回収水</t>
  </si>
  <si>
    <t>ボイラ用水</t>
  </si>
  <si>
    <t>原料用水</t>
  </si>
  <si>
    <t>製品処理・洗じょう用水</t>
  </si>
  <si>
    <t>冷却・温調用水</t>
  </si>
  <si>
    <t>３－１　県内県外本社別・産業中分類別　</t>
  </si>
  <si>
    <t>事業所数・従業者数・現金給与総額・原材料</t>
  </si>
  <si>
    <t>使用額等・製造品出荷額等・粗付加価値額</t>
  </si>
  <si>
    <t>総計</t>
  </si>
  <si>
    <t>県内本社</t>
  </si>
  <si>
    <t>はん用機械</t>
  </si>
  <si>
    <t>生産用機械</t>
  </si>
  <si>
    <t>業務用機械</t>
  </si>
  <si>
    <t>電気</t>
  </si>
  <si>
    <t>情報通信</t>
  </si>
  <si>
    <t>輸送</t>
  </si>
  <si>
    <t>県外本社</t>
  </si>
  <si>
    <t>４－１　経営組織別・産業中分類別　</t>
  </si>
  <si>
    <t>会社</t>
  </si>
  <si>
    <t>組合・その他の法人</t>
  </si>
  <si>
    <t>個人</t>
  </si>
  <si>
    <t>５－１　市町別・産業中分類別　</t>
  </si>
  <si>
    <t>市　町　　　　　　　産業中分類</t>
  </si>
  <si>
    <t>個人事業主・</t>
  </si>
  <si>
    <t>家族従業者数</t>
  </si>
  <si>
    <t>市計</t>
  </si>
  <si>
    <t>市計</t>
  </si>
  <si>
    <t>町計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</si>
  <si>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</si>
  <si>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</si>
  <si>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</si>
  <si>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</si>
  <si>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</si>
  <si>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</si>
  <si>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</si>
  <si>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</si>
  <si>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</si>
  <si>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</si>
  <si>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</si>
  <si>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</si>
  <si>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</si>
  <si>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</si>
  <si>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</si>
  <si>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</si>
  <si>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</si>
  <si>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</si>
  <si>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</si>
  <si>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</si>
  <si>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６－１　市町別・規模別　</t>
  </si>
  <si>
    <t>統計表（従業者4人以上の事業所）</t>
  </si>
  <si>
    <t>原材料使用額等・製造品出荷額等・(粗)付加価値額</t>
  </si>
  <si>
    <t>市町</t>
  </si>
  <si>
    <t>従業者４人以上</t>
  </si>
  <si>
    <t>従業者４～９人</t>
  </si>
  <si>
    <t>原材料使用額等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</si>
  <si>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</si>
  <si>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</si>
  <si>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</si>
  <si>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</si>
  <si>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</si>
  <si>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</si>
  <si>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</si>
  <si>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</si>
  <si>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</si>
  <si>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</si>
  <si>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</si>
  <si>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14</t>
  </si>
  <si>
    <t>15</t>
  </si>
  <si>
    <t>和木町</t>
  </si>
  <si>
    <t>16</t>
  </si>
  <si>
    <t>上関町</t>
  </si>
  <si>
    <t>17</t>
  </si>
  <si>
    <t>田布施町</t>
  </si>
  <si>
    <t>18</t>
  </si>
  <si>
    <t>平生町</t>
  </si>
  <si>
    <t>19</t>
  </si>
  <si>
    <t>阿武町</t>
  </si>
  <si>
    <t>従業者10～19人</t>
  </si>
  <si>
    <t>従業者20～29人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</si>
  <si>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</si>
  <si>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</si>
  <si>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</si>
  <si>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</si>
  <si>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</si>
  <si>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</si>
  <si>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</si>
  <si>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</si>
  <si>
    <t>従業者30～49人</t>
  </si>
  <si>
    <t>従業者50～99人</t>
  </si>
  <si>
    <t>従業者100～299人</t>
  </si>
  <si>
    <t>従業者300人以上</t>
  </si>
  <si>
    <t>７－１　市町別統計表　</t>
  </si>
  <si>
    <t>（従業者30人以上の事業所）</t>
  </si>
  <si>
    <t>事業所数・在庫額・有形固定資産（年初現在高・取得額・除却額・</t>
  </si>
  <si>
    <t>減価償却額・年末現在高）・建設仮勘定・有形固定資産投資総額</t>
  </si>
  <si>
    <t>在庫額（製造品、半製品・仕掛品）</t>
  </si>
  <si>
    <t>有形固</t>
  </si>
  <si>
    <t>定資産</t>
  </si>
  <si>
    <t>取得額</t>
  </si>
  <si>
    <t>有形固定資産（土地を除く）</t>
  </si>
  <si>
    <t>（建設仮勘定の増減含む）</t>
  </si>
  <si>
    <t>７－２　市町別統計表　</t>
  </si>
  <si>
    <t>リース契約による契約額及び支払額（消費税を含む）</t>
  </si>
  <si>
    <t>リース契約額</t>
  </si>
  <si>
    <t>リース支払額</t>
  </si>
  <si>
    <t>（単位：ｍ3／日）</t>
  </si>
  <si>
    <t>事業所数・水源別用水量</t>
  </si>
  <si>
    <t>用途別揚水量</t>
  </si>
  <si>
    <t>用途別用水量</t>
  </si>
  <si>
    <t>冷却・温調用水</t>
  </si>
  <si>
    <t>８－１　品目別統計表（従業者４人以上の製造品出荷事業所）</t>
  </si>
  <si>
    <t>（単位：万円）</t>
  </si>
  <si>
    <t>事業所数・製造品出荷額</t>
  </si>
  <si>
    <t>品目番号</t>
  </si>
  <si>
    <t>製　　造　　品　　名</t>
  </si>
  <si>
    <t>事業所数</t>
  </si>
  <si>
    <t>単  位</t>
  </si>
  <si>
    <t>数  量</t>
  </si>
  <si>
    <t>製造品出荷額</t>
  </si>
  <si>
    <t>製　造　品　総　数</t>
  </si>
  <si>
    <t>09</t>
  </si>
  <si>
    <t>食料品</t>
  </si>
  <si>
    <t>部分肉、冷凍肉（ブロイラーを除く）</t>
  </si>
  <si>
    <t>－</t>
  </si>
  <si>
    <t>肉製品</t>
  </si>
  <si>
    <t>処理牛乳</t>
  </si>
  <si>
    <t>乳飲料、乳酸菌飲料</t>
  </si>
  <si>
    <t>クリーム</t>
  </si>
  <si>
    <t>ｔ</t>
  </si>
  <si>
    <t>x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</si>
  <si>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</si>
  <si>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</si>
  <si>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</si>
  <si>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</si>
  <si>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</si>
  <si>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</si>
  <si>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</si>
  <si>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</si>
  <si>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</si>
  <si>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</si>
  <si>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</si>
  <si>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</si>
  <si>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</si>
  <si>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</si>
  <si>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</si>
  <si>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</si>
  <si>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</si>
  <si>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</si>
  <si>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</si>
  <si>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</si>
  <si>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</si>
  <si>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ウスター・中濃・濃厚ソース</t>
  </si>
  <si>
    <t>その他のソース類</t>
  </si>
  <si>
    <t>食酢</t>
  </si>
  <si>
    <t>他に分類されない調味料</t>
  </si>
  <si>
    <t>精米（砕精米を含む）</t>
  </si>
  <si>
    <t>精麦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</si>
  <si>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</si>
  <si>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</si>
  <si>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</si>
  <si>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</si>
  <si>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</si>
  <si>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</si>
  <si>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</si>
  <si>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</si>
  <si>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</si>
  <si>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</si>
  <si>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</si>
  <si>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他に分類されない菓子</t>
  </si>
  <si>
    <t>大豆油</t>
  </si>
  <si>
    <t>その他の動植物油脂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</si>
  <si>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</si>
  <si>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</si>
  <si>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</si>
  <si>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</si>
  <si>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</si>
  <si>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</si>
  <si>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</si>
  <si>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</si>
  <si>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(注)８－１　品目別統計表における事業所数については、当該品目を出荷した全ての事業所が集計されている。</t>
  </si>
  <si>
    <t>　　また、その他収入額については記載していない。</t>
  </si>
  <si>
    <t>すし、弁当、おにぎり</t>
  </si>
  <si>
    <t>調理パン、サンドイッチ</t>
  </si>
  <si>
    <t>レトルト食品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</si>
  <si>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</si>
  <si>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</si>
  <si>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</si>
  <si>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</si>
  <si>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</si>
  <si>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飲料・たばこ・飼料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</si>
  <si>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</si>
  <si>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</si>
  <si>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</si>
  <si>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</si>
  <si>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</si>
  <si>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</si>
  <si>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</si>
  <si>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</si>
  <si>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</si>
  <si>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</si>
  <si>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</si>
  <si>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その他の蒸留酒・混成酒</t>
  </si>
  <si>
    <t>荒茶</t>
  </si>
  <si>
    <t>ｋｇ</t>
  </si>
  <si>
    <t>緑茶（仕上茶）</t>
  </si>
  <si>
    <t>人造氷</t>
  </si>
  <si>
    <t>配合飼料</t>
  </si>
  <si>
    <t>単体飼料</t>
  </si>
  <si>
    <t>有機質肥料</t>
  </si>
  <si>
    <t>繊維工業品</t>
  </si>
  <si>
    <t>ポリエステル長繊維糸</t>
  </si>
  <si>
    <t>ポリエステル短繊維</t>
  </si>
  <si>
    <t>その他の化学繊維</t>
  </si>
  <si>
    <t>ポリエステル紡績糸（混紡を含む）</t>
  </si>
  <si>
    <t>その他の化学繊維紡績糸織物</t>
  </si>
  <si>
    <t>千㎡</t>
  </si>
  <si>
    <t>合成繊維糸染・その他の糸染</t>
  </si>
  <si>
    <t>合成繊維ロープ・コード・トワイン</t>
  </si>
  <si>
    <t>その他の繊維製ロープ･コード･トワイン（麻を含む）</t>
  </si>
  <si>
    <t>ナイロン漁網</t>
  </si>
  <si>
    <t>ポリエチレン漁網</t>
  </si>
  <si>
    <t>その他の漁網</t>
  </si>
  <si>
    <t>プレスフェルト生地（ニードルを含む)､不織布（乾式）</t>
  </si>
  <si>
    <t>プレスフェルト製品</t>
  </si>
  <si>
    <t>織物製成人女子・少女用ワンピース･スーツ上衣（ブレザー､ジャンパー等を含む）</t>
  </si>
  <si>
    <t>点</t>
  </si>
  <si>
    <t>織物製成人女子・少女用スカート・ズボン</t>
  </si>
  <si>
    <t>織物製成人女子・少女用ブラウス</t>
  </si>
  <si>
    <t>ダース</t>
  </si>
  <si>
    <t>織物製成人女子・少女用オーバー・レインコート</t>
  </si>
  <si>
    <t>着</t>
  </si>
  <si>
    <t>織物製乳幼児服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</si>
  <si>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</si>
  <si>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</si>
  <si>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</si>
  <si>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</si>
  <si>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</si>
  <si>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ニット製上衣・コート類（ブレザー、ジャンパー等を含む）</t>
  </si>
  <si>
    <t>デカ</t>
  </si>
  <si>
    <t>ニット製ズボン・スカート</t>
  </si>
  <si>
    <t>ニット製乳幼児用外衣</t>
  </si>
  <si>
    <t>ニット製成人女子・少女用セーター・カーディガン・ベスト類</t>
  </si>
  <si>
    <t>ニット製海水着・海水パンツ・海浜着</t>
  </si>
  <si>
    <t>他に分類されない外衣・シャツ（学校服、制服、作業服等を含む）</t>
  </si>
  <si>
    <t>織物製寝着類（和式のものを除く）</t>
  </si>
  <si>
    <t>補整着</t>
  </si>
  <si>
    <t>織物製帽子</t>
  </si>
  <si>
    <t>その他の衣服・繊維製身の回り品（ニット製を含む）</t>
  </si>
  <si>
    <t>その他の寝具（毛布を除く）</t>
  </si>
  <si>
    <t>その他の繊維製床敷物、同類似品</t>
  </si>
  <si>
    <t>綿帆布製品</t>
  </si>
  <si>
    <t>合成繊維帆布製品</t>
  </si>
  <si>
    <t>その他の繊維製帆布製品</t>
  </si>
  <si>
    <t>その他の衛生医療用繊維製品</t>
  </si>
  <si>
    <t>他に分類されない繊維製品（ニット製を含む）</t>
  </si>
  <si>
    <t>木材・木製品（家具・装備品を除く）</t>
  </si>
  <si>
    <t>板類</t>
  </si>
  <si>
    <t>ｍ３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</si>
  <si>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</si>
  <si>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</si>
  <si>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</si>
  <si>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</si>
  <si>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</si>
  <si>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</si>
  <si>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</si>
  <si>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</si>
  <si>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</si>
  <si>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</si>
  <si>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</si>
  <si>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</si>
  <si>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</si>
  <si>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</si>
  <si>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</si>
  <si>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木箱</t>
  </si>
  <si>
    <t>折箱</t>
  </si>
  <si>
    <t>取枠、巻枠（木製ドラムを含む）</t>
  </si>
  <si>
    <t>柄、引手、つまみ、握り、台木、これらの類似品</t>
  </si>
  <si>
    <t>曲輪、曲物</t>
  </si>
  <si>
    <t>その他の木製品</t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</si>
  <si>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</si>
  <si>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</si>
  <si>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</si>
  <si>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</si>
  <si>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</si>
  <si>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</si>
  <si>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その他の金属製家具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</si>
  <si>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</si>
  <si>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</si>
  <si>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</si>
  <si>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</si>
  <si>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</si>
  <si>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パルプ・紙・紙加工品</t>
  </si>
  <si>
    <t>製紙クラフトパルプ</t>
  </si>
  <si>
    <t>非塗工印刷用紙</t>
  </si>
  <si>
    <t>塗工印刷用紙</t>
  </si>
  <si>
    <t>特殊印刷用紙</t>
  </si>
  <si>
    <t>情報用紙</t>
  </si>
  <si>
    <t>さらし包装紙</t>
  </si>
  <si>
    <t>雑種紙</t>
  </si>
  <si>
    <t>その他の板紙</t>
  </si>
  <si>
    <t>積層加工紙</t>
  </si>
  <si>
    <t>段ボール（シート）</t>
  </si>
  <si>
    <t>事務用書式類</t>
  </si>
  <si>
    <t>事務用紙袋</t>
  </si>
  <si>
    <t>ノート類</t>
  </si>
  <si>
    <t>その他の事務用・学用紙製品</t>
  </si>
  <si>
    <t>その他の日用紙製品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</si>
  <si>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</si>
  <si>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</si>
  <si>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</si>
  <si>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</si>
  <si>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</si>
  <si>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</si>
  <si>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</si>
  <si>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</si>
  <si>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紙管</t>
  </si>
  <si>
    <t>ソリッドファイバー・バルカナイズドファイバー製品</t>
  </si>
  <si>
    <t>他に分類されないパルプ・紙・紙加工品</t>
  </si>
  <si>
    <t>印刷・同関連品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</si>
  <si>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</si>
  <si>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</si>
  <si>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</si>
  <si>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</si>
  <si>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</si>
  <si>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銅おう版、木版彫刻製版</t>
  </si>
  <si>
    <t>化学工業製品</t>
  </si>
  <si>
    <t>合成・回収硫酸アンモニウム</t>
  </si>
  <si>
    <t>アンモニア、アンモニア水（ＮＨ3　１００％換算）</t>
  </si>
  <si>
    <t>硝酸（９８％換算）</t>
  </si>
  <si>
    <t>その他のアンモニウム系肥料</t>
  </si>
  <si>
    <t>その他のりん酸質肥料</t>
  </si>
  <si>
    <t>化成肥料</t>
  </si>
  <si>
    <t>配合肥料</t>
  </si>
  <si>
    <t>その他の化学肥料</t>
  </si>
  <si>
    <t>か性ソーダ（液体９７％換算・固形有姿）</t>
  </si>
  <si>
    <t>ソーダ灰</t>
  </si>
  <si>
    <t>液体塩素</t>
  </si>
  <si>
    <t>塩酸（３５％換算）</t>
  </si>
  <si>
    <t>次亜塩素酸ナトリウム</t>
  </si>
  <si>
    <t>その他のソーダ工業製品</t>
  </si>
  <si>
    <t>酸化チタン</t>
  </si>
  <si>
    <t>酸化第二鉄（べんがら）</t>
  </si>
  <si>
    <t>カーボンブラック</t>
  </si>
  <si>
    <t>その他の無機顔料</t>
  </si>
  <si>
    <t>酸素ガス（液化酸素を含む）</t>
  </si>
  <si>
    <t>千ｍ３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</si>
  <si>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</si>
  <si>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</si>
  <si>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</si>
  <si>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</si>
  <si>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</si>
  <si>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</si>
  <si>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</si>
  <si>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カリウム塩類</t>
  </si>
  <si>
    <t>過酸化水素</t>
  </si>
  <si>
    <t>けい酸ナトリウム</t>
  </si>
  <si>
    <t>バリウム塩類</t>
  </si>
  <si>
    <t>触媒</t>
  </si>
  <si>
    <t>ふっ化水素酸</t>
  </si>
  <si>
    <t>他に分類されない無機化学工業製品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</si>
  <si>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</si>
  <si>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</si>
  <si>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</si>
  <si>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</si>
  <si>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</si>
  <si>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</si>
  <si>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合成オクタノール</t>
  </si>
  <si>
    <t>合成アセトン</t>
  </si>
  <si>
    <t>酸化プロピレン</t>
  </si>
  <si>
    <t>ポリプロピレングリコール</t>
  </si>
  <si>
    <t>二塩化エチレン</t>
  </si>
  <si>
    <t>塩化ビニルモノマー</t>
  </si>
  <si>
    <t>ブタジエン</t>
  </si>
  <si>
    <t>その他の脂肪族系中間物</t>
  </si>
  <si>
    <t>その他の発酵製品</t>
  </si>
  <si>
    <t>テレフタル酸、ジメチルテレフタレート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</si>
  <si>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</si>
  <si>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</si>
  <si>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</si>
  <si>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</si>
  <si>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アニリン</t>
  </si>
  <si>
    <t>ジフェニルメタンジイソシアネート（Ｍ．Ｄ．Ｉ）</t>
  </si>
  <si>
    <t>その他の環式中間物</t>
  </si>
  <si>
    <t>その他の合成染料</t>
  </si>
  <si>
    <t>フェノール樹脂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</si>
  <si>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</si>
  <si>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</si>
  <si>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</si>
  <si>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</si>
  <si>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</si>
  <si>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</si>
  <si>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</si>
  <si>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</si>
  <si>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ポリアミド系樹脂</t>
  </si>
  <si>
    <t>ポリエチレンテレフタレート</t>
  </si>
  <si>
    <t>エポキシ樹脂</t>
  </si>
  <si>
    <t>その他のプラスチック</t>
  </si>
  <si>
    <t>合成ゴム（合成ラテックスを含む）</t>
  </si>
  <si>
    <t>ホルマリン</t>
  </si>
  <si>
    <t>その他のメタン誘導品</t>
  </si>
  <si>
    <t>有機ゴム薬品</t>
  </si>
  <si>
    <t>他に分類されない有機化学工業製品</t>
  </si>
  <si>
    <t>脂肪酸（直分、硬分）</t>
  </si>
  <si>
    <t>その他の家庭用合成洗剤</t>
  </si>
  <si>
    <t>工業用合成洗剤</t>
  </si>
  <si>
    <t>ラッカー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</si>
  <si>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</si>
  <si>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</si>
  <si>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</si>
  <si>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</si>
  <si>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</si>
  <si>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一般インキ</t>
  </si>
  <si>
    <t>ワックス</t>
  </si>
  <si>
    <t>医薬品原末、原液</t>
  </si>
  <si>
    <t>医薬品製剤（医薬部外品製剤を含む）</t>
  </si>
  <si>
    <t>ワクチン、血清、保存血液</t>
  </si>
  <si>
    <t>生薬・漢方</t>
  </si>
  <si>
    <t>産業用火薬・爆薬</t>
  </si>
  <si>
    <t>その他の火工品</t>
  </si>
  <si>
    <t>殺虫剤</t>
  </si>
  <si>
    <t>殺菌剤</t>
  </si>
  <si>
    <t>その他の農薬</t>
  </si>
  <si>
    <t>調合香料</t>
  </si>
  <si>
    <t>天然樹脂製品（天然染料を含む）</t>
  </si>
  <si>
    <t>試薬（診断用試薬を除く）</t>
  </si>
  <si>
    <t>その他の化学工業製品</t>
  </si>
  <si>
    <t>石油製品・石炭製品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</si>
  <si>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</si>
  <si>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</si>
  <si>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</si>
  <si>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</si>
  <si>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</si>
  <si>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</si>
  <si>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</si>
  <si>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</si>
  <si>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</si>
  <si>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</si>
  <si>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</si>
  <si>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</si>
  <si>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潤滑油（購入した鉱・動・植物油によるもの）</t>
  </si>
  <si>
    <t>グリース（購入した鉱・動・植物油によるもの）</t>
  </si>
  <si>
    <t>アスファルト舗装混合材、タール舗装混合材（アスファルトブロック、タールブロックを含む）</t>
  </si>
  <si>
    <t>回収いおう</t>
  </si>
  <si>
    <t>練炭、豆炭</t>
  </si>
  <si>
    <t>他に分類されない石油製品・石炭製品</t>
  </si>
  <si>
    <t>プラスチック製品</t>
  </si>
  <si>
    <t>プラスチック硬質管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</si>
  <si>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</si>
  <si>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</si>
  <si>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</si>
  <si>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</si>
  <si>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</si>
  <si>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合成皮革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</si>
  <si>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</si>
  <si>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</si>
  <si>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</si>
  <si>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</si>
  <si>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</si>
  <si>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</si>
  <si>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</si>
  <si>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</si>
  <si>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</si>
  <si>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</si>
  <si>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</si>
  <si>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</si>
  <si>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</si>
  <si>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</si>
  <si>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</si>
  <si>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</si>
  <si>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</si>
  <si>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</si>
  <si>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</si>
  <si>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</si>
  <si>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</si>
  <si>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ゴム製品</t>
  </si>
  <si>
    <t>小型トラック用タイヤ</t>
  </si>
  <si>
    <t>千本</t>
  </si>
  <si>
    <t>乗用車用タイヤ</t>
  </si>
  <si>
    <t>特殊車両用・航空機用タイヤ</t>
  </si>
  <si>
    <t>自動車用・特殊車両用・航空機用チューブ</t>
  </si>
  <si>
    <t>ゴムホース</t>
  </si>
  <si>
    <t>Ｋｍ</t>
  </si>
  <si>
    <t>防振ゴム</t>
  </si>
  <si>
    <t>ゴム製パッキン類</t>
  </si>
  <si>
    <t>ゴムライニング</t>
  </si>
  <si>
    <t>工業用スポンジ製品</t>
  </si>
  <si>
    <t>その他の工業用ゴム製品</t>
  </si>
  <si>
    <t>ゴム引布製品</t>
  </si>
  <si>
    <t>医療・衛生用ゴム製品</t>
  </si>
  <si>
    <t>更生タイヤ用練生地</t>
  </si>
  <si>
    <t>その他の練生地</t>
  </si>
  <si>
    <t>更生タイヤ</t>
  </si>
  <si>
    <t>本</t>
  </si>
  <si>
    <t>ゴム手袋</t>
  </si>
  <si>
    <t>千双</t>
  </si>
  <si>
    <t>その他のゴム製品</t>
  </si>
  <si>
    <t>なめし革・同製品・毛皮</t>
  </si>
  <si>
    <t>その他の牛革</t>
  </si>
  <si>
    <t>その他のかばん類</t>
  </si>
  <si>
    <t>袋物</t>
  </si>
  <si>
    <t>窯業・土石製品</t>
  </si>
  <si>
    <t>合わせガラス</t>
  </si>
  <si>
    <t>㎡</t>
  </si>
  <si>
    <t>強化ガラス</t>
  </si>
  <si>
    <t>その他の板ガラス</t>
  </si>
  <si>
    <t>アンプル</t>
  </si>
  <si>
    <t>ガラス短繊維、同製品</t>
  </si>
  <si>
    <t>他に分類されないガラス、同製品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</si>
  <si>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</si>
  <si>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</si>
  <si>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</si>
  <si>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</si>
  <si>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</si>
  <si>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</si>
  <si>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</si>
  <si>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</si>
  <si>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</si>
  <si>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</si>
  <si>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</si>
  <si>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</si>
  <si>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</si>
  <si>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コンクリート系プレハブ住宅</t>
  </si>
  <si>
    <t>木材セメント製品（パルプセメント板、木片セメント板を含む）</t>
  </si>
  <si>
    <t>枚</t>
  </si>
  <si>
    <t>気泡コンクリート製品</t>
  </si>
  <si>
    <t>他に分類されないセメント製品</t>
  </si>
  <si>
    <t>その他の建設用粘土製品</t>
  </si>
  <si>
    <t>陶磁器製和飲食器</t>
  </si>
  <si>
    <t>陶磁器製台所・調理用品</t>
  </si>
  <si>
    <t>陶磁器製置物</t>
  </si>
  <si>
    <t>陶磁器絵付品</t>
  </si>
  <si>
    <t>その他の陶磁器</t>
  </si>
  <si>
    <t>その他の不定形耐火物</t>
  </si>
  <si>
    <t>人造耐火材</t>
  </si>
  <si>
    <t>他に分類されない耐火物（粘土質るつぼを含む）</t>
  </si>
  <si>
    <t>人造黒鉛電極</t>
  </si>
  <si>
    <t>特殊炭素製品</t>
  </si>
  <si>
    <t>他に分類されない炭素・黒鉛製品</t>
  </si>
  <si>
    <t>天然研磨材、人造研削材</t>
  </si>
  <si>
    <t>研磨布紙</t>
  </si>
  <si>
    <t>連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</si>
  <si>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</si>
  <si>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</si>
  <si>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</si>
  <si>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</si>
  <si>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</si>
  <si>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</si>
  <si>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</si>
  <si>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石こうボード、同製品</t>
  </si>
  <si>
    <t>石こうプラスタ製品</t>
  </si>
  <si>
    <t>その他の石こう製品</t>
  </si>
  <si>
    <t>生石灰</t>
  </si>
  <si>
    <t>消石灰</t>
  </si>
  <si>
    <t>その他の石灰製品</t>
  </si>
  <si>
    <t>その他の窯業・土石製品</t>
  </si>
  <si>
    <t>鉄鋼</t>
  </si>
  <si>
    <t>普通鋼半製品</t>
  </si>
  <si>
    <t>形鋼（鋼矢板、リム・リングバー、サッシバーを含む）</t>
  </si>
  <si>
    <t>小形棒鋼</t>
  </si>
  <si>
    <t>普通鋼冷延鋼板（冷延ローモ板、再生仕上鋼板を含む）</t>
  </si>
  <si>
    <t>冷間ロール成型形鋼</t>
  </si>
  <si>
    <t>普通鋼熱間鋼管（ベンディングロール成型によるものを除く）</t>
  </si>
  <si>
    <t>普通鋼めっき鋼管</t>
  </si>
  <si>
    <t>特殊鋼半製品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</si>
  <si>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</si>
  <si>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</si>
  <si>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</si>
  <si>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</si>
  <si>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</si>
  <si>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</si>
  <si>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</si>
  <si>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</si>
  <si>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</si>
  <si>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その他の鋼材</t>
  </si>
  <si>
    <t>鉄くず</t>
  </si>
  <si>
    <t>亜鉛めっき鋼板（亜鉛めっき帯鋼を含む）</t>
  </si>
  <si>
    <t>ブリキ</t>
  </si>
  <si>
    <t>ティンフリースチール</t>
  </si>
  <si>
    <t>その他の表面処理鋼材</t>
  </si>
  <si>
    <t>機械用銑鉄鋳物</t>
  </si>
  <si>
    <t>その他の銑鉄鋳物</t>
  </si>
  <si>
    <t>普通鋼鋳鋼（鋳放しのもの）（鋳鋼管を含む）</t>
  </si>
  <si>
    <t>特殊鋼鋳鋼（鋳放しのもの）（鋳鋼管を含む）</t>
  </si>
  <si>
    <t>鉄鋼切断品（溶断を含む）</t>
  </si>
  <si>
    <t>鉄スクラップ加工処理品</t>
  </si>
  <si>
    <t>その他の鉄鋼品</t>
  </si>
  <si>
    <t>非鉄金属</t>
  </si>
  <si>
    <t>その他の非鉄金属（第１次製錬・精製によるもの）</t>
  </si>
  <si>
    <t>鉛再生地金（活字合金を含む）</t>
  </si>
  <si>
    <t>アルミニウム再生地金、アルミニウム合金</t>
  </si>
  <si>
    <t>銀再生地金、銀合金</t>
  </si>
  <si>
    <t>銅伸銅品</t>
  </si>
  <si>
    <t>黄銅伸銅品</t>
  </si>
  <si>
    <t>アルミニウム押出し品（抽伸品を含む）</t>
  </si>
  <si>
    <t>その他の非鉄金属・同合金展伸材</t>
  </si>
  <si>
    <t>アルミニウム線（アルミニウム荒引線を除く）</t>
  </si>
  <si>
    <t>アルミニウム・同合金鋳物</t>
  </si>
  <si>
    <t>アルミニウム・同合金ダイカスト</t>
  </si>
  <si>
    <t>その他の非鉄金属・同合金粉</t>
  </si>
  <si>
    <t>銅、鉛、亜鉛、ニッケル、すず等粗製品</t>
  </si>
  <si>
    <t>その他の非鉄金属製品</t>
  </si>
  <si>
    <t>非鉄金属くず</t>
  </si>
  <si>
    <t>金属製品</t>
  </si>
  <si>
    <t>その他のめっき板製容器</t>
  </si>
  <si>
    <t>建築用金物</t>
  </si>
  <si>
    <t>他に分類されない金物類</t>
  </si>
  <si>
    <t>金属製管継手</t>
  </si>
  <si>
    <t>その他の配管工事用附属品</t>
  </si>
  <si>
    <t>その他の石油機器（温風暖房機を除く）</t>
  </si>
  <si>
    <t>ガス機器・石油機器の部分品・附属品</t>
  </si>
  <si>
    <t>温風暖房機（熱交換式のもの）</t>
  </si>
  <si>
    <t>台</t>
  </si>
  <si>
    <t>太陽熱利用機器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</si>
  <si>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</si>
  <si>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</si>
  <si>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</si>
  <si>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</si>
  <si>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</si>
  <si>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</si>
  <si>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</si>
  <si>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</si>
  <si>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</si>
  <si>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</si>
  <si>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建築用板金製品</t>
  </si>
  <si>
    <t>その他の建築用金属製品</t>
  </si>
  <si>
    <t>板金製タンク</t>
  </si>
  <si>
    <t>高圧容器（ボンベ）</t>
  </si>
  <si>
    <t>コンテナ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</si>
  <si>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</si>
  <si>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</si>
  <si>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</si>
  <si>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王冠</t>
  </si>
  <si>
    <t>その他の打抜・プレス金属製品</t>
  </si>
  <si>
    <t>粉末や金製品</t>
  </si>
  <si>
    <t>その他の金属表面処理</t>
  </si>
  <si>
    <t>鉄特殊くぎ</t>
  </si>
  <si>
    <t>鉄製金網（溶接金網、じゃかごを含む）</t>
  </si>
  <si>
    <t>溶接棒</t>
  </si>
  <si>
    <t>他に分類されない線材製品</t>
  </si>
  <si>
    <t>ボルト、ナット</t>
  </si>
  <si>
    <t>その他のボルト・ナット等関連製品</t>
  </si>
  <si>
    <t>金属板ネームプレート</t>
  </si>
  <si>
    <t>フレキシブルチューブ</t>
  </si>
  <si>
    <t>その他の金属製品</t>
  </si>
  <si>
    <t>はん用機械器具</t>
  </si>
  <si>
    <t>ボイラの部分品・取付具・附属品</t>
  </si>
  <si>
    <t>単段式うず巻ポンプ（タービン形を含む）</t>
  </si>
  <si>
    <t>その他のポンプ</t>
  </si>
  <si>
    <t>ポンプ、同装置の部分品・取付具・附属品</t>
  </si>
  <si>
    <t>往復圧縮機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</si>
  <si>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</si>
  <si>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</si>
  <si>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</si>
  <si>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</si>
  <si>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</si>
  <si>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</si>
  <si>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</si>
  <si>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</si>
  <si>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</si>
  <si>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変速機</t>
  </si>
  <si>
    <t>歯車（プラスチック製を含む）</t>
  </si>
  <si>
    <t>その他の動力伝導装置</t>
  </si>
  <si>
    <t>動力伝導装置の部分品・取付具・附属品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</si>
  <si>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</si>
  <si>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</si>
  <si>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</si>
  <si>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</si>
  <si>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</si>
  <si>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</si>
  <si>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工業窯炉の部分品・取付具・附属品</t>
  </si>
  <si>
    <t>冷凍機</t>
  </si>
  <si>
    <t>冷凍機・温湿調整装置の部分品・取付具・附属品</t>
  </si>
  <si>
    <t>消火器具・消火装置の部分品・取付具・附属品</t>
  </si>
  <si>
    <t>切断、屈曲、ねじ切等パイプ加工品（機械用金属製パイプ加工）</t>
  </si>
  <si>
    <t>ころ軸受（軸受ユニット用を除く）</t>
  </si>
  <si>
    <t>重油・ガス燃焼装置（軽油を含む）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</si>
  <si>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</si>
  <si>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</si>
  <si>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</si>
  <si>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生産用機械器具</t>
  </si>
  <si>
    <t>農業用乾燥機</t>
  </si>
  <si>
    <t>破砕機</t>
  </si>
  <si>
    <t>破砕機・摩砕機・選別機の補助機</t>
  </si>
  <si>
    <t>建設機械・鉱山機械の部分品・取付具・附属品</t>
  </si>
  <si>
    <t>化学繊維機械</t>
  </si>
  <si>
    <t>化学繊維機械・紡績機械の部分品・取付具・附属品</t>
  </si>
  <si>
    <t>染色整理仕上機械の部分品・取付具・附属品</t>
  </si>
  <si>
    <t>穀物処理機械、同装置</t>
  </si>
  <si>
    <t>製パン・製菓機械、同装置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</si>
  <si>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</si>
  <si>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</si>
  <si>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</si>
  <si>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</si>
  <si>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</si>
  <si>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個装・内装機械</t>
  </si>
  <si>
    <t>外装・荷造機械</t>
  </si>
  <si>
    <t>包装・荷造機械の部分品・取付具・附属品</t>
  </si>
  <si>
    <t>ダイカストマシン</t>
  </si>
  <si>
    <t>鋳造装置の部分品・取付具・附属品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</si>
  <si>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</si>
  <si>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</si>
  <si>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</si>
  <si>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</si>
  <si>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</si>
  <si>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</si>
  <si>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</si>
  <si>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</si>
  <si>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</si>
  <si>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</si>
  <si>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</si>
  <si>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射出成形機</t>
  </si>
  <si>
    <t>その他のプラスチック加工機械、同附属装置（手動式を含む）</t>
  </si>
  <si>
    <t>プラスチック加工機械・同附属装置の部分品・取付具・附属品</t>
  </si>
  <si>
    <t>専用機</t>
  </si>
  <si>
    <t>その他の金属工作機械</t>
  </si>
  <si>
    <t>圧延機械、同附属装置</t>
  </si>
  <si>
    <t>精整仕上装置</t>
  </si>
  <si>
    <t>ベンディングマシン</t>
  </si>
  <si>
    <t>液圧プレス</t>
  </si>
  <si>
    <t>機械プレス</t>
  </si>
  <si>
    <t>ワイヤフォーミングマシン</t>
  </si>
  <si>
    <t>金属工作機械の部分品・取付具・附属品</t>
  </si>
  <si>
    <t>金属加工機械の部分品・取付具・附属品</t>
  </si>
  <si>
    <t>特殊鋼切削工具</t>
  </si>
  <si>
    <t>治具、金属加工用附属品</t>
  </si>
  <si>
    <t>ウェーハプロセス（電子回路形成）用処理装置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</si>
  <si>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</si>
  <si>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</si>
  <si>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</si>
  <si>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</si>
  <si>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</si>
  <si>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その他の金属用金型、同部分品・附属品</t>
  </si>
  <si>
    <t>プラスチック用金型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</si>
  <si>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</si>
  <si>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</si>
  <si>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</si>
  <si>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</si>
  <si>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</si>
  <si>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</si>
  <si>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</si>
  <si>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</si>
  <si>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</si>
  <si>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</si>
  <si>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</si>
  <si>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自動販売機</t>
  </si>
  <si>
    <t>はかり</t>
  </si>
  <si>
    <t>圧力計</t>
  </si>
  <si>
    <t>圧力計・流量計・液面計等の部分品・取付具・附属品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</si>
  <si>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</si>
  <si>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</si>
  <si>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</si>
  <si>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</si>
  <si>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その他の試験機</t>
  </si>
  <si>
    <t>試験機の部分品・取付具・附属品</t>
  </si>
  <si>
    <t>理化学機械器具の部分品・取付具・附属品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</si>
  <si>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</si>
  <si>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</si>
  <si>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</si>
  <si>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医療用機械器具の部分品・取付具・附属品</t>
  </si>
  <si>
    <t>医療用品</t>
  </si>
  <si>
    <t>写真機・映画用機械の部分品・取付具・附属品</t>
  </si>
  <si>
    <t>電子部品・デバイス・電子回路</t>
  </si>
  <si>
    <t>ダイオード</t>
  </si>
  <si>
    <t>モス型集積回路（論理素子）</t>
  </si>
  <si>
    <t>抵抗器</t>
  </si>
  <si>
    <t>固定コンデンサ</t>
  </si>
  <si>
    <t>小形モータ（３Ｗ未満のもの）</t>
  </si>
  <si>
    <t>プリント配線板用コネクタ</t>
  </si>
  <si>
    <t>スイッチ</t>
  </si>
  <si>
    <t>光ディスク（生のもの）</t>
  </si>
  <si>
    <t>モジュール基板</t>
  </si>
  <si>
    <t>プリント配線実装基板</t>
  </si>
  <si>
    <t>モジュール実装基板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</si>
  <si>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</si>
  <si>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</si>
  <si>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</si>
  <si>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電気機械器具</t>
  </si>
  <si>
    <t>継電器</t>
  </si>
  <si>
    <t>遮断器</t>
  </si>
  <si>
    <t>開閉器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</si>
  <si>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</si>
  <si>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</si>
  <si>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</si>
  <si>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</si>
  <si>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</si>
  <si>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電気溶接機の部分品・取付具・附属品</t>
  </si>
  <si>
    <t>内燃機関電装品の部分品・取付具・附属品</t>
  </si>
  <si>
    <t>その他の産業用電気機械器具の部分品・取付具・附属品</t>
  </si>
  <si>
    <t>ちゅう房機器の部分品・取付具・附属品</t>
  </si>
  <si>
    <t>エアコンディショナ</t>
  </si>
  <si>
    <t>その他の空調・住宅関連機器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</si>
  <si>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</si>
  <si>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</si>
  <si>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</si>
  <si>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</si>
  <si>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</si>
  <si>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</si>
  <si>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</si>
  <si>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</si>
  <si>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医療用計測器</t>
  </si>
  <si>
    <t>太陽電池モジュール</t>
  </si>
  <si>
    <t>情報通信機械器具</t>
  </si>
  <si>
    <t>その他の移動局通信装置</t>
  </si>
  <si>
    <t>交通信号保安装置の部分品・取付具・附属品</t>
  </si>
  <si>
    <t>他に分類されない通信関連機械器具</t>
  </si>
  <si>
    <t>その他の附属装置の部分品・取付具・附属品</t>
  </si>
  <si>
    <t>輸送用機械器具</t>
  </si>
  <si>
    <t>普通乗用車（気筒容量２０００mlを超えるもの）（シャシーを含む）</t>
  </si>
  <si>
    <t>乗用車ボデー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</si>
  <si>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</si>
  <si>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</si>
  <si>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</si>
  <si>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</si>
  <si>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</si>
  <si>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</si>
  <si>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</si>
  <si>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</si>
  <si>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</si>
  <si>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鉄道用電車（動力付）</t>
  </si>
  <si>
    <t>鉄道用被けん引客車、電車</t>
  </si>
  <si>
    <t>その他の鉄道車両</t>
  </si>
  <si>
    <t>機関車の部分品・取付具・附属品</t>
  </si>
  <si>
    <t>電車・客貨車の部分品・取付具・附属品</t>
  </si>
  <si>
    <t>鋼製貨客船の新造（２０総ｔ以上の動力船）</t>
  </si>
  <si>
    <t>隻/総ｔ</t>
  </si>
  <si>
    <t>x</t>
  </si>
  <si>
    <t>鋼製貨物船の新造（２０総ｔ以上の動力船）</t>
  </si>
  <si>
    <t>18/379149</t>
  </si>
  <si>
    <t>特殊用途鋼製船舶の新造（２０総ｔ以上の動力船）</t>
  </si>
  <si>
    <t>鋼製動力船の新造（２０総ｔ未満）</t>
  </si>
  <si>
    <t>隻</t>
  </si>
  <si>
    <t>鋼製国内船舶の改造・修理</t>
  </si>
  <si>
    <t>鋼製外国船舶の改造・修理</t>
  </si>
  <si>
    <t>軍艦の改造・修理</t>
  </si>
  <si>
    <t>木造船舶の新造・改造・修理(２０総t以上）</t>
  </si>
  <si>
    <t>プラスチック製舟艇の新造</t>
  </si>
  <si>
    <t>舟艇の改造・修理</t>
  </si>
  <si>
    <t>舶用機関の部分品・取付具・附属品</t>
  </si>
  <si>
    <t>その他の航空機部分品・補助装置</t>
  </si>
  <si>
    <t>その他の産業用運搬車両の部分品・取付具・附属品</t>
  </si>
  <si>
    <t>自転車の部分品・取付具・附属品</t>
  </si>
  <si>
    <t>他に分類されない輸送用機械器具、同部分品・取付具・附属品</t>
  </si>
  <si>
    <t>その他の製品</t>
  </si>
  <si>
    <t>貴金属製装身具（宝石、象牙、亀甲を含む）</t>
  </si>
  <si>
    <t>ギター（電気ギターを含む）</t>
  </si>
  <si>
    <t>その他の洋楽器、和楽器</t>
  </si>
  <si>
    <t>釣道具、同附属品</t>
  </si>
  <si>
    <t>印章、印肉、スタンプ、スタンプ台</t>
  </si>
  <si>
    <t>漆器製台所・食卓用品</t>
  </si>
  <si>
    <t>その他の漆器製品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</si>
  <si>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</si>
  <si>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</si>
  <si>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</si>
  <si>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</si>
  <si>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</si>
  <si>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</si>
  <si>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</si>
  <si>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工業用模型（木型を含む）</t>
  </si>
  <si>
    <t>他に分類されないその他の製品</t>
  </si>
  <si>
    <t>製造工程からでたくず・廃物</t>
  </si>
  <si>
    <t>製造工程からでたくず・廃物 (食料品)</t>
  </si>
  <si>
    <t>製造工程から出たくず・廃物（繊維工業品）</t>
  </si>
  <si>
    <t>製造工程からでたくず・廃物（家具・装備品）</t>
  </si>
  <si>
    <t>製造工程からでたくず・廃物（パルプ・紙・紙加工品）</t>
  </si>
  <si>
    <t>製造工程からでたくず・廃物（印刷・同関連品）</t>
  </si>
  <si>
    <t>製造工程からでたくず・廃物（化学工業製品）</t>
  </si>
  <si>
    <t>製造工程からでたくず・廃物（プラスチック製品）</t>
  </si>
  <si>
    <t>製造工程からでたくず・廃物（ゴム製品）</t>
  </si>
  <si>
    <t>製造工程からでたくず・廃物（窯業・土石製品）</t>
  </si>
  <si>
    <t>製造工程からでたくず・廃物（鉄鋼）</t>
  </si>
  <si>
    <t>製造工程からでたくず・廃物 (金属製品）</t>
  </si>
  <si>
    <t>製造工程からでたくず・廃物（はん用機械器具）</t>
  </si>
  <si>
    <t>製造工程からでたくず・廃物（生産用機械器具）</t>
  </si>
  <si>
    <t>製造工程からでたくず・廃物（電気機械器具）</t>
  </si>
  <si>
    <t>製造工程からでたくず・廃物（輸送用機械器具）</t>
  </si>
  <si>
    <t>製造工程からでたくず・廃物（その他の製品）</t>
  </si>
  <si>
    <t>８－２　品目別統計表（従業者４人以上の賃加工事業所）</t>
  </si>
  <si>
    <t>事業所数・加工賃収入額</t>
  </si>
  <si>
    <t>賃　加　工　品　名</t>
  </si>
  <si>
    <t>加工賃収入額</t>
  </si>
  <si>
    <t>賃　加　工　品　総　数</t>
  </si>
  <si>
    <t>肉加工品　</t>
  </si>
  <si>
    <t>x</t>
  </si>
  <si>
    <t>その他の畜産食料品　</t>
  </si>
  <si>
    <t>海藻加工　</t>
  </si>
  <si>
    <t>塩干・塩蔵品　</t>
  </si>
  <si>
    <t>冷凍水産物　</t>
  </si>
  <si>
    <t>冷凍水産食品　</t>
  </si>
  <si>
    <t>その他の水産食料品　</t>
  </si>
  <si>
    <t>野菜缶詰・果実缶詰・農産保存食料品　</t>
  </si>
  <si>
    <t>味そ　</t>
  </si>
  <si>
    <t>精米・精麦　</t>
  </si>
  <si>
    <t>小麦粉　</t>
  </si>
  <si>
    <t>その他の精穀・製粉品　</t>
  </si>
  <si>
    <t>パン　</t>
  </si>
  <si>
    <t>その他のパン・菓子　</t>
  </si>
  <si>
    <t>豆腐・油揚　</t>
  </si>
  <si>
    <t>冷凍調理食品　</t>
  </si>
  <si>
    <t>レトルト食品　</t>
  </si>
  <si>
    <t>他に分類されない食料品　</t>
  </si>
  <si>
    <t>清涼飲料　</t>
  </si>
  <si>
    <t>清酒　</t>
  </si>
  <si>
    <t>蒸留酒・混成酒　</t>
  </si>
  <si>
    <t>製茶　</t>
  </si>
  <si>
    <t>配合飼料　</t>
  </si>
  <si>
    <t>化学繊維　</t>
  </si>
  <si>
    <t>かさ高加工糸　</t>
  </si>
  <si>
    <t>横編ニット生地（半製品を含む）　</t>
  </si>
  <si>
    <t>綿織物手加工染色・整理　</t>
  </si>
  <si>
    <t>繊維雑品染色・整理（起毛を含む）　</t>
  </si>
  <si>
    <t>ロープ・コード・トワイン　</t>
  </si>
  <si>
    <t>漁網　</t>
  </si>
  <si>
    <t>フェルト・不織布　</t>
  </si>
  <si>
    <t>織物製成人女子・少女服　</t>
  </si>
  <si>
    <t>織物製乳幼児服　</t>
  </si>
  <si>
    <t>織物製シャツ　</t>
  </si>
  <si>
    <t>織物製事務用・作業用・衛生用・スポーツ用衣服　</t>
  </si>
  <si>
    <t>織物製学校服　</t>
  </si>
  <si>
    <t>ニット製外衣（アウターシャツ類、セーター類などを除く)　</t>
  </si>
  <si>
    <t>ニット製アウターシャツ類　</t>
  </si>
  <si>
    <t>セーター類　</t>
  </si>
  <si>
    <t>その他の外衣・シャツ　</t>
  </si>
  <si>
    <t>ニット製下着　</t>
  </si>
  <si>
    <t>補整着　</t>
  </si>
  <si>
    <t>帽子（帽体を含む）　</t>
  </si>
  <si>
    <t>他に分類されない衣服・繊維製身の回り品（毛皮製を含む）　</t>
  </si>
  <si>
    <t>じゅうたん・その他の繊維製床敷物　</t>
  </si>
  <si>
    <t>帆布製品　</t>
  </si>
  <si>
    <t>刺しゅう製品　</t>
  </si>
  <si>
    <t>（注）８－２　品目別統計表における事業所数については、当該品目を賃加工したすべての事業所が集計されている。</t>
  </si>
  <si>
    <t>他に分類されない繊維製品　</t>
  </si>
  <si>
    <t>一般製材　</t>
  </si>
  <si>
    <t>単板　</t>
  </si>
  <si>
    <t>床板　</t>
  </si>
  <si>
    <t>その他の特殊製材　</t>
  </si>
  <si>
    <t>造作材　</t>
  </si>
  <si>
    <t>合板　</t>
  </si>
  <si>
    <t>建築用木製組立材料　</t>
  </si>
  <si>
    <t>パーティクルボード　</t>
  </si>
  <si>
    <t>繊維板　</t>
  </si>
  <si>
    <t>木箱・折箱　</t>
  </si>
  <si>
    <t>木材薬品処理　</t>
  </si>
  <si>
    <t>木製家具（塗装を含む）　</t>
  </si>
  <si>
    <t>建具（塗装を含む）　</t>
  </si>
  <si>
    <t>洋紙・機械すき和紙　</t>
  </si>
  <si>
    <t>段ボール　</t>
  </si>
  <si>
    <t>角底紙袋　</t>
  </si>
  <si>
    <t>段ボール箱　</t>
  </si>
  <si>
    <t>紙器　</t>
  </si>
  <si>
    <t>紙裁断　</t>
  </si>
  <si>
    <t>オフセット印刷(紙に対するもの)　</t>
  </si>
  <si>
    <t>オフセット印刷以外の印刷　</t>
  </si>
  <si>
    <t>製本　</t>
  </si>
  <si>
    <t>印刷物加工　</t>
  </si>
  <si>
    <t>その他の印刷関連　</t>
  </si>
  <si>
    <t>圧縮ガス・液化ガス　</t>
  </si>
  <si>
    <t>その他の無機化学工業製品　</t>
  </si>
  <si>
    <t>環式中間物・合成染料・有機顔料　</t>
  </si>
  <si>
    <t>プラスチック　</t>
  </si>
  <si>
    <t>その他の有機化学工業製品　</t>
  </si>
  <si>
    <t>界面活性剤　</t>
  </si>
  <si>
    <t>塗料　</t>
  </si>
  <si>
    <t>洗浄剤・磨用剤　</t>
  </si>
  <si>
    <t>医薬品製剤（医薬部外品製剤を含む）　</t>
  </si>
  <si>
    <t>農薬　</t>
  </si>
  <si>
    <t>他に分類されない化学工業製品　</t>
  </si>
  <si>
    <t>石油製品・石炭製品</t>
  </si>
  <si>
    <t>潤滑油・グリース　</t>
  </si>
  <si>
    <t>舗装材料　</t>
  </si>
  <si>
    <t>プラスチック管　</t>
  </si>
  <si>
    <t>プラスチック板・棒・管・継手・異形押出製品の加工品　</t>
  </si>
  <si>
    <t>プラスチックフィルム　</t>
  </si>
  <si>
    <t>プラスチックフィルム・シート・床材・合成皮革加工品　</t>
  </si>
  <si>
    <t>電気機械器具用プラスチック製品　</t>
  </si>
  <si>
    <t>工業用プラスチック製品の加工品　</t>
  </si>
  <si>
    <t>軟質プラスチック発泡製品（半硬質性を含む）　</t>
  </si>
  <si>
    <t>発泡・強化プラスチック製品の加工品</t>
  </si>
  <si>
    <t>プラスチック成形材料　</t>
  </si>
  <si>
    <t>プラスチック製日用雑貨・食卓用品等　</t>
  </si>
  <si>
    <t>プラスチック製容器　</t>
  </si>
  <si>
    <t>他に分類されないプラスチック製品　</t>
  </si>
  <si>
    <t>他に分類されないプラスチック製品の加工品　</t>
  </si>
  <si>
    <t>ゴムベルト　</t>
  </si>
  <si>
    <t>工業用ゴム製品　</t>
  </si>
  <si>
    <t>革製履物　</t>
  </si>
  <si>
    <t>板ガラス加工　</t>
  </si>
  <si>
    <t>その他のセメント製品　</t>
  </si>
  <si>
    <t>電気用陶磁器　</t>
  </si>
  <si>
    <t>その他の陶磁器・同関連製品　</t>
  </si>
  <si>
    <t>その他の炭素・黒鉛製品　</t>
  </si>
  <si>
    <t>再生骨材　</t>
  </si>
  <si>
    <t>石工品　</t>
  </si>
  <si>
    <t>石こう製品　</t>
  </si>
  <si>
    <t>他に分類されない窯業・土石製品　</t>
  </si>
  <si>
    <t>熱間圧延鋼材　</t>
  </si>
  <si>
    <t>冷間ロール成型形鋼　</t>
  </si>
  <si>
    <t>鋼管　</t>
  </si>
  <si>
    <t>伸線　</t>
  </si>
  <si>
    <t>その他の鋼材　</t>
  </si>
  <si>
    <t>その他の表面処理鋼材　</t>
  </si>
  <si>
    <t>鍛工品　</t>
  </si>
  <si>
    <t>鉄鋼切断　</t>
  </si>
  <si>
    <t>鉄スクラップ加工処理　</t>
  </si>
  <si>
    <t>鋳鉄管　</t>
  </si>
  <si>
    <t>他に分類されない鉄鋼品　</t>
  </si>
  <si>
    <t>亜鉛第１次製錬・精製　</t>
  </si>
  <si>
    <t>その他の非鉄金属第１次製錬・精製　</t>
  </si>
  <si>
    <t>アルミニウム第２次製錬・精製　</t>
  </si>
  <si>
    <t>その他の非鉄金属第２次製錬・精製　</t>
  </si>
  <si>
    <t>伸銅品　</t>
  </si>
  <si>
    <t>アルミニウム・同合金圧延　</t>
  </si>
  <si>
    <t>その他の非鉄金属・同合金圧延　</t>
  </si>
  <si>
    <t>非鉄金属鋳物　</t>
  </si>
  <si>
    <t>他に分類されない非鉄金属　</t>
  </si>
  <si>
    <t>作業工具　</t>
  </si>
  <si>
    <t>その他の金物類　</t>
  </si>
  <si>
    <t>配管工事用附属品　</t>
  </si>
  <si>
    <t>ガス機器・石油機器・同部分品・附属品　</t>
  </si>
  <si>
    <t>鉄骨　</t>
  </si>
  <si>
    <t>建設用金属製品　</t>
  </si>
  <si>
    <t>金属製サッシ・ドア　</t>
  </si>
  <si>
    <t>建築用金属製品　</t>
  </si>
  <si>
    <t>製缶板金製品　</t>
  </si>
  <si>
    <t>金属板加工　</t>
  </si>
  <si>
    <t>打抜・プレス加工アルミニウム・同合金製品　</t>
  </si>
  <si>
    <t>打抜・プレス加工金属製品　</t>
  </si>
  <si>
    <t>金属製品塗装・エナメル塗装・ラッカー塗装　</t>
  </si>
  <si>
    <t>溶融めっき</t>
  </si>
  <si>
    <t>電気めっき　</t>
  </si>
  <si>
    <t>金属熱処理　</t>
  </si>
  <si>
    <t>陽極酸化処理　</t>
  </si>
  <si>
    <t>金属研磨、電解研磨、シリコン研磨　</t>
  </si>
  <si>
    <t>その他の金属表面処理　</t>
  </si>
  <si>
    <t>くぎ　</t>
  </si>
  <si>
    <t>ボルト・ナット・リベット・小ねじ・木ねじ等　</t>
  </si>
  <si>
    <t>他に分類されない金属製品　</t>
  </si>
  <si>
    <t>蒸気機関・タービン・水力タービン・同部分品・取付具・附属品　</t>
  </si>
  <si>
    <t>その他の原動機　</t>
  </si>
  <si>
    <t>ポンプ・同装置・同部分品・取付具・附属品　</t>
  </si>
  <si>
    <t>油圧・空気圧機器・同部分品・取付具・附属品　</t>
  </si>
  <si>
    <t>動力伝導装置・同部分品・取付具・附属品　</t>
  </si>
  <si>
    <t>物流運搬設備・同部分品・取付具・附属品　</t>
  </si>
  <si>
    <t>工業窯炉・同部分品・取付具・附属品　</t>
  </si>
  <si>
    <t>切断・屈曲・ねじ切等パイプ加工　</t>
  </si>
  <si>
    <t>玉軸受・ころ軸受・同部分品　</t>
  </si>
  <si>
    <t>他に分類されないはん用機械・同装置・同部分品・取付具・附属品　</t>
  </si>
  <si>
    <t>他に分類されない各種機械部分品　</t>
  </si>
  <si>
    <t>26</t>
  </si>
  <si>
    <t>生産用機械器具</t>
  </si>
  <si>
    <t>建設機械・鉱山機械・同部分品・取付具・附属品　</t>
  </si>
  <si>
    <t>化学繊維機械・紡績機械　</t>
  </si>
  <si>
    <t>繊維機械の部分品・取付具・附属品　</t>
  </si>
  <si>
    <t>食品機械・同装置・同部分品・取付具・附属品　</t>
  </si>
  <si>
    <t>製材・木材加工・合板機械・同部分品・取付具・附属品　</t>
  </si>
  <si>
    <t>パルプ装置・製紙機械・同部分品・取付具・附属品　</t>
  </si>
  <si>
    <t>包装・荷造機械・同部分品・取付具・附属品　</t>
  </si>
  <si>
    <t>鋳造装置・同部分品・取付具・附属品　</t>
  </si>
  <si>
    <t>化学機械・同装置・同部分品・取付具・附属品　</t>
  </si>
  <si>
    <t>プラスチック加工機械・同附属装置・同部分品・取付具・附属品　</t>
  </si>
  <si>
    <t>金属工作機械　</t>
  </si>
  <si>
    <t>金属加工機械　</t>
  </si>
  <si>
    <t>金属工作機械用・金属加工機械用の部分品・取付具・附属品　</t>
  </si>
  <si>
    <t>機械工具　</t>
  </si>
  <si>
    <t>半導体製造装置・同部分品・取付具・附属品　</t>
  </si>
  <si>
    <t>金属用金型、同部分品・附属品　</t>
  </si>
  <si>
    <t>非金属用金型・同部分品・附属品　</t>
  </si>
  <si>
    <t>真空装置・真空機器・同部分品・取付具・附属品　</t>
  </si>
  <si>
    <t>ロボット・同装置の部分品・取付具・附属品　</t>
  </si>
  <si>
    <t>他に分類されない生産用機械器具・同部分品・取付具・附属品　</t>
  </si>
  <si>
    <t>はかり・同部分品・取付具・附属品　</t>
  </si>
  <si>
    <t>その他の計量器・測定器・分析機器・試験機・測量機械器具・理化学機械器具、同部分品・取付具等　</t>
  </si>
  <si>
    <t>集積回路　</t>
  </si>
  <si>
    <t>電子回路実装基板　</t>
  </si>
  <si>
    <t>電源ユニット・高周波ユニット・コントロールユニット　</t>
  </si>
  <si>
    <t>電気機械器具</t>
  </si>
  <si>
    <t>配電盤・電力制御装置・同部分品・取付具・附属品　</t>
  </si>
  <si>
    <t>内燃機関電装品・同部分品・取付具・附属品　</t>
  </si>
  <si>
    <t>その他の産業用電気機械器具・同部分品・取付具・附属品　</t>
  </si>
  <si>
    <t>空調・住宅関連機器・同部分品・取付具・附属品　</t>
  </si>
  <si>
    <t>その他の民生用電気機械器具・同部分品・取付具・附属品　</t>
  </si>
  <si>
    <t>その他の電子応用装置・同部分品・取付具・附属品　</t>
  </si>
  <si>
    <t>電気計測器・同部分品・取付具・附属品　</t>
  </si>
  <si>
    <t>工業計器・同部分品・取付具・附属品　</t>
  </si>
  <si>
    <t>携帯電話機・PHS電話機　</t>
  </si>
  <si>
    <t>その他の通信機械器具・同関連機械器具　</t>
  </si>
  <si>
    <t>自動車部分品・附属品（二輪自動車を含む）　</t>
  </si>
  <si>
    <t>鉄道車両　</t>
  </si>
  <si>
    <t>鉄道車両用部分品　</t>
  </si>
  <si>
    <t>船舶新造・改造・修理　</t>
  </si>
  <si>
    <t>船体ブロック　</t>
  </si>
  <si>
    <t>舶用機関・同部分品・取付具・附属品　</t>
  </si>
  <si>
    <t>自転車・同部分品　</t>
  </si>
  <si>
    <t>他に分類されない輸送用機械器具・同部分品・取付具・附属品　</t>
  </si>
  <si>
    <t>その他の製品</t>
  </si>
  <si>
    <t>運動用具　</t>
  </si>
  <si>
    <t>畳・むしろ類　</t>
  </si>
  <si>
    <t>ほうき・ブラシ　</t>
  </si>
  <si>
    <t>看板・標識機　</t>
  </si>
  <si>
    <t>他に分類されないその他の製品　</t>
  </si>
  <si>
    <t>９－１　産業小分類別・細分類別統計表（従業者４人以上の事業所）</t>
  </si>
  <si>
    <t>事業所数・従業者数・現金給与総額・原材料使用額等・製造品出荷額等</t>
  </si>
  <si>
    <t>（単位：人、万円）</t>
  </si>
  <si>
    <t>産業分類</t>
  </si>
  <si>
    <t>従業者数</t>
  </si>
  <si>
    <t>現金給与総額</t>
  </si>
  <si>
    <t xml:space="preserve">原材料  </t>
  </si>
  <si>
    <t>製造品</t>
  </si>
  <si>
    <t>使用額等</t>
  </si>
  <si>
    <t>出荷額等</t>
  </si>
  <si>
    <t>総計</t>
  </si>
  <si>
    <t/>
  </si>
  <si>
    <t>食料品製造業</t>
  </si>
  <si>
    <t xml:space="preserve"> </t>
  </si>
  <si>
    <t>畜産食料品製造業</t>
  </si>
  <si>
    <t>部分肉・冷凍肉</t>
  </si>
  <si>
    <t>肉 加 工 品</t>
  </si>
  <si>
    <t>処理牛乳・乳飲料</t>
  </si>
  <si>
    <t>乳製品（処理牛乳・乳飲料を除く）</t>
  </si>
  <si>
    <t>その他の畜産食料品</t>
  </si>
  <si>
    <t>水産食料品製造業</t>
  </si>
  <si>
    <t>水産缶詰・瓶詰</t>
  </si>
  <si>
    <t>海藻加工</t>
  </si>
  <si>
    <t>水産練製品</t>
  </si>
  <si>
    <t>冷凍水産食品（主として水産物を原料として洗浄、内臓の除去など前処理を施し、急速に凍結したもの。)</t>
  </si>
  <si>
    <t>その他の水産食料品（つぼ詰を含む）</t>
  </si>
  <si>
    <t>野菜缶詰・果実缶詰・農産保存食料品製造業</t>
  </si>
  <si>
    <t>野菜缶詰・果実缶詰・農産保存食料品（野菜漬物を除く）</t>
  </si>
  <si>
    <t>野菜漬物（缶詰・瓶詰・つぼ詰を除く）</t>
  </si>
  <si>
    <t>調味料製造業</t>
  </si>
  <si>
    <t>味　　　そ</t>
  </si>
  <si>
    <t>しょう油・食用アミノ酸</t>
  </si>
  <si>
    <t>ソ　 ー 　ス</t>
  </si>
  <si>
    <t>食　　　酢</t>
  </si>
  <si>
    <t>その他の調味料</t>
  </si>
  <si>
    <t>精穀・製粉業</t>
  </si>
  <si>
    <t>精米・精麦</t>
  </si>
  <si>
    <t>小  麦  粉</t>
  </si>
  <si>
    <t>その他の精穀・製粉</t>
  </si>
  <si>
    <t>パン・菓子製造業</t>
  </si>
  <si>
    <t>パ　　　ン</t>
  </si>
  <si>
    <t>生　菓　子</t>
  </si>
  <si>
    <t>ビスケット類・干菓子</t>
  </si>
  <si>
    <t>米　　　菓</t>
  </si>
  <si>
    <t>その他のパン・菓子</t>
  </si>
  <si>
    <t>動植物油脂製造業</t>
  </si>
  <si>
    <t xml:space="preserve">動植物油脂（食用油脂加工を除く）  </t>
  </si>
  <si>
    <t>その他の食料品製造業</t>
  </si>
  <si>
    <t>め　ん　類</t>
  </si>
  <si>
    <t>豆腐・油揚</t>
  </si>
  <si>
    <t>あ　ん　類</t>
  </si>
  <si>
    <t>すし・弁当・調理パン</t>
  </si>
  <si>
    <t>他に分類されない食料品</t>
  </si>
  <si>
    <t>飲料・たばこ・飼料製造業</t>
  </si>
  <si>
    <t>清涼飲料製造業</t>
  </si>
  <si>
    <t>清 涼 飲 料</t>
  </si>
  <si>
    <t>酒類製造業</t>
  </si>
  <si>
    <t>清　　　酒</t>
  </si>
  <si>
    <t>蒸留酒・混成酒</t>
  </si>
  <si>
    <t>茶・コーヒー製造業（清涼飲料を除く）</t>
  </si>
  <si>
    <t>製　　　茶</t>
  </si>
  <si>
    <t>製氷業</t>
  </si>
  <si>
    <t>製　　　氷</t>
  </si>
  <si>
    <t>飼料・有機質肥料製造業</t>
  </si>
  <si>
    <t>配 合 飼 料</t>
  </si>
  <si>
    <t>単 体 飼 料</t>
  </si>
  <si>
    <t>有 機 質 肥 料</t>
  </si>
  <si>
    <t>繊維工業</t>
  </si>
  <si>
    <t>製糸業、紡績業、化学繊維・ねん糸等製造業</t>
  </si>
  <si>
    <t>化 学 繊 維</t>
  </si>
  <si>
    <t>かさ高加工糸</t>
  </si>
  <si>
    <t>織物業</t>
  </si>
  <si>
    <t>綿・スフ織物（合成繊維紡績糸織物を含む）（幅13cm以上）</t>
  </si>
  <si>
    <t>染色整理業</t>
  </si>
  <si>
    <t>織物手加工染色整理（織物手加工修整を含む）</t>
  </si>
  <si>
    <t>綿状繊維・糸染色整理</t>
  </si>
  <si>
    <t>綱・網・レース・繊維粗製品製造業</t>
  </si>
  <si>
    <t>綱</t>
  </si>
  <si>
    <t>漁　　　網</t>
  </si>
  <si>
    <t>フェルト・不織布</t>
  </si>
  <si>
    <t>外衣・シャツ製造業（和式を除く）</t>
  </si>
  <si>
    <t>織物製成人女子・少女服（不織布製及びレース製を含む）</t>
  </si>
  <si>
    <t>織 物 製 シャツ(不織布製及びレース製を含み、下着を除く)</t>
  </si>
  <si>
    <t>織物製事務･作業･衛生･スポーツ･学校服（不織布製及びレース製を含む）</t>
  </si>
  <si>
    <t>ニット製外衣（アウターシャツ類、セーター類などを除く）</t>
  </si>
  <si>
    <t>ニット製アウターシャツ類</t>
  </si>
  <si>
    <t>セーター類</t>
  </si>
  <si>
    <t>その他の外衣・シャツ</t>
  </si>
  <si>
    <t>下着類製造業</t>
  </si>
  <si>
    <t>織物製・ニット製寝着類</t>
  </si>
  <si>
    <t>補　整　着</t>
  </si>
  <si>
    <t>和装製品・その他の衣服・繊維製身の回り品製造業</t>
  </si>
  <si>
    <t>帽　　　子（帽体を含む）</t>
  </si>
  <si>
    <t>他に分類されない衣服・繊維製身の回り品（毛皮製衣服・身の回り品を含む）</t>
  </si>
  <si>
    <t>その他の繊維製品製造業</t>
  </si>
  <si>
    <t>寝　　　具</t>
  </si>
  <si>
    <t>じゅうたん・その他の繊維製床敷物</t>
  </si>
  <si>
    <t>帆　　　布</t>
  </si>
  <si>
    <t>刺 し ゅ う</t>
  </si>
  <si>
    <t>繊維製衛生材料</t>
  </si>
  <si>
    <t>木材・木製品製造業（家具を除く）</t>
  </si>
  <si>
    <t>製材業、木製品製造業</t>
  </si>
  <si>
    <t>一 般 製 材</t>
  </si>
  <si>
    <t>単　　　板</t>
  </si>
  <si>
    <t>床　　　板</t>
  </si>
  <si>
    <t>その他の特殊製材</t>
  </si>
  <si>
    <t>造作材・合板・建築用組立材料製造業</t>
  </si>
  <si>
    <t>造　作　材（建具を除く）</t>
  </si>
  <si>
    <t>合　　　板</t>
  </si>
  <si>
    <t>集　成　材</t>
  </si>
  <si>
    <t>建築用木製組立材料</t>
  </si>
  <si>
    <t>木製容器製造業（竹、とうを含む）</t>
  </si>
  <si>
    <t>木　箱</t>
  </si>
  <si>
    <t>その他の木製品製造業(竹、とうを含む)</t>
  </si>
  <si>
    <t>木材薬品処理</t>
  </si>
  <si>
    <t>他に分類されない木製品（竹、とうを含む）</t>
  </si>
  <si>
    <t>家具・装備品製造業</t>
  </si>
  <si>
    <t>家具製造業</t>
  </si>
  <si>
    <t>木製家具（漆塗りを除く）</t>
  </si>
  <si>
    <t>建具製造業</t>
  </si>
  <si>
    <t>建　　　具</t>
  </si>
  <si>
    <t>その他の家具・装備品製造業</t>
  </si>
  <si>
    <t>パルプ・紙・紙加工品製造業</t>
  </si>
  <si>
    <t>紙製造業</t>
  </si>
  <si>
    <t>洋紙・機械すき和紙</t>
  </si>
  <si>
    <t>板　　　紙</t>
  </si>
  <si>
    <t>加工紙製造業</t>
  </si>
  <si>
    <t>塗　工　紙（印刷用紙を除く）</t>
  </si>
  <si>
    <t>紙製品製造業</t>
  </si>
  <si>
    <t>事務用・学用紙製品</t>
  </si>
  <si>
    <t>紙製容器製造業</t>
  </si>
  <si>
    <t>紙　　　器</t>
  </si>
  <si>
    <t>その他のパルプ・紙・紙加工品製造業</t>
  </si>
  <si>
    <t>その他のパルプ・紙・紙加工品</t>
  </si>
  <si>
    <t>印刷・同関連業</t>
  </si>
  <si>
    <t>印刷業</t>
  </si>
  <si>
    <t>オフセット印刷物</t>
  </si>
  <si>
    <t>オフセット印刷以外の印刷(紙に対するもの)</t>
  </si>
  <si>
    <t>製本業、印刷物加工業</t>
  </si>
  <si>
    <t>製　　　本</t>
  </si>
  <si>
    <t>印刷関連サービス業</t>
  </si>
  <si>
    <t>印刷関連サービス</t>
  </si>
  <si>
    <t>化学工業</t>
  </si>
  <si>
    <t>化学肥料製造業</t>
  </si>
  <si>
    <t>窒素質・りん酸質肥料</t>
  </si>
  <si>
    <t>複 合 肥 料</t>
  </si>
  <si>
    <t>無機化学工業製品製造業</t>
  </si>
  <si>
    <t>ソーダ工業製品</t>
  </si>
  <si>
    <t>無 機 顔 料</t>
  </si>
  <si>
    <t>圧縮ガス・液化ガス</t>
  </si>
  <si>
    <t>その他の無機化学工業製品</t>
  </si>
  <si>
    <t>有機化学工業製品製造業</t>
  </si>
  <si>
    <t>石油化学系基礎製品（一貫して生産される誘導品を含む）</t>
  </si>
  <si>
    <t>脂肪族系中間物（脂肪族系溶剤を含む）</t>
  </si>
  <si>
    <t>環式中間物・合成染料・有機顔料</t>
  </si>
  <si>
    <t>合 成 ゴ ム</t>
  </si>
  <si>
    <t>その他の有機化学工業製品</t>
  </si>
  <si>
    <t>油脂加工製品・石けん・合成洗剤・界面活性剤・塗料製造業</t>
  </si>
  <si>
    <t>脂肪酸・硬化油・グリセリン</t>
  </si>
  <si>
    <t>石けん・合成洗剤</t>
  </si>
  <si>
    <t>塗　　　料</t>
  </si>
  <si>
    <t>医薬品製造業</t>
  </si>
  <si>
    <t>医薬品原薬</t>
  </si>
  <si>
    <t>医薬品製剤</t>
  </si>
  <si>
    <t>生薬・漢方製剤</t>
  </si>
  <si>
    <t>その他の化学工業</t>
  </si>
  <si>
    <t>火　薬　類</t>
  </si>
  <si>
    <t>農　　　薬</t>
  </si>
  <si>
    <t>天然樹脂製品・木材化学製品</t>
  </si>
  <si>
    <t>試　　　薬</t>
  </si>
  <si>
    <t>他に分類されない化学工業製品</t>
  </si>
  <si>
    <t>石油製品・石炭製品製造業</t>
  </si>
  <si>
    <t>石油精製業</t>
  </si>
  <si>
    <t>石油精製品</t>
  </si>
  <si>
    <t>潤滑油・グリース製造業（石油精製業によらないもの）</t>
  </si>
  <si>
    <t>潤滑油・グリース（石油精製によらないもの）</t>
  </si>
  <si>
    <t>舗装材料製造業</t>
  </si>
  <si>
    <t>舗 装 材 料</t>
  </si>
  <si>
    <t>その他の石油製品・石炭製品製造業</t>
  </si>
  <si>
    <t>その他の石油製品・石炭製品</t>
  </si>
  <si>
    <t>プラスチック製品製造業（別掲を除く）</t>
  </si>
  <si>
    <t>プラスチック板・棒・管・継手・異形押出製品製造業</t>
  </si>
  <si>
    <t>プラスチック管</t>
  </si>
  <si>
    <t>プラスチック異形押出製品</t>
  </si>
  <si>
    <t>プラスチック板・棒・管・継手・異形押出製品加工品</t>
  </si>
  <si>
    <t>プラスチックフィルム・シート・床材・合成皮革製造業</t>
  </si>
  <si>
    <t>プラスチックフィルム</t>
  </si>
  <si>
    <t>合 成 皮 革</t>
  </si>
  <si>
    <t>プラスチックフィルム・シート・床材・合成皮革加工</t>
  </si>
  <si>
    <t>工業用プラスチック製品製造業</t>
  </si>
  <si>
    <t>電気機械器具用プラスチック製品（加工業を除く）</t>
  </si>
  <si>
    <t>輸送機械器具用プラスチック製品（加工業を除く）</t>
  </si>
  <si>
    <t>工業用プラスチック製品加工</t>
  </si>
  <si>
    <t>発泡・強化プラスチック製品製造業</t>
  </si>
  <si>
    <t>硬質プラスチック発泡製品</t>
  </si>
  <si>
    <t>強化プラスチック製容器・浴槽等</t>
  </si>
  <si>
    <t>発泡・強化プラスチック製品加工</t>
  </si>
  <si>
    <t>プラスチック成形材料製造業（廃プラスチックを含む）</t>
  </si>
  <si>
    <t>その他のプラスチック製品製造業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</si>
  <si>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</si>
  <si>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</si>
  <si>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</si>
  <si>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</si>
  <si>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ゴム製品製造業</t>
  </si>
  <si>
    <t>タイヤ・チューブ製造業</t>
  </si>
  <si>
    <t>自動車タイヤ・チューブ</t>
  </si>
  <si>
    <t>ゴムベルト・ゴムホース・工業用ゴム製品製造業</t>
  </si>
  <si>
    <t>ゴムベルト</t>
  </si>
  <si>
    <t>工業用ゴム製品</t>
  </si>
  <si>
    <t>その他のゴム製品製造業</t>
  </si>
  <si>
    <t>ゴム引布・同製品</t>
  </si>
  <si>
    <t>ゴム練生地</t>
  </si>
  <si>
    <t>他に分類されないゴム製品</t>
  </si>
  <si>
    <t xml:space="preserve"> </t>
  </si>
  <si>
    <t>なめし革・同製品・毛皮製造業</t>
  </si>
  <si>
    <t>革製履物製造業</t>
  </si>
  <si>
    <t>革 製 履 物</t>
  </si>
  <si>
    <t>袋物製造業</t>
  </si>
  <si>
    <t>袋物（ハンドバッグを除く）</t>
  </si>
  <si>
    <t>窯業・土石製品製造業</t>
  </si>
  <si>
    <t>ガラス・同製品製造業</t>
  </si>
  <si>
    <t>板ガラス加工品（購入した板ガラスによるもの）</t>
  </si>
  <si>
    <t>理化学用・医療用ガラス器具</t>
  </si>
  <si>
    <t>ガラス繊維・同製品</t>
  </si>
  <si>
    <t>その他のガラス・同製品</t>
  </si>
  <si>
    <t>セメント・同製品製造業</t>
  </si>
  <si>
    <t>セ メ ン ト</t>
  </si>
  <si>
    <t>コンクリート製品</t>
  </si>
  <si>
    <t>その他のセメント製品</t>
  </si>
  <si>
    <t>建設用粘土製品製造業(陶磁器製を除く)</t>
  </si>
  <si>
    <t>陶磁器・同関連製品製造業</t>
  </si>
  <si>
    <t>食卓用・ちゅう房用陶磁器</t>
  </si>
  <si>
    <t>電気用陶磁器</t>
  </si>
  <si>
    <t>耐火物製造業</t>
  </si>
  <si>
    <t>不定形耐火物</t>
  </si>
  <si>
    <t>その他の耐火物</t>
  </si>
  <si>
    <t>炭素・黒鉛製品製造業</t>
  </si>
  <si>
    <t>炭素質電極</t>
  </si>
  <si>
    <t>その他の炭素・黒鉛製品</t>
  </si>
  <si>
    <t>研磨材・同製品製造業</t>
  </si>
  <si>
    <t>研　磨　材</t>
  </si>
  <si>
    <t>研 磨 布 紙</t>
  </si>
  <si>
    <t>骨材・石工品等製造業</t>
  </si>
  <si>
    <t>砕　　　石</t>
  </si>
  <si>
    <t>石　工　品</t>
  </si>
  <si>
    <t>鉱物・土石粉砕等処理品</t>
  </si>
  <si>
    <t>その他の窯業・土石製品製造業</t>
  </si>
  <si>
    <t>石こう（膏）製品</t>
  </si>
  <si>
    <t>石　　　灰</t>
  </si>
  <si>
    <t>他に分類されない窯業・土石製品</t>
  </si>
  <si>
    <t>鉄鋼業</t>
  </si>
  <si>
    <t>製鋼・製鋼圧延業</t>
  </si>
  <si>
    <t>製鋼を行わない鋼材製造業（表面処理鋼材を除く）</t>
  </si>
  <si>
    <t>冷間圧延業（鋼管、伸鉄を除く）</t>
  </si>
  <si>
    <t>冷間ロール成型形鋼製造業</t>
  </si>
  <si>
    <t>鋼管製造業</t>
  </si>
  <si>
    <t>磨棒鋼製造業</t>
  </si>
  <si>
    <t>伸線業</t>
  </si>
  <si>
    <t>鉄素形材製造業</t>
  </si>
  <si>
    <t>銑鉄鋳物（鋳鉄管、可鍛鋳鉄を除く）</t>
  </si>
  <si>
    <t>鋳　　　鋼</t>
  </si>
  <si>
    <t>鍛　工　品</t>
  </si>
  <si>
    <t>その他の鉄鋼業</t>
  </si>
  <si>
    <t>鉄鋼シャースリット</t>
  </si>
  <si>
    <t>鉄スクラップ加工処理（非鉄金属スクラップを除く）</t>
  </si>
  <si>
    <t>鋳　鉄　管</t>
  </si>
  <si>
    <t>他に分類されない鉄鋼品</t>
  </si>
  <si>
    <t>非鉄金属製造業</t>
  </si>
  <si>
    <t>非鉄金属第１次製錬・精製業</t>
  </si>
  <si>
    <t>亜鉛第１次製錬・精製品</t>
  </si>
  <si>
    <t>非鉄金属第２次製錬・精製業（非鉄金属合金製造業を含む）</t>
  </si>
  <si>
    <t>鉛第２次製錬・精製品（鉛合金を含む）</t>
  </si>
  <si>
    <t>アルミニウム第２次製錬・精製品（アルミニウム合金を含む）</t>
  </si>
  <si>
    <t>その他の非鉄金属第２次製錬・精製品（非鉄金属合金を含む）</t>
  </si>
  <si>
    <t>非鉄金属・同合金圧延業（抽伸、押出しを含む）</t>
  </si>
  <si>
    <t>伸　銅　品</t>
  </si>
  <si>
    <t>アルミニウム・同合金圧延品（抽伸、押出しを含む）</t>
  </si>
  <si>
    <t>その他の非鉄金属・同合金圧延品（抽伸、押出しを含む）</t>
  </si>
  <si>
    <t>非鉄金属素形材製造業</t>
  </si>
  <si>
    <t>非鉄金属鋳物（銅・同合金鋳物及びダイカストを除く）</t>
  </si>
  <si>
    <t>その他の非鉄金属製造業</t>
  </si>
  <si>
    <t>他に分類されない非鉄金属</t>
  </si>
  <si>
    <t>金属製品製造業</t>
  </si>
  <si>
    <t>ブリキ缶・その他のめっき板等製品製造業</t>
  </si>
  <si>
    <t>ブリキ缶・その他のめっき板等製品</t>
  </si>
  <si>
    <t>洋食器・刃物・手道具・金物類製造業</t>
  </si>
  <si>
    <t>作　業　工　具</t>
  </si>
  <si>
    <t>その他の金物類</t>
  </si>
  <si>
    <t>暖房装置・配管工事用附属品製造業</t>
  </si>
  <si>
    <t>配管工事用附属品（バルブ、コックを除く）</t>
  </si>
  <si>
    <t>ガス機器・石油機器</t>
  </si>
  <si>
    <t>建設用・建築用金属製品製造業（製缶板金業を含む)</t>
  </si>
  <si>
    <t>鉄　　　骨</t>
  </si>
  <si>
    <t>建設用金属製品（鉄骨を除く）</t>
  </si>
  <si>
    <t>建築用金属製品（サッシ，ドア，建築用金物を除く）</t>
  </si>
  <si>
    <t>製 缶 板 金</t>
  </si>
  <si>
    <t>金属素形材製品製造業</t>
  </si>
  <si>
    <t>金属プレス製品（アルミニウム・同合金を除く）</t>
  </si>
  <si>
    <t>金属被覆・彫刻業、熱処理業（ほうろう鉄器を除く）</t>
  </si>
  <si>
    <t>金属製品塗装</t>
  </si>
  <si>
    <t>溶融めっき（表面処理鋼材めっきを除く）</t>
  </si>
  <si>
    <t>電気めっき（表面処理鋼材めっきを除く）</t>
  </si>
  <si>
    <t>金属熱処理</t>
  </si>
  <si>
    <t>金属線製品製造業（ねじ類を除く)</t>
  </si>
  <si>
    <t>その他の金属線製品</t>
  </si>
  <si>
    <t>ボルト・ナット・リベット・小ねじ・木ねじ等製造業</t>
  </si>
  <si>
    <t>ボルト・ナット・リベット・小ねじ・木ねじ等</t>
  </si>
  <si>
    <t>その他の金属製品製造業</t>
  </si>
  <si>
    <t>他に分類されない金属製品</t>
  </si>
  <si>
    <t>はん用機械器具製造業</t>
  </si>
  <si>
    <t>ボイラ・原動機製造業</t>
  </si>
  <si>
    <t>その他の原動機</t>
  </si>
  <si>
    <t>ポンプ・圧縮機器製造業</t>
  </si>
  <si>
    <t>ポンプ・同装置（消防用ポンプ、舶用ポンプを含む）</t>
  </si>
  <si>
    <t>空気圧縮機・ガス圧縮機・送風機</t>
  </si>
  <si>
    <t>油圧・空圧機器</t>
  </si>
  <si>
    <t>一般産業用機械・装置製造業</t>
  </si>
  <si>
    <t>動力伝導装置（玉軸受、ころ軸受を除く）</t>
  </si>
  <si>
    <t>物流運搬設備</t>
  </si>
  <si>
    <t>工 業 窯 炉</t>
  </si>
  <si>
    <t>冷凍機・温湿調整装置</t>
  </si>
  <si>
    <t>その他のはん用機械・同部分品製造業</t>
  </si>
  <si>
    <t>パイプ加工・パイプ附属品</t>
  </si>
  <si>
    <t>玉軸受・ころ軸受（プラスチック製を含む）</t>
  </si>
  <si>
    <t>他に分類されないはん用機械・装置</t>
  </si>
  <si>
    <t>各種機械・同部分品製造修理（注文製造・修理）</t>
  </si>
  <si>
    <t>生産用機械器具製造業</t>
  </si>
  <si>
    <t>農業用機械製造業（農業用器具を除く）</t>
  </si>
  <si>
    <t>農業用機械（農業用器具を除く）</t>
  </si>
  <si>
    <t>建設機械・鉱山機械製造業</t>
  </si>
  <si>
    <t>建設機械・鉱山機械</t>
  </si>
  <si>
    <t>繊維機械製造業</t>
  </si>
  <si>
    <t>化学繊維機械・紡績機械</t>
  </si>
  <si>
    <t>繊維機械部分品・取付具・附属品</t>
  </si>
  <si>
    <t>生活関連産業用機械製造業</t>
  </si>
  <si>
    <t>食品機械・同装置</t>
  </si>
  <si>
    <t>包装・荷造機械</t>
  </si>
  <si>
    <t>基礎素材産業用機械製造業</t>
  </si>
  <si>
    <t>鋳 造 装 置</t>
  </si>
  <si>
    <t>化学機械・同装置</t>
  </si>
  <si>
    <t>プラスチック加工機械・同附属装置</t>
  </si>
  <si>
    <t>金属加工機械製造業</t>
  </si>
  <si>
    <t>金属工作機械</t>
  </si>
  <si>
    <t>金属加工機械（金属工作機械を除く）</t>
  </si>
  <si>
    <t>金属工作機械用・金属加工機械用部分品・付属品（機械工具、金型を除く）</t>
  </si>
  <si>
    <t>機械工具（粉末や金製を除く）</t>
  </si>
  <si>
    <t>半導体・フラットパネルディスプレイ製造装置製造業</t>
  </si>
  <si>
    <t>半導体製造装置</t>
  </si>
  <si>
    <t>その他の生産用機械・同部分品製造業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</si>
  <si>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</si>
  <si>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</si>
  <si>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</si>
  <si>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</si>
  <si>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</si>
  <si>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業務用機械器具製造業</t>
  </si>
  <si>
    <t>計量器・測定器・分析機器・試験機・測量機械器具・理化学機械器具製造業</t>
  </si>
  <si>
    <t>は　か　り</t>
  </si>
  <si>
    <t>圧力計・流量計・液面計等</t>
  </si>
  <si>
    <t>その他の計量器・測定器・分析機器・試験機・測量機械器具・理化学機械器具</t>
  </si>
  <si>
    <t>医療用機械器具・医療用品製造業</t>
  </si>
  <si>
    <t>医 療 用 品（動物医療器械器具を含む）</t>
  </si>
  <si>
    <t>電子部品・デバイス・電子回路製造業</t>
  </si>
  <si>
    <t>電子デバイス製造業</t>
  </si>
  <si>
    <t>半導体素子</t>
  </si>
  <si>
    <t>集 積 回 路</t>
  </si>
  <si>
    <t>電子部品製造業</t>
  </si>
  <si>
    <t>抵抗器・コンデンサ・変成器・複合部品</t>
  </si>
  <si>
    <t>記録メディア製造業</t>
  </si>
  <si>
    <t>光ディスク・磁気ディスク・磁気テープ</t>
  </si>
  <si>
    <t>電子回路製造業</t>
  </si>
  <si>
    <t>電子回路基板</t>
  </si>
  <si>
    <t>電子回路実装基板</t>
  </si>
  <si>
    <t>ユニット部品製造業</t>
  </si>
  <si>
    <t>電源ユニット・高周波ユニット・コントロールユニット</t>
  </si>
  <si>
    <t>その他の電子部品・デバイス・電子回路製造業</t>
  </si>
  <si>
    <t>その他の電子部品・デバイス・電子回路</t>
  </si>
  <si>
    <t>電気機械器具製造業</t>
  </si>
  <si>
    <t>発電用・送電用・配電用電気機械器具製造業</t>
  </si>
  <si>
    <t>電力開閉装置</t>
  </si>
  <si>
    <t>配電盤・電力制御装置</t>
  </si>
  <si>
    <t>産業用電気機械器具製造業</t>
  </si>
  <si>
    <t>内燃機関電装品（ワイヤーハーネスを含む）</t>
  </si>
  <si>
    <t>民生用電気機械器具製造業</t>
  </si>
  <si>
    <t>ちゅう房機器</t>
  </si>
  <si>
    <t>空調・住宅関連機器</t>
  </si>
  <si>
    <t>その他の民生用電気機械器具</t>
  </si>
  <si>
    <t>電子応用装置製造業</t>
  </si>
  <si>
    <t>その他の電子応用装置</t>
  </si>
  <si>
    <t>電気計測器製造業</t>
  </si>
  <si>
    <t>その他の電気機械器具製造業</t>
  </si>
  <si>
    <t>その他の電気機械器具</t>
  </si>
  <si>
    <t>情報通信機械機器製造業</t>
  </si>
  <si>
    <t>通信機械器具・同関連機械器具製造業</t>
  </si>
  <si>
    <t>携帯電話機・PHS電話機</t>
  </si>
  <si>
    <t>無線通信機械器具</t>
  </si>
  <si>
    <t>その他の通信機械器具・同関連機械器具</t>
  </si>
  <si>
    <t>電子計算機・同附属装置製造業</t>
  </si>
  <si>
    <t>その他の附属装置</t>
  </si>
  <si>
    <t>輸送用機械器具製造業</t>
  </si>
  <si>
    <t>自動車・同附属品製造業</t>
  </si>
  <si>
    <t>自動車（二輪自動車を含む）</t>
  </si>
  <si>
    <t>自動車車体・附随車</t>
  </si>
  <si>
    <t>自動車部分品・附属品</t>
  </si>
  <si>
    <t>鉄道車両・同部分品製造業</t>
  </si>
  <si>
    <t>鉄 道 車 両</t>
  </si>
  <si>
    <t>鉄道車両用部分品</t>
  </si>
  <si>
    <t>船舶製造・修理業、船用機関製造業</t>
  </si>
  <si>
    <t>船舶製造・修理</t>
  </si>
  <si>
    <t>船体ブロック</t>
  </si>
  <si>
    <t>舟艇製造・修理（注：改造、修理を含む）</t>
  </si>
  <si>
    <t>舶 用 機 関</t>
  </si>
  <si>
    <t>産業用運搬車両・同部分品・附属品製造業</t>
  </si>
  <si>
    <t>その他の産業用運搬車両・同部分品・附属品</t>
  </si>
  <si>
    <t>その他の輸送用機械器具製造業</t>
  </si>
  <si>
    <t>自転車・同部分品</t>
  </si>
  <si>
    <t>他に分類されない輸送用機械器具</t>
  </si>
  <si>
    <t>その他の製造業</t>
  </si>
  <si>
    <t>楽器製造業</t>
  </si>
  <si>
    <t>その他の楽器・楽器部品・同材料</t>
  </si>
  <si>
    <t>がん具・運動用具製造業</t>
  </si>
  <si>
    <t>運 動 用 具</t>
  </si>
  <si>
    <t>漆器製造業</t>
  </si>
  <si>
    <t>漆　　　器</t>
  </si>
  <si>
    <t>畳等生活雑貨製品製造業</t>
  </si>
  <si>
    <t>他に分類されない製造業</t>
  </si>
  <si>
    <t>看板・標識機</t>
  </si>
  <si>
    <t>パ レ ッ ト</t>
  </si>
  <si>
    <t>モデル・模型</t>
  </si>
  <si>
    <t>工業用模型</t>
  </si>
  <si>
    <t>　</t>
  </si>
  <si>
    <t xml:space="preserve">       １－１　産業中分類別　事業所数の推移（従業者４人以上の事業所）　</t>
  </si>
  <si>
    <t xml:space="preserve">     １－３　産業中分類別　製造品出荷額等の推移（従業者４人以上の事業所）　</t>
  </si>
  <si>
    <t>（単位：百万円）</t>
  </si>
  <si>
    <t>事業所数（実数）</t>
  </si>
  <si>
    <t>製造品出荷額（実数）</t>
  </si>
  <si>
    <t>20年</t>
  </si>
  <si>
    <t>21年</t>
  </si>
  <si>
    <t>22年</t>
  </si>
  <si>
    <t>23年</t>
  </si>
  <si>
    <t>24年</t>
  </si>
  <si>
    <t xml:space="preserve">       １－２　産業中分類別　従業者数の推移（従業者４人以上の事業所）　</t>
  </si>
  <si>
    <t xml:space="preserve">      １－４　産業中分類別　付加価値額の推移（従業者30人以上の事業所）　</t>
  </si>
  <si>
    <t>（単位：人）</t>
  </si>
  <si>
    <t>（単位：百万円）</t>
  </si>
  <si>
    <t>従業者数（実数）</t>
  </si>
  <si>
    <t>付加価値額（実数）</t>
  </si>
  <si>
    <t>２－１　産業中分類別・規模別　事業所数　（従業者４人以上の事業所）　</t>
  </si>
  <si>
    <t>２－３　産業中分類別・規模別　製造品出荷額等　（従業者４人以上の事業所）　</t>
  </si>
  <si>
    <t>　　（単位：百万円）</t>
  </si>
  <si>
    <t>製造品出荷額等</t>
  </si>
  <si>
    <t>4～9人</t>
  </si>
  <si>
    <t>10～    19人</t>
  </si>
  <si>
    <t>20～    29人</t>
  </si>
  <si>
    <t>30～    49人</t>
  </si>
  <si>
    <t>50～    99人</t>
  </si>
  <si>
    <t>100～    199人</t>
  </si>
  <si>
    <t>200～    299人</t>
  </si>
  <si>
    <t>300～    499人</t>
  </si>
  <si>
    <t>500～    999人</t>
  </si>
  <si>
    <t>1,000人　以上</t>
  </si>
  <si>
    <t>２－２　産業中分類別・規模別　従業者数　（従業者４人以上の事業所）　</t>
  </si>
  <si>
    <t>２－４　産業中分類別・規模別　現金給与総額　（従業者４人以上の事業所）　</t>
  </si>
  <si>
    <t>従業者数</t>
  </si>
  <si>
    <t>現金給与総額</t>
  </si>
  <si>
    <t>２－５　産業中分類別・規模別　付加価値額　</t>
  </si>
  <si>
    <t>２－７　産業中分類別・規模別　生産額　</t>
  </si>
  <si>
    <t>（従業者30人以上の事業所）</t>
  </si>
  <si>
    <r>
      <t xml:space="preserve">付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加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価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値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　</t>
    </r>
  </si>
  <si>
    <t>生　　　　産　　　　額　</t>
  </si>
  <si>
    <t>総　数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</si>
  <si>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</si>
  <si>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</si>
  <si>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</si>
  <si>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</si>
  <si>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</si>
  <si>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</si>
  <si>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</si>
  <si>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２－６　産業中分類別・規模別　年間月平均常用労働者数　　</t>
  </si>
  <si>
    <t>２－８　産業中分類別・規模別　有形固定資産取得額　</t>
  </si>
  <si>
    <t>年　間　月　平　均　常　用　労　働　者　数</t>
  </si>
  <si>
    <t>有　形　固　定　資　産　取　得　額</t>
  </si>
  <si>
    <t>３－1　産業中分類別・資本金階層別　事業所数　（従業者４人以上の事業所）　</t>
  </si>
  <si>
    <t>３－３　産業中分類別・資本金階層別　製造品出荷額等　（従業者４人以上の事業所）　</t>
  </si>
  <si>
    <t>事　　　　業　　　　所　　　　数</t>
  </si>
  <si>
    <t>製　　造　　品　　出　　荷　　額　　等</t>
  </si>
  <si>
    <t>総　　数</t>
  </si>
  <si>
    <r>
      <t>資本金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1万円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</t>
    </r>
    <r>
      <rPr>
        <sz val="11"/>
        <rFont val="ＭＳ 明朝"/>
        <family val="1"/>
      </rPr>
      <t>万円</t>
    </r>
  </si>
  <si>
    <r>
      <t>1</t>
    </r>
    <r>
      <rPr>
        <sz val="11"/>
        <rFont val="ＭＳ 明朝"/>
        <family val="1"/>
      </rPr>
      <t>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199</t>
    </r>
    <r>
      <rPr>
        <sz val="11"/>
        <rFont val="ＭＳ 明朝"/>
        <family val="1"/>
      </rPr>
      <t>万円</t>
    </r>
  </si>
  <si>
    <r>
      <t>200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499</t>
    </r>
    <r>
      <rPr>
        <sz val="11"/>
        <rFont val="ＭＳ 明朝"/>
        <family val="1"/>
      </rPr>
      <t>万円</t>
    </r>
  </si>
  <si>
    <r>
      <t>500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999</t>
    </r>
    <r>
      <rPr>
        <sz val="11"/>
        <rFont val="ＭＳ 明朝"/>
        <family val="1"/>
      </rPr>
      <t>万円</t>
    </r>
  </si>
  <si>
    <r>
      <t>1000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4999</t>
    </r>
    <r>
      <rPr>
        <sz val="11"/>
        <rFont val="ＭＳ 明朝"/>
        <family val="1"/>
      </rPr>
      <t>万円</t>
    </r>
  </si>
  <si>
    <r>
      <t>5000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9999</t>
    </r>
    <r>
      <rPr>
        <sz val="11"/>
        <rFont val="ＭＳ 明朝"/>
        <family val="1"/>
      </rPr>
      <t>万円</t>
    </r>
  </si>
  <si>
    <r>
      <t xml:space="preserve">  </t>
    </r>
    <r>
      <rPr>
        <sz val="11"/>
        <rFont val="ＭＳ 明朝"/>
        <family val="1"/>
      </rPr>
      <t>1億円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億円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未満</t>
    </r>
  </si>
  <si>
    <r>
      <t xml:space="preserve"> 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100</t>
    </r>
    <r>
      <rPr>
        <sz val="11"/>
        <rFont val="ＭＳ 明朝"/>
        <family val="1"/>
      </rPr>
      <t>億円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未満</t>
    </r>
  </si>
  <si>
    <r>
      <t>1</t>
    </r>
    <r>
      <rPr>
        <sz val="11"/>
        <rFont val="ＭＳ 明朝"/>
        <family val="1"/>
      </rPr>
      <t>00</t>
    </r>
    <r>
      <rPr>
        <sz val="11"/>
        <rFont val="ＭＳ 明朝"/>
        <family val="1"/>
      </rPr>
      <t>億円　　以上</t>
    </r>
  </si>
  <si>
    <t>３－２　産業中分類別・資本金階層別　従業者数　（従業者４人以上の事業所）　</t>
  </si>
  <si>
    <t>３－４　産業中分類別・資本金階層別　粗付加価値額　（従業者４人以上の事業所）　</t>
  </si>
  <si>
    <t>（単位：人）</t>
  </si>
  <si>
    <t>従　　　　業　　　　者　　　　数</t>
  </si>
  <si>
    <t>粗　　付　　加　　価　　値　　額　</t>
  </si>
  <si>
    <t>３－５　産業中分類別・資本金階層別　現金給与総額　（従業者４人以上の事業所）　</t>
  </si>
  <si>
    <t>３－７　産業中分類別・資本金階層別　生産額　（従業者30人以上の事業所）　</t>
  </si>
  <si>
    <t>現　　金　　給　　与　　総　　額</t>
  </si>
  <si>
    <t>生　　　　　産　　　　　額</t>
  </si>
  <si>
    <t>３－６　産業中分類別・資本金階層別　原材料使用額等　（従業者４人以上の事業所）　</t>
  </si>
  <si>
    <t>３－８　産業中分類別・資本金階層別　付加価値額　（従業者30人以上の事業所）　</t>
  </si>
  <si>
    <t>原　　材　　料　　使　　用　　額　　等</t>
  </si>
  <si>
    <t>付　　　加　　　価　　　値　　　額　</t>
  </si>
  <si>
    <t>x</t>
  </si>
  <si>
    <t>09</t>
  </si>
  <si>
    <t>x</t>
  </si>
  <si>
    <t>09</t>
  </si>
  <si>
    <t xml:space="preserve"> </t>
  </si>
  <si>
    <t>４－１　地域別・産業中分類別　事業所数・</t>
  </si>
  <si>
    <t>従業者数・製造品出荷額等（従業者４人以上の事業所）　</t>
  </si>
  <si>
    <t>岩国地域</t>
  </si>
  <si>
    <t>柳井地域</t>
  </si>
  <si>
    <t>周南地域</t>
  </si>
  <si>
    <t>山口・防府地域</t>
  </si>
  <si>
    <t>製造品出荷額等</t>
  </si>
  <si>
    <t xml:space="preserve">          21</t>
  </si>
  <si>
    <t xml:space="preserve">          22</t>
  </si>
  <si>
    <t xml:space="preserve">          23</t>
  </si>
  <si>
    <t xml:space="preserve">          24</t>
  </si>
  <si>
    <t>宇部・小野田地域</t>
  </si>
  <si>
    <t>下関地域</t>
  </si>
  <si>
    <t>長門地域</t>
  </si>
  <si>
    <t>萩地域</t>
  </si>
  <si>
    <t>４－１　地域別・産業中分類別　事業所数・従業者数・製造品出荷額等　（構成比）</t>
  </si>
  <si>
    <t>（従業者４人以上の事業所）</t>
  </si>
  <si>
    <t>（単位：％）</t>
  </si>
  <si>
    <t>事業　　所数</t>
  </si>
  <si>
    <t>従業　　者数</t>
  </si>
  <si>
    <t>製造品　　出荷額等</t>
  </si>
  <si>
    <t xml:space="preserve">        21</t>
  </si>
  <si>
    <t xml:space="preserve">        22</t>
  </si>
  <si>
    <t xml:space="preserve">        23</t>
  </si>
  <si>
    <t xml:space="preserve">        24</t>
  </si>
  <si>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</si>
  <si>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</si>
  <si>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</si>
  <si>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</si>
  <si>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従業者数</t>
  </si>
  <si>
    <t>市町</t>
  </si>
  <si>
    <t>実　数</t>
  </si>
  <si>
    <t>構成比</t>
  </si>
  <si>
    <t>前年比</t>
  </si>
  <si>
    <t>平成　23年</t>
  </si>
  <si>
    <t xml:space="preserve"> </t>
  </si>
  <si>
    <t>△</t>
  </si>
  <si>
    <t xml:space="preserve">      24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</si>
  <si>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</si>
  <si>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</si>
  <si>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</si>
  <si>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</si>
  <si>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</si>
  <si>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</si>
  <si>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</si>
  <si>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</si>
  <si>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</si>
  <si>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</si>
  <si>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</si>
  <si>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</si>
  <si>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山陽小野田市</t>
  </si>
  <si>
    <t>町  計</t>
  </si>
  <si>
    <t>周防大島町</t>
  </si>
  <si>
    <t>和 木 町</t>
  </si>
  <si>
    <t>上 関 町</t>
  </si>
  <si>
    <t>平 生 町</t>
  </si>
  <si>
    <t>阿 武 町</t>
  </si>
  <si>
    <t>参　考　資　料</t>
  </si>
  <si>
    <t>平成２４年 都道府県別　事業所数・従業者数・製造品出荷額等</t>
  </si>
  <si>
    <t>　　（単位：人、百万円、％）</t>
  </si>
  <si>
    <t>都道府県</t>
  </si>
  <si>
    <t>実   数</t>
  </si>
  <si>
    <t xml:space="preserve"> 合 　　計</t>
  </si>
  <si>
    <t>　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</si>
  <si>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</si>
  <si>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</si>
  <si>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</si>
  <si>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</si>
  <si>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</si>
  <si>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</si>
  <si>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</si>
  <si>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</si>
  <si>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</si>
  <si>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</si>
  <si>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</si>
  <si>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</si>
  <si>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</si>
  <si>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</si>
  <si>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</si>
  <si>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</si>
  <si>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</si>
  <si>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</si>
  <si>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</si>
  <si>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</si>
  <si>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</si>
  <si>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</si>
  <si>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</si>
  <si>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</si>
  <si>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</si>
  <si>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</si>
  <si>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</si>
  <si>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</si>
  <si>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</si>
  <si>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</si>
  <si>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</si>
  <si>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</si>
  <si>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</si>
  <si>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</si>
  <si>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</si>
  <si>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</si>
  <si>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</si>
  <si>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</si>
  <si>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</si>
  <si>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</si>
  <si>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</si>
  <si>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</si>
  <si>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</si>
  <si>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</si>
  <si>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</si>
  <si>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</si>
  <si>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</si>
  <si>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（注）この表は平成24年工業統計表（経済産業省）による。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</si>
</sst>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#\ ###\ ##0\ ;\-#,##0"/>
    <numFmt numFmtId="178" formatCode="0_ "/>
    <numFmt numFmtId="179" formatCode="###\ ###\ ##0;&quot;△&quot;###\ ###\ ##0;&quot;－&quot;"/>
    <numFmt numFmtId="180" formatCode="0#####"/>
    <numFmt numFmtId="181" formatCode="0###"/>
    <numFmt numFmtId="182" formatCode="0####"/>
    <numFmt numFmtId="183" formatCode="###\ ###\ ##0.0;&quot;△&quot;###\ ###\ ##0.0;&quot;-&quot;"/>
    <numFmt numFmtId="184" formatCode="0.0_);[Red]\(0.0\)"/>
    <numFmt numFmtId="185" formatCode="0.0;[Red]0.0"/>
    <numFmt numFmtId="186" formatCode="0.0;[Black]0.0"/>
    <numFmt numFmtId="187" formatCode="0.0;&quot;▲ &quot;0.0"/>
    <numFmt numFmtId="188" formatCode="0.0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/>
      <protection/>
    </xf>
    <xf numFmtId="49" fontId="4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9" fillId="0" borderId="0" xfId="0" applyNumberFormat="1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76" fontId="9" fillId="0" borderId="14" xfId="0" applyNumberFormat="1" applyFont="1" applyFill="1" applyBorder="1" applyAlignment="1" applyProtection="1">
      <alignment horizontal="right"/>
      <protection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5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 applyProtection="1">
      <alignment horizontal="right"/>
      <protection/>
    </xf>
    <xf numFmtId="176" fontId="6" fillId="0" borderId="14" xfId="0" applyNumberFormat="1" applyFont="1" applyFill="1" applyBorder="1" applyAlignment="1" applyProtection="1">
      <alignment horizontal="right"/>
      <protection/>
    </xf>
    <xf numFmtId="176" fontId="6" fillId="0" borderId="16" xfId="0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right"/>
      <protection/>
    </xf>
    <xf numFmtId="176" fontId="9" fillId="0" borderId="16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176" fontId="6" fillId="0" borderId="12" xfId="0" applyNumberFormat="1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176" fontId="5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56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38" fontId="4" fillId="0" borderId="0" xfId="50" applyFont="1" applyAlignment="1">
      <alignment vertical="center"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21" xfId="61" applyFont="1" applyBorder="1" applyAlignment="1">
      <alignment horizontal="right" vertical="center"/>
      <protection/>
    </xf>
    <xf numFmtId="38" fontId="4" fillId="0" borderId="21" xfId="50" applyFont="1" applyBorder="1" applyAlignment="1">
      <alignment vertical="center"/>
    </xf>
    <xf numFmtId="38" fontId="4" fillId="0" borderId="22" xfId="50" applyFont="1" applyBorder="1" applyAlignment="1">
      <alignment vertical="center"/>
    </xf>
    <xf numFmtId="0" fontId="4" fillId="0" borderId="2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38" fontId="4" fillId="0" borderId="24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right" vertical="center"/>
      <protection/>
    </xf>
    <xf numFmtId="38" fontId="4" fillId="0" borderId="17" xfId="50" applyFont="1" applyBorder="1" applyAlignment="1">
      <alignment horizontal="center" vertical="center"/>
    </xf>
    <xf numFmtId="38" fontId="4" fillId="0" borderId="16" xfId="50" applyFont="1" applyBorder="1" applyAlignment="1">
      <alignment horizontal="center"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/>
      <protection/>
    </xf>
    <xf numFmtId="0" fontId="5" fillId="0" borderId="21" xfId="61" applyFont="1" applyBorder="1" applyAlignment="1">
      <alignment horizontal="center" vertical="center"/>
      <protection/>
    </xf>
    <xf numFmtId="176" fontId="5" fillId="0" borderId="20" xfId="61" applyNumberFormat="1" applyFont="1" applyFill="1" applyBorder="1" applyAlignment="1" applyProtection="1">
      <alignment horizontal="right"/>
      <protection/>
    </xf>
    <xf numFmtId="179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 applyProtection="1">
      <alignment horizontal="right"/>
      <protection/>
    </xf>
    <xf numFmtId="179" fontId="4" fillId="0" borderId="0" xfId="61" applyNumberFormat="1" applyFont="1" applyFill="1" applyBorder="1" applyAlignment="1" applyProtection="1">
      <alignment horizontal="right"/>
      <protection/>
    </xf>
    <xf numFmtId="38" fontId="5" fillId="0" borderId="0" xfId="50" applyFont="1" applyFill="1" applyBorder="1" applyAlignment="1">
      <alignment horizontal="center" vertical="center"/>
    </xf>
    <xf numFmtId="0" fontId="5" fillId="0" borderId="0" xfId="61" applyFont="1" applyBorder="1" applyAlignment="1" quotePrefix="1">
      <alignment horizontal="center" vertical="center"/>
      <protection/>
    </xf>
    <xf numFmtId="0" fontId="5" fillId="0" borderId="0" xfId="6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80" fontId="4" fillId="0" borderId="0" xfId="61" applyNumberFormat="1" applyFont="1" applyBorder="1" applyAlignment="1">
      <alignment horizontal="center" vertical="center"/>
      <protection/>
    </xf>
    <xf numFmtId="180" fontId="4" fillId="0" borderId="0" xfId="61" applyNumberFormat="1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vertical="center" shrinkToFit="1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4" fillId="0" borderId="14" xfId="61" applyNumberFormat="1" applyFont="1" applyFill="1" applyBorder="1" applyAlignment="1" applyProtection="1">
      <alignment horizontal="right"/>
      <protection/>
    </xf>
    <xf numFmtId="179" fontId="4" fillId="0" borderId="14" xfId="61" applyNumberFormat="1" applyFont="1" applyFill="1" applyBorder="1" applyAlignment="1" applyProtection="1">
      <alignment horizontal="right"/>
      <protection/>
    </xf>
    <xf numFmtId="0" fontId="4" fillId="0" borderId="14" xfId="61" applyFont="1" applyBorder="1" applyAlignment="1">
      <alignment vertical="center"/>
      <protection/>
    </xf>
    <xf numFmtId="180" fontId="4" fillId="0" borderId="20" xfId="61" applyNumberFormat="1" applyFont="1" applyFill="1" applyBorder="1" applyAlignment="1">
      <alignment horizontal="left" vertical="center"/>
      <protection/>
    </xf>
    <xf numFmtId="0" fontId="4" fillId="0" borderId="20" xfId="61" applyFont="1" applyFill="1" applyBorder="1" applyAlignment="1">
      <alignment vertical="center" shrinkToFit="1"/>
      <protection/>
    </xf>
    <xf numFmtId="180" fontId="4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vertical="center" shrinkToFit="1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179" fontId="4" fillId="0" borderId="0" xfId="61" applyNumberFormat="1" applyFont="1" applyFill="1" applyBorder="1" applyAlignment="1" applyProtection="1">
      <alignment horizontal="right" vertical="center"/>
      <protection/>
    </xf>
    <xf numFmtId="0" fontId="2" fillId="0" borderId="0" xfId="61" applyFont="1" applyBorder="1" applyAlignment="1">
      <alignment vertical="center" wrapText="1" shrinkToFit="1"/>
      <protection/>
    </xf>
    <xf numFmtId="0" fontId="2" fillId="0" borderId="24" xfId="61" applyFont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/>
      <protection/>
    </xf>
    <xf numFmtId="0" fontId="4" fillId="0" borderId="0" xfId="61" applyFont="1" applyFill="1">
      <alignment/>
      <protection/>
    </xf>
    <xf numFmtId="176" fontId="4" fillId="0" borderId="20" xfId="61" applyNumberFormat="1" applyFont="1" applyFill="1" applyBorder="1" applyAlignment="1" applyProtection="1">
      <alignment horizontal="right"/>
      <protection/>
    </xf>
    <xf numFmtId="0" fontId="5" fillId="0" borderId="24" xfId="61" applyFont="1" applyBorder="1" applyAlignment="1">
      <alignment horizontal="center" vertical="center" wrapText="1"/>
      <protection/>
    </xf>
    <xf numFmtId="176" fontId="5" fillId="33" borderId="0" xfId="61" applyNumberFormat="1" applyFont="1" applyFill="1" applyBorder="1" applyAlignment="1" applyProtection="1">
      <alignment horizontal="right"/>
      <protection/>
    </xf>
    <xf numFmtId="0" fontId="4" fillId="0" borderId="0" xfId="61" applyFont="1" applyFill="1" applyAlignment="1">
      <alignment horizontal="center" vertical="center"/>
      <protection/>
    </xf>
    <xf numFmtId="0" fontId="2" fillId="0" borderId="24" xfId="61" applyFont="1" applyBorder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38" fontId="4" fillId="0" borderId="0" xfId="50" applyFont="1" applyBorder="1" applyAlignment="1">
      <alignment vertical="center"/>
    </xf>
    <xf numFmtId="0" fontId="4" fillId="0" borderId="14" xfId="61" applyFont="1" applyFill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4" xfId="61" applyFont="1" applyBorder="1" applyAlignment="1">
      <alignment horizontal="right" vertical="center"/>
      <protection/>
    </xf>
    <xf numFmtId="38" fontId="4" fillId="0" borderId="14" xfId="50" applyFont="1" applyBorder="1" applyAlignment="1">
      <alignment vertical="center"/>
    </xf>
    <xf numFmtId="0" fontId="15" fillId="0" borderId="0" xfId="61" applyFont="1" applyFill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15" fillId="0" borderId="20" xfId="61" applyFont="1" applyFill="1" applyBorder="1" applyAlignment="1">
      <alignment horizontal="center" vertical="center"/>
      <protection/>
    </xf>
    <xf numFmtId="0" fontId="15" fillId="0" borderId="20" xfId="61" applyFont="1" applyFill="1" applyBorder="1" applyAlignment="1">
      <alignment vertical="center"/>
      <protection/>
    </xf>
    <xf numFmtId="0" fontId="15" fillId="0" borderId="21" xfId="61" applyFont="1" applyFill="1" applyBorder="1" applyAlignment="1">
      <alignment vertical="center"/>
      <protection/>
    </xf>
    <xf numFmtId="0" fontId="15" fillId="0" borderId="22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vertical="center"/>
      <protection/>
    </xf>
    <xf numFmtId="180" fontId="4" fillId="0" borderId="20" xfId="61" applyNumberFormat="1" applyFont="1" applyFill="1" applyBorder="1" applyAlignment="1">
      <alignment horizont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Border="1" applyAlignment="1">
      <alignment horizont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 quotePrefix="1">
      <alignment horizontal="center" vertical="center"/>
      <protection/>
    </xf>
    <xf numFmtId="0" fontId="2" fillId="0" borderId="17" xfId="61" applyFont="1" applyFill="1" applyBorder="1" applyAlignment="1">
      <alignment vertical="center" shrinkToFit="1"/>
      <protection/>
    </xf>
    <xf numFmtId="180" fontId="0" fillId="0" borderId="0" xfId="61" applyNumberFormat="1" applyFont="1" applyFill="1" applyBorder="1" applyAlignment="1">
      <alignment horizontal="left" vertical="center"/>
      <protection/>
    </xf>
    <xf numFmtId="0" fontId="2" fillId="0" borderId="24" xfId="61" applyFont="1" applyFill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 quotePrefix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/>
      <protection/>
    </xf>
    <xf numFmtId="0" fontId="0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 wrapText="1"/>
      <protection/>
    </xf>
    <xf numFmtId="176" fontId="7" fillId="0" borderId="22" xfId="61" applyNumberFormat="1" applyFont="1" applyFill="1" applyBorder="1" applyAlignment="1" applyProtection="1">
      <alignment horizontal="right" vertical="center" wrapText="1"/>
      <protection/>
    </xf>
    <xf numFmtId="176" fontId="7" fillId="0" borderId="20" xfId="61" applyNumberFormat="1" applyFont="1" applyFill="1" applyBorder="1" applyAlignment="1" applyProtection="1">
      <alignment horizontal="right" vertical="center" wrapText="1"/>
      <protection/>
    </xf>
    <xf numFmtId="0" fontId="7" fillId="0" borderId="0" xfId="61" applyFont="1" applyFill="1" applyAlignment="1">
      <alignment vertical="center"/>
      <protection/>
    </xf>
    <xf numFmtId="0" fontId="2" fillId="0" borderId="12" xfId="61" applyFont="1" applyFill="1" applyBorder="1" applyAlignment="1">
      <alignment vertical="center" wrapText="1"/>
      <protection/>
    </xf>
    <xf numFmtId="176" fontId="0" fillId="0" borderId="0" xfId="61" applyNumberFormat="1" applyFont="1" applyFill="1" applyBorder="1" applyAlignment="1" applyProtection="1">
      <alignment horizontal="right" vertical="center" wrapText="1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vertical="center" wrapText="1"/>
      <protection/>
    </xf>
    <xf numFmtId="176" fontId="7" fillId="0" borderId="0" xfId="61" applyNumberFormat="1" applyFont="1" applyFill="1" applyBorder="1" applyAlignment="1" applyProtection="1">
      <alignment horizontal="right" vertical="center" wrapText="1"/>
      <protection/>
    </xf>
    <xf numFmtId="181" fontId="0" fillId="0" borderId="0" xfId="61" applyNumberFormat="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182" fontId="0" fillId="0" borderId="0" xfId="61" applyNumberFormat="1" applyFont="1" applyFill="1" applyBorder="1" applyAlignment="1">
      <alignment vertical="center"/>
      <protection/>
    </xf>
    <xf numFmtId="181" fontId="0" fillId="0" borderId="14" xfId="61" applyNumberFormat="1" applyFont="1" applyFill="1" applyBorder="1" applyAlignment="1">
      <alignment vertical="center"/>
      <protection/>
    </xf>
    <xf numFmtId="182" fontId="0" fillId="0" borderId="14" xfId="61" applyNumberFormat="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2" fillId="0" borderId="15" xfId="61" applyFont="1" applyFill="1" applyBorder="1" applyAlignment="1">
      <alignment vertical="center" wrapText="1"/>
      <protection/>
    </xf>
    <xf numFmtId="176" fontId="0" fillId="0" borderId="14" xfId="61" applyNumberFormat="1" applyFont="1" applyFill="1" applyBorder="1" applyAlignment="1" applyProtection="1">
      <alignment horizontal="right" vertical="center" wrapText="1"/>
      <protection/>
    </xf>
    <xf numFmtId="181" fontId="0" fillId="0" borderId="20" xfId="61" applyNumberFormat="1" applyFont="1" applyFill="1" applyBorder="1" applyAlignment="1">
      <alignment vertical="center"/>
      <protection/>
    </xf>
    <xf numFmtId="182" fontId="0" fillId="0" borderId="20" xfId="61" applyNumberFormat="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vertical="center" wrapText="1"/>
      <protection/>
    </xf>
    <xf numFmtId="176" fontId="0" fillId="0" borderId="2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 applyNumberFormat="1" applyFont="1" applyFill="1" applyBorder="1" applyAlignment="1" quotePrefix="1">
      <alignment vertical="center"/>
      <protection/>
    </xf>
    <xf numFmtId="0" fontId="0" fillId="0" borderId="0" xfId="61" applyNumberFormat="1" applyFont="1" applyAlignment="1" quotePrefix="1">
      <alignment vertical="center"/>
      <protection/>
    </xf>
    <xf numFmtId="176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13" fillId="0" borderId="0" xfId="61" applyNumberFormat="1" quotePrefix="1">
      <alignment/>
      <protection/>
    </xf>
    <xf numFmtId="0" fontId="0" fillId="0" borderId="0" xfId="61" applyNumberFormat="1" applyFont="1" applyFill="1" applyAlignment="1" quotePrefix="1">
      <alignment vertical="center"/>
      <protection/>
    </xf>
    <xf numFmtId="0" fontId="2" fillId="0" borderId="12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>
      <alignment vertical="center" wrapText="1"/>
      <protection/>
    </xf>
    <xf numFmtId="0" fontId="0" fillId="0" borderId="14" xfId="61" applyFont="1" applyFill="1" applyBorder="1" applyAlignment="1">
      <alignment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vertical="center" wrapText="1"/>
      <protection/>
    </xf>
    <xf numFmtId="0" fontId="0" fillId="0" borderId="13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6" xfId="61" applyFont="1" applyFill="1" applyBorder="1" applyAlignment="1">
      <alignment vertical="center"/>
      <protection/>
    </xf>
    <xf numFmtId="176" fontId="0" fillId="0" borderId="0" xfId="61" applyNumberFormat="1" applyFont="1" applyFill="1" applyAlignment="1">
      <alignment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13" fillId="0" borderId="20" xfId="61" applyBorder="1">
      <alignment/>
      <protection/>
    </xf>
    <xf numFmtId="0" fontId="13" fillId="0" borderId="11" xfId="61" applyBorder="1">
      <alignment/>
      <protection/>
    </xf>
    <xf numFmtId="0" fontId="13" fillId="0" borderId="14" xfId="61" applyBorder="1">
      <alignment/>
      <protection/>
    </xf>
    <xf numFmtId="0" fontId="13" fillId="0" borderId="15" xfId="61" applyBorder="1">
      <alignment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13" fillId="0" borderId="17" xfId="61" applyBorder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13" fillId="0" borderId="12" xfId="6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2" fillId="0" borderId="0" xfId="0" applyFont="1" applyAlignment="1">
      <alignment horizontal="center" vertical="center"/>
    </xf>
    <xf numFmtId="56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49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56" fontId="5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distributed" vertical="center"/>
    </xf>
    <xf numFmtId="176" fontId="0" fillId="0" borderId="0" xfId="0" applyNumberFormat="1" applyFill="1" applyBorder="1" applyAlignment="1" applyProtection="1">
      <alignment horizontal="right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2" fillId="0" borderId="14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ill="1" applyBorder="1" applyAlignment="1" applyProtection="1">
      <alignment horizontal="right"/>
      <protection/>
    </xf>
    <xf numFmtId="176" fontId="2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0" fillId="0" borderId="2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7" xfId="0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 applyProtection="1">
      <alignment horizontal="right"/>
      <protection/>
    </xf>
    <xf numFmtId="176" fontId="7" fillId="0" borderId="20" xfId="0" applyNumberFormat="1" applyFont="1" applyFill="1" applyBorder="1" applyAlignment="1" applyProtection="1">
      <alignment horizontal="right"/>
      <protection/>
    </xf>
    <xf numFmtId="176" fontId="7" fillId="0" borderId="11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3" fontId="4" fillId="0" borderId="0" xfId="0" applyNumberFormat="1" applyFont="1" applyFill="1" applyBorder="1" applyAlignment="1" applyProtection="1">
      <alignment horizontal="right"/>
      <protection/>
    </xf>
    <xf numFmtId="183" fontId="5" fillId="0" borderId="0" xfId="0" applyNumberFormat="1" applyFont="1" applyFill="1" applyBorder="1" applyAlignment="1" applyProtection="1">
      <alignment horizontal="right"/>
      <protection/>
    </xf>
    <xf numFmtId="183" fontId="4" fillId="0" borderId="14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5" fontId="5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left" vertical="center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centerContinuous" vertical="center"/>
    </xf>
    <xf numFmtId="185" fontId="0" fillId="0" borderId="23" xfId="0" applyNumberFormat="1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185" fontId="0" fillId="0" borderId="19" xfId="0" applyNumberFormat="1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7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86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6" fillId="0" borderId="0" xfId="63" applyNumberFormat="1" applyFont="1" applyFill="1" applyAlignment="1">
      <alignment vertical="center"/>
      <protection/>
    </xf>
    <xf numFmtId="0" fontId="5" fillId="0" borderId="0" xfId="63" applyNumberFormat="1" applyFont="1" applyFill="1" applyAlignment="1">
      <alignment vertical="center"/>
      <protection/>
    </xf>
    <xf numFmtId="187" fontId="5" fillId="0" borderId="0" xfId="63" applyNumberFormat="1" applyFont="1" applyFill="1" applyAlignment="1">
      <alignment horizontal="centerContinuous" vertical="center"/>
      <protection/>
    </xf>
    <xf numFmtId="185" fontId="5" fillId="0" borderId="0" xfId="63" applyNumberFormat="1" applyFont="1" applyFill="1" applyAlignment="1">
      <alignment horizontal="centerContinuous" vertical="center"/>
      <protection/>
    </xf>
    <xf numFmtId="185" fontId="5" fillId="0" borderId="0" xfId="63" applyNumberFormat="1" applyFont="1" applyFill="1" applyAlignment="1">
      <alignment vertical="center"/>
      <protection/>
    </xf>
    <xf numFmtId="0" fontId="5" fillId="0" borderId="0" xfId="63" applyNumberFormat="1" applyFont="1" applyFill="1" applyAlignment="1">
      <alignment horizontal="centerContinuous" vertical="center"/>
      <protection/>
    </xf>
    <xf numFmtId="3" fontId="5" fillId="0" borderId="0" xfId="63" applyNumberFormat="1" applyFont="1" applyFill="1" applyBorder="1" applyAlignment="1">
      <alignment horizontal="centerContinuous" vertical="center"/>
      <protection/>
    </xf>
    <xf numFmtId="185" fontId="5" fillId="0" borderId="0" xfId="63" applyNumberFormat="1" applyFont="1" applyFill="1" applyBorder="1" applyAlignment="1">
      <alignment horizontal="centerContinuous" vertical="center"/>
      <protection/>
    </xf>
    <xf numFmtId="3" fontId="4" fillId="0" borderId="0" xfId="63" applyNumberFormat="1" applyFont="1" applyFill="1" applyBorder="1" applyAlignment="1">
      <alignment horizontal="left" vertical="center"/>
      <protection/>
    </xf>
    <xf numFmtId="3" fontId="4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Border="1" applyAlignment="1">
      <alignment horizontal="centerContinuous" vertical="center"/>
      <protection/>
    </xf>
    <xf numFmtId="185" fontId="5" fillId="0" borderId="0" xfId="63" applyNumberFormat="1" applyFont="1" applyFill="1" applyBorder="1" applyAlignment="1">
      <alignment vertical="center"/>
      <protection/>
    </xf>
    <xf numFmtId="185" fontId="0" fillId="0" borderId="0" xfId="63" applyNumberFormat="1" applyFont="1" applyFill="1" applyBorder="1" applyAlignment="1">
      <alignment horizontal="centerContinuous" vertical="center"/>
      <protection/>
    </xf>
    <xf numFmtId="0" fontId="4" fillId="0" borderId="0" xfId="63" applyNumberFormat="1" applyFont="1" applyFill="1" applyAlignment="1">
      <alignment vertical="center"/>
      <protection/>
    </xf>
    <xf numFmtId="185" fontId="4" fillId="0" borderId="0" xfId="63" applyNumberFormat="1" applyFont="1" applyFill="1" applyAlignment="1">
      <alignment vertical="center"/>
      <protection/>
    </xf>
    <xf numFmtId="0" fontId="4" fillId="0" borderId="11" xfId="63" applyNumberFormat="1" applyFont="1" applyFill="1" applyBorder="1" applyAlignment="1">
      <alignment horizontal="distributed" vertical="center"/>
      <protection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6" xfId="63" applyNumberFormat="1" applyFont="1" applyFill="1" applyBorder="1" applyAlignment="1">
      <alignment horizontal="center" vertical="center"/>
      <protection/>
    </xf>
    <xf numFmtId="3" fontId="4" fillId="0" borderId="27" xfId="63" applyNumberFormat="1" applyFont="1" applyFill="1" applyBorder="1" applyAlignment="1">
      <alignment horizontal="center" vertical="center"/>
      <protection/>
    </xf>
    <xf numFmtId="3" fontId="4" fillId="0" borderId="28" xfId="63" applyNumberFormat="1" applyFont="1" applyFill="1" applyBorder="1" applyAlignment="1">
      <alignment horizontal="center" vertical="center"/>
      <protection/>
    </xf>
    <xf numFmtId="3" fontId="4" fillId="0" borderId="29" xfId="63" applyNumberFormat="1" applyFont="1" applyFill="1" applyBorder="1" applyAlignment="1">
      <alignment horizontal="center" vertical="center"/>
      <protection/>
    </xf>
    <xf numFmtId="0" fontId="4" fillId="0" borderId="15" xfId="63" applyNumberFormat="1" applyFont="1" applyFill="1" applyBorder="1" applyAlignment="1">
      <alignment horizontal="distributed" vertical="center"/>
      <protection/>
    </xf>
    <xf numFmtId="3" fontId="4" fillId="0" borderId="30" xfId="63" applyNumberFormat="1" applyFont="1" applyFill="1" applyBorder="1" applyAlignment="1">
      <alignment horizontal="center" vertical="center"/>
      <protection/>
    </xf>
    <xf numFmtId="188" fontId="4" fillId="0" borderId="31" xfId="63" applyNumberFormat="1" applyFont="1" applyFill="1" applyBorder="1" applyAlignment="1">
      <alignment horizontal="center" vertical="center"/>
      <protection/>
    </xf>
    <xf numFmtId="187" fontId="4" fillId="0" borderId="31" xfId="63" applyNumberFormat="1" applyFont="1" applyFill="1" applyBorder="1" applyAlignment="1">
      <alignment horizontal="center" vertical="center"/>
      <protection/>
    </xf>
    <xf numFmtId="187" fontId="4" fillId="0" borderId="32" xfId="63" applyNumberFormat="1" applyFont="1" applyFill="1" applyBorder="1" applyAlignment="1">
      <alignment horizontal="center" vertical="center"/>
      <protection/>
    </xf>
    <xf numFmtId="3" fontId="4" fillId="0" borderId="31" xfId="63" applyNumberFormat="1" applyFont="1" applyFill="1" applyBorder="1" applyAlignment="1">
      <alignment horizontal="center" vertical="center"/>
      <protection/>
    </xf>
    <xf numFmtId="188" fontId="4" fillId="0" borderId="33" xfId="63" applyNumberFormat="1" applyFont="1" applyFill="1" applyBorder="1" applyAlignment="1">
      <alignment horizontal="center" vertical="center"/>
      <protection/>
    </xf>
    <xf numFmtId="187" fontId="4" fillId="0" borderId="34" xfId="63" applyNumberFormat="1" applyFont="1" applyFill="1" applyBorder="1" applyAlignment="1">
      <alignment horizontal="center" vertical="center"/>
      <protection/>
    </xf>
    <xf numFmtId="187" fontId="4" fillId="0" borderId="30" xfId="63" applyNumberFormat="1" applyFont="1" applyFill="1" applyBorder="1" applyAlignment="1">
      <alignment horizontal="center" vertical="center"/>
      <protection/>
    </xf>
    <xf numFmtId="0" fontId="5" fillId="0" borderId="12" xfId="63" applyNumberFormat="1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185" fontId="7" fillId="0" borderId="0" xfId="63" applyNumberFormat="1" applyFont="1" applyFill="1" applyBorder="1" applyAlignment="1">
      <alignment vertical="center"/>
      <protection/>
    </xf>
    <xf numFmtId="177" fontId="0" fillId="0" borderId="0" xfId="63" applyNumberFormat="1" applyFont="1" applyFill="1" applyBorder="1" applyAlignment="1">
      <alignment horizontal="right" vertical="center"/>
      <protection/>
    </xf>
    <xf numFmtId="186" fontId="7" fillId="0" borderId="0" xfId="63" applyNumberFormat="1" applyFont="1" applyFill="1" applyBorder="1" applyAlignment="1">
      <alignment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177" fontId="0" fillId="0" borderId="0" xfId="63" applyNumberFormat="1" applyFont="1" applyFill="1" applyBorder="1" applyAlignment="1">
      <alignment vertical="center"/>
      <protection/>
    </xf>
    <xf numFmtId="185" fontId="0" fillId="0" borderId="0" xfId="63" applyNumberFormat="1" applyFont="1" applyFill="1" applyBorder="1" applyAlignment="1">
      <alignment vertical="center"/>
      <protection/>
    </xf>
    <xf numFmtId="186" fontId="0" fillId="0" borderId="0" xfId="63" applyNumberFormat="1" applyFont="1" applyFill="1" applyBorder="1" applyAlignment="1">
      <alignment vertical="center"/>
      <protection/>
    </xf>
    <xf numFmtId="0" fontId="4" fillId="0" borderId="12" xfId="63" applyNumberFormat="1" applyFont="1" applyFill="1" applyBorder="1" applyAlignment="1">
      <alignment vertical="center"/>
      <protection/>
    </xf>
    <xf numFmtId="185" fontId="52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0" fontId="4" fillId="0" borderId="15" xfId="63" applyNumberFormat="1" applyFont="1" applyFill="1" applyBorder="1" applyAlignment="1">
      <alignment vertical="center"/>
      <protection/>
    </xf>
    <xf numFmtId="177" fontId="0" fillId="0" borderId="14" xfId="63" applyNumberFormat="1" applyFont="1" applyFill="1" applyBorder="1" applyAlignment="1">
      <alignment vertical="center"/>
      <protection/>
    </xf>
    <xf numFmtId="185" fontId="0" fillId="0" borderId="14" xfId="63" applyNumberFormat="1" applyFont="1" applyFill="1" applyBorder="1" applyAlignment="1">
      <alignment vertical="center"/>
      <protection/>
    </xf>
    <xf numFmtId="177" fontId="0" fillId="0" borderId="14" xfId="63" applyNumberFormat="1" applyFont="1" applyFill="1" applyBorder="1" applyAlignment="1">
      <alignment horizontal="right" vertical="center"/>
      <protection/>
    </xf>
    <xf numFmtId="186" fontId="0" fillId="0" borderId="14" xfId="63" applyNumberFormat="1" applyFont="1" applyFill="1" applyBorder="1" applyAlignment="1">
      <alignment vertical="center"/>
      <protection/>
    </xf>
    <xf numFmtId="185" fontId="52" fillId="0" borderId="14" xfId="63" applyNumberFormat="1" applyFont="1" applyFill="1" applyBorder="1" applyAlignment="1">
      <alignment vertical="center"/>
      <protection/>
    </xf>
    <xf numFmtId="0" fontId="4" fillId="0" borderId="0" xfId="63" applyNumberFormat="1" applyFill="1" applyBorder="1" applyAlignment="1">
      <alignment vertical="center"/>
      <protection/>
    </xf>
    <xf numFmtId="3" fontId="4" fillId="0" borderId="0" xfId="63" applyNumberFormat="1" applyFont="1" applyFill="1" applyBorder="1" applyAlignment="1">
      <alignment vertical="center"/>
      <protection/>
    </xf>
    <xf numFmtId="188" fontId="4" fillId="0" borderId="0" xfId="63" applyNumberFormat="1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/>
      <protection/>
    </xf>
    <xf numFmtId="188" fontId="4" fillId="0" borderId="0" xfId="63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view="pageBreakPreview" zoomScale="60" zoomScaleNormal="75" workbookViewId="0" topLeftCell="A1">
      <selection activeCell="A1" sqref="A1"/>
    </sheetView>
  </sheetViews>
  <sheetFormatPr defaultColWidth="8.796875" defaultRowHeight="14.25"/>
  <cols>
    <col min="1" max="1" width="4.59765625" style="2" bestFit="1" customWidth="1"/>
    <col min="2" max="2" width="17.09765625" style="1" customWidth="1"/>
    <col min="3" max="3" width="12.09765625" style="2" customWidth="1"/>
    <col min="4" max="10" width="13.09765625" style="2" customWidth="1"/>
    <col min="11" max="11" width="16.09765625" style="2" customWidth="1"/>
    <col min="12" max="16" width="21.69921875" style="2" customWidth="1"/>
    <col min="17" max="17" width="22" style="2" customWidth="1"/>
    <col min="18" max="18" width="13.09765625" style="2" customWidth="1"/>
    <col min="19" max="16384" width="9" style="2" customWidth="1"/>
  </cols>
  <sheetData>
    <row r="1" spans="1:18" ht="16.5" customHeight="1">
      <c r="A1" s="31"/>
      <c r="B1" s="32"/>
      <c r="C1" s="31"/>
      <c r="D1" s="31"/>
      <c r="E1" s="31"/>
      <c r="F1" s="31"/>
      <c r="G1" s="31"/>
      <c r="H1" s="33"/>
      <c r="I1" s="34" t="s">
        <v>0</v>
      </c>
      <c r="J1" s="33"/>
      <c r="K1" s="33"/>
      <c r="L1" s="33"/>
      <c r="M1" s="35" t="s">
        <v>22</v>
      </c>
      <c r="N1" s="33"/>
      <c r="O1" s="33"/>
      <c r="P1" s="31"/>
      <c r="Q1" s="31"/>
      <c r="R1" s="31"/>
    </row>
    <row r="2" spans="1:18" ht="16.5" customHeight="1">
      <c r="A2" s="31"/>
      <c r="B2" s="32"/>
      <c r="C2" s="31"/>
      <c r="D2" s="31"/>
      <c r="E2" s="31"/>
      <c r="F2" s="31"/>
      <c r="G2" s="31"/>
      <c r="H2" s="33" t="s">
        <v>1</v>
      </c>
      <c r="I2" s="36"/>
      <c r="J2" s="33"/>
      <c r="K2" s="33"/>
      <c r="L2" s="33"/>
      <c r="M2" s="33" t="s">
        <v>2</v>
      </c>
      <c r="N2" s="33"/>
      <c r="O2" s="33"/>
      <c r="P2" s="31"/>
      <c r="Q2" s="31"/>
      <c r="R2" s="31"/>
    </row>
    <row r="3" spans="1:18" ht="16.5" customHeight="1">
      <c r="A3" s="31"/>
      <c r="B3" s="32" t="s">
        <v>3</v>
      </c>
      <c r="C3" s="31"/>
      <c r="D3" s="31"/>
      <c r="E3" s="31"/>
      <c r="F3" s="31"/>
      <c r="G3" s="31"/>
      <c r="H3" s="20"/>
      <c r="I3" s="33"/>
      <c r="J3" s="33"/>
      <c r="K3" s="33"/>
      <c r="L3" s="33"/>
      <c r="M3" s="20"/>
      <c r="N3" s="33"/>
      <c r="O3" s="33"/>
      <c r="P3" s="31"/>
      <c r="Q3" s="31"/>
      <c r="R3" s="31"/>
    </row>
    <row r="4" spans="1:18" ht="16.5" customHeight="1">
      <c r="A4" s="377" t="s">
        <v>4</v>
      </c>
      <c r="B4" s="378"/>
      <c r="C4" s="383" t="s">
        <v>5</v>
      </c>
      <c r="D4" s="386" t="s">
        <v>6</v>
      </c>
      <c r="E4" s="387"/>
      <c r="F4" s="387"/>
      <c r="G4" s="387"/>
      <c r="H4" s="387"/>
      <c r="I4" s="387"/>
      <c r="J4" s="388"/>
      <c r="K4" s="383" t="s">
        <v>7</v>
      </c>
      <c r="L4" s="389" t="s">
        <v>8</v>
      </c>
      <c r="M4" s="392" t="s">
        <v>9</v>
      </c>
      <c r="N4" s="392"/>
      <c r="O4" s="392"/>
      <c r="P4" s="392"/>
      <c r="Q4" s="383" t="s">
        <v>10</v>
      </c>
      <c r="R4" s="393" t="s">
        <v>4</v>
      </c>
    </row>
    <row r="5" spans="1:18" ht="16.5" customHeight="1">
      <c r="A5" s="379"/>
      <c r="B5" s="380"/>
      <c r="C5" s="384"/>
      <c r="D5" s="383" t="s">
        <v>11</v>
      </c>
      <c r="E5" s="396" t="s">
        <v>12</v>
      </c>
      <c r="F5" s="396"/>
      <c r="G5" s="396"/>
      <c r="H5" s="386" t="s">
        <v>13</v>
      </c>
      <c r="I5" s="387"/>
      <c r="J5" s="388"/>
      <c r="K5" s="384"/>
      <c r="L5" s="390"/>
      <c r="M5" s="383" t="s">
        <v>14</v>
      </c>
      <c r="N5" s="383" t="s">
        <v>15</v>
      </c>
      <c r="O5" s="383" t="s">
        <v>16</v>
      </c>
      <c r="P5" s="393" t="s">
        <v>29</v>
      </c>
      <c r="Q5" s="384"/>
      <c r="R5" s="394"/>
    </row>
    <row r="6" spans="1:18" ht="16.5" customHeight="1">
      <c r="A6" s="381"/>
      <c r="B6" s="382"/>
      <c r="C6" s="385"/>
      <c r="D6" s="385"/>
      <c r="E6" s="37" t="s">
        <v>17</v>
      </c>
      <c r="F6" s="37" t="s">
        <v>18</v>
      </c>
      <c r="G6" s="37" t="s">
        <v>19</v>
      </c>
      <c r="H6" s="37" t="s">
        <v>17</v>
      </c>
      <c r="I6" s="37" t="s">
        <v>18</v>
      </c>
      <c r="J6" s="37" t="s">
        <v>19</v>
      </c>
      <c r="K6" s="385"/>
      <c r="L6" s="391"/>
      <c r="M6" s="385"/>
      <c r="N6" s="385"/>
      <c r="O6" s="385"/>
      <c r="P6" s="395"/>
      <c r="Q6" s="385"/>
      <c r="R6" s="395"/>
    </row>
    <row r="7" spans="1:18" ht="16.5" customHeight="1">
      <c r="A7" s="31"/>
      <c r="B7" s="9" t="s">
        <v>56</v>
      </c>
      <c r="C7" s="10">
        <v>2310</v>
      </c>
      <c r="D7" s="10">
        <v>102935</v>
      </c>
      <c r="E7" s="10">
        <v>102479</v>
      </c>
      <c r="F7" s="10">
        <v>74930</v>
      </c>
      <c r="G7" s="10">
        <v>27549</v>
      </c>
      <c r="H7" s="10">
        <v>456</v>
      </c>
      <c r="I7" s="10">
        <v>301</v>
      </c>
      <c r="J7" s="10">
        <v>155</v>
      </c>
      <c r="K7" s="10">
        <v>47329316</v>
      </c>
      <c r="L7" s="10">
        <v>488066286</v>
      </c>
      <c r="M7" s="10">
        <v>711830793</v>
      </c>
      <c r="N7" s="10">
        <v>684450812</v>
      </c>
      <c r="O7" s="10">
        <v>13706222</v>
      </c>
      <c r="P7" s="10">
        <v>13673759</v>
      </c>
      <c r="Q7" s="10">
        <v>207531097</v>
      </c>
      <c r="R7" s="12">
        <v>20</v>
      </c>
    </row>
    <row r="8" spans="1:18" ht="16.5" customHeight="1">
      <c r="A8" s="31"/>
      <c r="B8" s="11" t="s">
        <v>54</v>
      </c>
      <c r="C8" s="10">
        <v>2123</v>
      </c>
      <c r="D8" s="10">
        <v>96011</v>
      </c>
      <c r="E8" s="10">
        <v>95664</v>
      </c>
      <c r="F8" s="10">
        <v>70459</v>
      </c>
      <c r="G8" s="10">
        <v>25205</v>
      </c>
      <c r="H8" s="10">
        <v>347</v>
      </c>
      <c r="I8" s="10">
        <v>242</v>
      </c>
      <c r="J8" s="10">
        <v>105</v>
      </c>
      <c r="K8" s="10">
        <v>42982953</v>
      </c>
      <c r="L8" s="10">
        <v>343022500</v>
      </c>
      <c r="M8" s="10">
        <v>541290404</v>
      </c>
      <c r="N8" s="10">
        <v>517488753</v>
      </c>
      <c r="O8" s="10">
        <v>10835522</v>
      </c>
      <c r="P8" s="10">
        <v>12966129</v>
      </c>
      <c r="Q8" s="10">
        <v>177180360</v>
      </c>
      <c r="R8" s="12">
        <v>21</v>
      </c>
    </row>
    <row r="9" spans="1:18" ht="16.5" customHeight="1">
      <c r="A9" s="31"/>
      <c r="B9" s="11" t="s">
        <v>55</v>
      </c>
      <c r="C9" s="10">
        <v>2054</v>
      </c>
      <c r="D9" s="10">
        <v>94876</v>
      </c>
      <c r="E9" s="10">
        <v>94556</v>
      </c>
      <c r="F9" s="10">
        <v>69757</v>
      </c>
      <c r="G9" s="10">
        <v>24799</v>
      </c>
      <c r="H9" s="10">
        <v>320</v>
      </c>
      <c r="I9" s="10">
        <v>218</v>
      </c>
      <c r="J9" s="10">
        <v>102</v>
      </c>
      <c r="K9" s="10">
        <v>42316418</v>
      </c>
      <c r="L9" s="10">
        <v>413898508</v>
      </c>
      <c r="M9" s="10">
        <v>634874365</v>
      </c>
      <c r="N9" s="10">
        <v>611959533</v>
      </c>
      <c r="O9" s="10">
        <v>9820521</v>
      </c>
      <c r="P9" s="10">
        <v>13094311</v>
      </c>
      <c r="Q9" s="10">
        <v>190837457</v>
      </c>
      <c r="R9" s="12">
        <v>22</v>
      </c>
    </row>
    <row r="10" spans="1:18" ht="16.5" customHeight="1">
      <c r="A10" s="8"/>
      <c r="B10" s="11" t="s">
        <v>57</v>
      </c>
      <c r="C10" s="10">
        <v>2096</v>
      </c>
      <c r="D10" s="10">
        <v>90079</v>
      </c>
      <c r="E10" s="10">
        <v>89749</v>
      </c>
      <c r="F10" s="10">
        <v>67310</v>
      </c>
      <c r="G10" s="10">
        <v>22439</v>
      </c>
      <c r="H10" s="10">
        <v>330</v>
      </c>
      <c r="I10" s="10">
        <v>231</v>
      </c>
      <c r="J10" s="10">
        <v>99</v>
      </c>
      <c r="K10" s="10">
        <v>42533804</v>
      </c>
      <c r="L10" s="10">
        <v>422850301</v>
      </c>
      <c r="M10" s="10">
        <v>626984207</v>
      </c>
      <c r="N10" s="10">
        <v>603860083</v>
      </c>
      <c r="O10" s="10">
        <v>9905325</v>
      </c>
      <c r="P10" s="10">
        <v>13218799</v>
      </c>
      <c r="Q10" s="10">
        <v>177369660</v>
      </c>
      <c r="R10" s="12">
        <v>23</v>
      </c>
    </row>
    <row r="11" spans="1:18" ht="16.5" customHeight="1">
      <c r="A11" s="3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spans="1:18" ht="16.5" customHeight="1">
      <c r="A12" s="38"/>
      <c r="B12" s="14" t="s">
        <v>58</v>
      </c>
      <c r="C12" s="15">
        <v>1951</v>
      </c>
      <c r="D12" s="15">
        <v>91304</v>
      </c>
      <c r="E12" s="15">
        <v>91051</v>
      </c>
      <c r="F12" s="15">
        <v>67204</v>
      </c>
      <c r="G12" s="15">
        <v>23847</v>
      </c>
      <c r="H12" s="15">
        <v>253</v>
      </c>
      <c r="I12" s="15">
        <v>170</v>
      </c>
      <c r="J12" s="15">
        <v>83</v>
      </c>
      <c r="K12" s="15">
        <v>42823183</v>
      </c>
      <c r="L12" s="15">
        <v>405593422</v>
      </c>
      <c r="M12" s="15">
        <v>608602059</v>
      </c>
      <c r="N12" s="15">
        <v>581419204</v>
      </c>
      <c r="O12" s="15">
        <v>10116024</v>
      </c>
      <c r="P12" s="15">
        <v>17066831</v>
      </c>
      <c r="Q12" s="15">
        <v>176504205</v>
      </c>
      <c r="R12" s="16">
        <v>24</v>
      </c>
    </row>
    <row r="13" spans="1:18" s="20" customFormat="1" ht="16.5" customHeight="1">
      <c r="A13" s="31"/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9"/>
    </row>
    <row r="14" spans="1:18" ht="16.5" customHeight="1">
      <c r="A14" s="21" t="s">
        <v>20</v>
      </c>
      <c r="B14" s="22" t="s">
        <v>30</v>
      </c>
      <c r="C14" s="10">
        <v>442</v>
      </c>
      <c r="D14" s="10">
        <v>13928</v>
      </c>
      <c r="E14" s="10">
        <v>13811</v>
      </c>
      <c r="F14" s="10">
        <v>5173</v>
      </c>
      <c r="G14" s="10">
        <v>8638</v>
      </c>
      <c r="H14" s="10">
        <v>117</v>
      </c>
      <c r="I14" s="10">
        <v>72</v>
      </c>
      <c r="J14" s="10">
        <v>45</v>
      </c>
      <c r="K14" s="10">
        <v>3541850</v>
      </c>
      <c r="L14" s="10">
        <v>14868109</v>
      </c>
      <c r="M14" s="10">
        <v>24829731</v>
      </c>
      <c r="N14" s="10">
        <v>20553524</v>
      </c>
      <c r="O14" s="10">
        <v>1074144</v>
      </c>
      <c r="P14" s="10">
        <v>3202063</v>
      </c>
      <c r="Q14" s="10">
        <v>9513099</v>
      </c>
      <c r="R14" s="23" t="s">
        <v>20</v>
      </c>
    </row>
    <row r="15" spans="1:18" ht="16.5" customHeight="1">
      <c r="A15" s="21">
        <v>10</v>
      </c>
      <c r="B15" s="22" t="s">
        <v>31</v>
      </c>
      <c r="C15" s="10">
        <v>36</v>
      </c>
      <c r="D15" s="10">
        <v>974</v>
      </c>
      <c r="E15" s="10">
        <v>974</v>
      </c>
      <c r="F15" s="10">
        <v>667</v>
      </c>
      <c r="G15" s="10">
        <v>307</v>
      </c>
      <c r="H15" s="10">
        <v>0</v>
      </c>
      <c r="I15" s="10">
        <v>0</v>
      </c>
      <c r="J15" s="10">
        <v>0</v>
      </c>
      <c r="K15" s="10">
        <v>328386</v>
      </c>
      <c r="L15" s="10">
        <v>3323245</v>
      </c>
      <c r="M15" s="10">
        <v>4376234</v>
      </c>
      <c r="N15" s="10">
        <v>3803523</v>
      </c>
      <c r="O15" s="10">
        <v>533443</v>
      </c>
      <c r="P15" s="10">
        <v>39268</v>
      </c>
      <c r="Q15" s="10">
        <v>935166</v>
      </c>
      <c r="R15" s="23">
        <v>10</v>
      </c>
    </row>
    <row r="16" spans="1:18" ht="16.5" customHeight="1">
      <c r="A16" s="21">
        <v>11</v>
      </c>
      <c r="B16" s="22" t="s">
        <v>32</v>
      </c>
      <c r="C16" s="10">
        <v>91</v>
      </c>
      <c r="D16" s="10">
        <v>3086</v>
      </c>
      <c r="E16" s="10">
        <v>3076</v>
      </c>
      <c r="F16" s="10">
        <v>1251</v>
      </c>
      <c r="G16" s="10">
        <v>1825</v>
      </c>
      <c r="H16" s="10">
        <v>10</v>
      </c>
      <c r="I16" s="10">
        <v>7</v>
      </c>
      <c r="J16" s="10">
        <v>3</v>
      </c>
      <c r="K16" s="10">
        <v>911239</v>
      </c>
      <c r="L16" s="10">
        <v>3354592</v>
      </c>
      <c r="M16" s="10">
        <v>6875032</v>
      </c>
      <c r="N16" s="10">
        <v>6327419</v>
      </c>
      <c r="O16" s="10">
        <v>340561</v>
      </c>
      <c r="P16" s="10">
        <v>207052</v>
      </c>
      <c r="Q16" s="10">
        <v>3378019</v>
      </c>
      <c r="R16" s="23">
        <v>11</v>
      </c>
    </row>
    <row r="17" spans="1:18" ht="16.5" customHeight="1">
      <c r="A17" s="21">
        <v>12</v>
      </c>
      <c r="B17" s="22" t="s">
        <v>33</v>
      </c>
      <c r="C17" s="10">
        <v>78</v>
      </c>
      <c r="D17" s="10">
        <v>1490</v>
      </c>
      <c r="E17" s="10">
        <v>1476</v>
      </c>
      <c r="F17" s="10">
        <v>1125</v>
      </c>
      <c r="G17" s="10">
        <v>351</v>
      </c>
      <c r="H17" s="10">
        <v>14</v>
      </c>
      <c r="I17" s="10">
        <v>10</v>
      </c>
      <c r="J17" s="10">
        <v>4</v>
      </c>
      <c r="K17" s="10">
        <v>498037</v>
      </c>
      <c r="L17" s="10">
        <v>3478749</v>
      </c>
      <c r="M17" s="10">
        <v>4636413</v>
      </c>
      <c r="N17" s="10">
        <v>4407589</v>
      </c>
      <c r="O17" s="10">
        <v>136723</v>
      </c>
      <c r="P17" s="10">
        <v>92101</v>
      </c>
      <c r="Q17" s="10">
        <v>1103193</v>
      </c>
      <c r="R17" s="23">
        <v>12</v>
      </c>
    </row>
    <row r="18" spans="1:18" ht="16.5" customHeight="1">
      <c r="A18" s="21">
        <v>13</v>
      </c>
      <c r="B18" s="22" t="s">
        <v>34</v>
      </c>
      <c r="C18" s="10">
        <v>47</v>
      </c>
      <c r="D18" s="10">
        <v>403</v>
      </c>
      <c r="E18" s="10">
        <v>387</v>
      </c>
      <c r="F18" s="10">
        <v>274</v>
      </c>
      <c r="G18" s="10">
        <v>113</v>
      </c>
      <c r="H18" s="10">
        <v>16</v>
      </c>
      <c r="I18" s="10">
        <v>14</v>
      </c>
      <c r="J18" s="10">
        <v>2</v>
      </c>
      <c r="K18" s="10">
        <v>121838</v>
      </c>
      <c r="L18" s="10">
        <v>214684</v>
      </c>
      <c r="M18" s="10">
        <v>441027</v>
      </c>
      <c r="N18" s="10">
        <v>429608</v>
      </c>
      <c r="O18" s="10">
        <v>1848</v>
      </c>
      <c r="P18" s="10">
        <v>9571</v>
      </c>
      <c r="Q18" s="10">
        <v>215483</v>
      </c>
      <c r="R18" s="23">
        <v>13</v>
      </c>
    </row>
    <row r="19" spans="1:18" ht="16.5" customHeight="1">
      <c r="A19" s="21">
        <v>14</v>
      </c>
      <c r="B19" s="22" t="s">
        <v>35</v>
      </c>
      <c r="C19" s="10">
        <v>43</v>
      </c>
      <c r="D19" s="10">
        <v>1922</v>
      </c>
      <c r="E19" s="10">
        <v>1911</v>
      </c>
      <c r="F19" s="10">
        <v>1409</v>
      </c>
      <c r="G19" s="10">
        <v>502</v>
      </c>
      <c r="H19" s="10">
        <v>11</v>
      </c>
      <c r="I19" s="10">
        <v>5</v>
      </c>
      <c r="J19" s="10">
        <v>6</v>
      </c>
      <c r="K19" s="10">
        <v>896302</v>
      </c>
      <c r="L19" s="10">
        <v>6851851</v>
      </c>
      <c r="M19" s="10">
        <v>9334922</v>
      </c>
      <c r="N19" s="10">
        <v>8816191</v>
      </c>
      <c r="O19" s="10">
        <v>271857</v>
      </c>
      <c r="P19" s="10">
        <v>246874</v>
      </c>
      <c r="Q19" s="10">
        <v>2399146</v>
      </c>
      <c r="R19" s="23">
        <v>14</v>
      </c>
    </row>
    <row r="20" spans="1:18" ht="16.5" customHeight="1">
      <c r="A20" s="21">
        <v>15</v>
      </c>
      <c r="B20" s="22" t="s">
        <v>36</v>
      </c>
      <c r="C20" s="10">
        <v>79</v>
      </c>
      <c r="D20" s="10">
        <v>2071</v>
      </c>
      <c r="E20" s="10">
        <v>2064</v>
      </c>
      <c r="F20" s="10">
        <v>1332</v>
      </c>
      <c r="G20" s="10">
        <v>732</v>
      </c>
      <c r="H20" s="10">
        <v>7</v>
      </c>
      <c r="I20" s="10">
        <v>4</v>
      </c>
      <c r="J20" s="10">
        <v>3</v>
      </c>
      <c r="K20" s="10">
        <v>700237</v>
      </c>
      <c r="L20" s="10">
        <v>1511613</v>
      </c>
      <c r="M20" s="10">
        <v>3244671</v>
      </c>
      <c r="N20" s="10">
        <v>2983319</v>
      </c>
      <c r="O20" s="10">
        <v>137458</v>
      </c>
      <c r="P20" s="10">
        <v>123894</v>
      </c>
      <c r="Q20" s="10">
        <v>1654504</v>
      </c>
      <c r="R20" s="23">
        <v>15</v>
      </c>
    </row>
    <row r="21" spans="1:18" ht="16.5" customHeight="1">
      <c r="A21" s="21">
        <v>16</v>
      </c>
      <c r="B21" s="22" t="s">
        <v>37</v>
      </c>
      <c r="C21" s="10">
        <v>94</v>
      </c>
      <c r="D21" s="10">
        <v>14798</v>
      </c>
      <c r="E21" s="10">
        <v>14798</v>
      </c>
      <c r="F21" s="10">
        <v>12461</v>
      </c>
      <c r="G21" s="10">
        <v>2337</v>
      </c>
      <c r="H21" s="10">
        <v>0</v>
      </c>
      <c r="I21" s="10">
        <v>0</v>
      </c>
      <c r="J21" s="10">
        <v>0</v>
      </c>
      <c r="K21" s="10">
        <v>9364769</v>
      </c>
      <c r="L21" s="10">
        <v>83813891</v>
      </c>
      <c r="M21" s="10">
        <v>148360289</v>
      </c>
      <c r="N21" s="10">
        <v>144502405</v>
      </c>
      <c r="O21" s="10">
        <v>886461</v>
      </c>
      <c r="P21" s="10">
        <v>2971423</v>
      </c>
      <c r="Q21" s="10">
        <v>63018107</v>
      </c>
      <c r="R21" s="23">
        <v>16</v>
      </c>
    </row>
    <row r="22" spans="1:18" ht="16.5" customHeight="1">
      <c r="A22" s="21">
        <v>17</v>
      </c>
      <c r="B22" s="22" t="s">
        <v>38</v>
      </c>
      <c r="C22" s="10">
        <v>22</v>
      </c>
      <c r="D22" s="10">
        <v>1463</v>
      </c>
      <c r="E22" s="10">
        <v>1463</v>
      </c>
      <c r="F22" s="10">
        <v>1354</v>
      </c>
      <c r="G22" s="10">
        <v>109</v>
      </c>
      <c r="H22" s="10">
        <v>0</v>
      </c>
      <c r="I22" s="10">
        <v>0</v>
      </c>
      <c r="J22" s="10">
        <v>0</v>
      </c>
      <c r="K22" s="10">
        <v>1254817</v>
      </c>
      <c r="L22" s="10">
        <v>119209702</v>
      </c>
      <c r="M22" s="10">
        <v>158762893</v>
      </c>
      <c r="N22" s="10">
        <v>157306187</v>
      </c>
      <c r="O22" s="10">
        <v>10302</v>
      </c>
      <c r="P22" s="10">
        <v>1446404</v>
      </c>
      <c r="Q22" s="10">
        <v>15362258</v>
      </c>
      <c r="R22" s="23">
        <v>17</v>
      </c>
    </row>
    <row r="23" spans="1:18" ht="16.5" customHeight="1">
      <c r="A23" s="21">
        <v>18</v>
      </c>
      <c r="B23" s="22" t="s">
        <v>21</v>
      </c>
      <c r="C23" s="10">
        <v>87</v>
      </c>
      <c r="D23" s="10">
        <v>3925</v>
      </c>
      <c r="E23" s="10">
        <v>3918</v>
      </c>
      <c r="F23" s="10">
        <v>2505</v>
      </c>
      <c r="G23" s="10">
        <v>1413</v>
      </c>
      <c r="H23" s="10">
        <v>7</v>
      </c>
      <c r="I23" s="10">
        <v>5</v>
      </c>
      <c r="J23" s="10">
        <v>2</v>
      </c>
      <c r="K23" s="10">
        <v>1318407</v>
      </c>
      <c r="L23" s="10">
        <v>5287437</v>
      </c>
      <c r="M23" s="10">
        <v>8724508</v>
      </c>
      <c r="N23" s="10">
        <v>8487820</v>
      </c>
      <c r="O23" s="10">
        <v>131013</v>
      </c>
      <c r="P23" s="10">
        <v>105675</v>
      </c>
      <c r="Q23" s="10">
        <v>3287743</v>
      </c>
      <c r="R23" s="23">
        <v>18</v>
      </c>
    </row>
    <row r="24" spans="1:18" ht="16.5" customHeight="1">
      <c r="A24" s="21">
        <v>19</v>
      </c>
      <c r="B24" s="22" t="s">
        <v>39</v>
      </c>
      <c r="C24" s="10">
        <v>19</v>
      </c>
      <c r="D24" s="10">
        <v>2685</v>
      </c>
      <c r="E24" s="10">
        <v>2684</v>
      </c>
      <c r="F24" s="10">
        <v>2342</v>
      </c>
      <c r="G24" s="10">
        <v>342</v>
      </c>
      <c r="H24" s="10">
        <v>1</v>
      </c>
      <c r="I24" s="10">
        <v>1</v>
      </c>
      <c r="J24" s="10">
        <v>0</v>
      </c>
      <c r="K24" s="10">
        <v>1373318</v>
      </c>
      <c r="L24" s="10">
        <v>8458227</v>
      </c>
      <c r="M24" s="10">
        <v>18267478</v>
      </c>
      <c r="N24" s="10">
        <v>18169690</v>
      </c>
      <c r="O24" s="10">
        <v>52363</v>
      </c>
      <c r="P24" s="10">
        <v>45425</v>
      </c>
      <c r="Q24" s="10">
        <v>10016021</v>
      </c>
      <c r="R24" s="23">
        <v>19</v>
      </c>
    </row>
    <row r="25" spans="1:18" ht="16.5" customHeight="1">
      <c r="A25" s="21">
        <v>20</v>
      </c>
      <c r="B25" s="22" t="s">
        <v>40</v>
      </c>
      <c r="C25" s="10">
        <v>2</v>
      </c>
      <c r="D25" s="10">
        <v>103</v>
      </c>
      <c r="E25" s="10">
        <v>103</v>
      </c>
      <c r="F25" s="10">
        <v>18</v>
      </c>
      <c r="G25" s="10">
        <v>85</v>
      </c>
      <c r="H25" s="10">
        <v>0</v>
      </c>
      <c r="I25" s="10">
        <v>0</v>
      </c>
      <c r="J25" s="10">
        <v>0</v>
      </c>
      <c r="K25" s="10" t="s">
        <v>61</v>
      </c>
      <c r="L25" s="10" t="s">
        <v>61</v>
      </c>
      <c r="M25" s="10" t="s">
        <v>61</v>
      </c>
      <c r="N25" s="10" t="s">
        <v>61</v>
      </c>
      <c r="O25" s="10" t="s">
        <v>61</v>
      </c>
      <c r="P25" s="10" t="s">
        <v>61</v>
      </c>
      <c r="Q25" s="10" t="s">
        <v>61</v>
      </c>
      <c r="R25" s="23">
        <v>20</v>
      </c>
    </row>
    <row r="26" spans="1:18" ht="16.5" customHeight="1">
      <c r="A26" s="21">
        <v>21</v>
      </c>
      <c r="B26" s="22" t="s">
        <v>41</v>
      </c>
      <c r="C26" s="10">
        <v>158</v>
      </c>
      <c r="D26" s="10">
        <v>3897</v>
      </c>
      <c r="E26" s="10">
        <v>3886</v>
      </c>
      <c r="F26" s="10">
        <v>3252</v>
      </c>
      <c r="G26" s="10">
        <v>634</v>
      </c>
      <c r="H26" s="10">
        <v>11</v>
      </c>
      <c r="I26" s="10">
        <v>7</v>
      </c>
      <c r="J26" s="10">
        <v>4</v>
      </c>
      <c r="K26" s="10">
        <v>1702715</v>
      </c>
      <c r="L26" s="10">
        <v>9729692</v>
      </c>
      <c r="M26" s="10">
        <v>17352808</v>
      </c>
      <c r="N26" s="10">
        <v>15832673</v>
      </c>
      <c r="O26" s="10">
        <v>285273</v>
      </c>
      <c r="P26" s="10">
        <v>1234862</v>
      </c>
      <c r="Q26" s="10">
        <v>7359649</v>
      </c>
      <c r="R26" s="23">
        <v>21</v>
      </c>
    </row>
    <row r="27" spans="1:18" ht="16.5" customHeight="1">
      <c r="A27" s="21">
        <v>22</v>
      </c>
      <c r="B27" s="22" t="s">
        <v>42</v>
      </c>
      <c r="C27" s="10">
        <v>57</v>
      </c>
      <c r="D27" s="10">
        <v>6050</v>
      </c>
      <c r="E27" s="10">
        <v>6049</v>
      </c>
      <c r="F27" s="10">
        <v>5568</v>
      </c>
      <c r="G27" s="10">
        <v>481</v>
      </c>
      <c r="H27" s="10">
        <v>1</v>
      </c>
      <c r="I27" s="10">
        <v>1</v>
      </c>
      <c r="J27" s="10">
        <v>0</v>
      </c>
      <c r="K27" s="10">
        <v>3513615</v>
      </c>
      <c r="L27" s="10">
        <v>43566681</v>
      </c>
      <c r="M27" s="10">
        <v>55061020</v>
      </c>
      <c r="N27" s="10">
        <v>54058305</v>
      </c>
      <c r="O27" s="10">
        <v>744942</v>
      </c>
      <c r="P27" s="10">
        <v>257773</v>
      </c>
      <c r="Q27" s="10">
        <v>11405375</v>
      </c>
      <c r="R27" s="23">
        <v>22</v>
      </c>
    </row>
    <row r="28" spans="1:18" ht="16.5" customHeight="1">
      <c r="A28" s="21">
        <v>23</v>
      </c>
      <c r="B28" s="22" t="s">
        <v>43</v>
      </c>
      <c r="C28" s="10">
        <v>14</v>
      </c>
      <c r="D28" s="10">
        <v>1332</v>
      </c>
      <c r="E28" s="10">
        <v>1332</v>
      </c>
      <c r="F28" s="10">
        <v>1225</v>
      </c>
      <c r="G28" s="10">
        <v>107</v>
      </c>
      <c r="H28" s="10">
        <v>0</v>
      </c>
      <c r="I28" s="10">
        <v>0</v>
      </c>
      <c r="J28" s="10">
        <v>0</v>
      </c>
      <c r="K28" s="10">
        <v>902917</v>
      </c>
      <c r="L28" s="10">
        <v>6560650</v>
      </c>
      <c r="M28" s="10">
        <v>8512546</v>
      </c>
      <c r="N28" s="10">
        <v>7568511</v>
      </c>
      <c r="O28" s="10">
        <v>942784</v>
      </c>
      <c r="P28" s="10">
        <v>1251</v>
      </c>
      <c r="Q28" s="10">
        <v>1880300</v>
      </c>
      <c r="R28" s="23">
        <v>23</v>
      </c>
    </row>
    <row r="29" spans="1:18" ht="16.5" customHeight="1">
      <c r="A29" s="21">
        <v>24</v>
      </c>
      <c r="B29" s="22" t="s">
        <v>44</v>
      </c>
      <c r="C29" s="10">
        <v>187</v>
      </c>
      <c r="D29" s="10">
        <v>5439</v>
      </c>
      <c r="E29" s="10">
        <v>5425</v>
      </c>
      <c r="F29" s="10">
        <v>4351</v>
      </c>
      <c r="G29" s="10">
        <v>1074</v>
      </c>
      <c r="H29" s="10">
        <v>14</v>
      </c>
      <c r="I29" s="10">
        <v>13</v>
      </c>
      <c r="J29" s="10">
        <v>1</v>
      </c>
      <c r="K29" s="10">
        <v>2278779</v>
      </c>
      <c r="L29" s="10">
        <v>9820365</v>
      </c>
      <c r="M29" s="10">
        <v>15820246</v>
      </c>
      <c r="N29" s="10">
        <v>11933096</v>
      </c>
      <c r="O29" s="10">
        <v>1218092</v>
      </c>
      <c r="P29" s="10">
        <v>2669058</v>
      </c>
      <c r="Q29" s="10">
        <v>5731660</v>
      </c>
      <c r="R29" s="23">
        <v>24</v>
      </c>
    </row>
    <row r="30" spans="1:18" ht="16.5" customHeight="1">
      <c r="A30" s="21">
        <v>25</v>
      </c>
      <c r="B30" s="22" t="s">
        <v>45</v>
      </c>
      <c r="C30" s="10">
        <v>80</v>
      </c>
      <c r="D30" s="10">
        <v>3603</v>
      </c>
      <c r="E30" s="10">
        <v>3602</v>
      </c>
      <c r="F30" s="10">
        <v>3084</v>
      </c>
      <c r="G30" s="10">
        <v>518</v>
      </c>
      <c r="H30" s="10">
        <v>1</v>
      </c>
      <c r="I30" s="10">
        <v>1</v>
      </c>
      <c r="J30" s="10">
        <v>0</v>
      </c>
      <c r="K30" s="10">
        <v>1587360</v>
      </c>
      <c r="L30" s="10">
        <v>4921895</v>
      </c>
      <c r="M30" s="10">
        <v>8090000</v>
      </c>
      <c r="N30" s="10">
        <v>6621550</v>
      </c>
      <c r="O30" s="10">
        <v>954327</v>
      </c>
      <c r="P30" s="10">
        <v>514123</v>
      </c>
      <c r="Q30" s="10">
        <v>3077502</v>
      </c>
      <c r="R30" s="23">
        <v>25</v>
      </c>
    </row>
    <row r="31" spans="1:18" ht="16.5" customHeight="1">
      <c r="A31" s="21">
        <v>26</v>
      </c>
      <c r="B31" s="22" t="s">
        <v>46</v>
      </c>
      <c r="C31" s="10">
        <v>136</v>
      </c>
      <c r="D31" s="10">
        <v>4465</v>
      </c>
      <c r="E31" s="10">
        <v>4459</v>
      </c>
      <c r="F31" s="10">
        <v>3833</v>
      </c>
      <c r="G31" s="10">
        <v>626</v>
      </c>
      <c r="H31" s="10">
        <v>6</v>
      </c>
      <c r="I31" s="10">
        <v>5</v>
      </c>
      <c r="J31" s="10">
        <v>1</v>
      </c>
      <c r="K31" s="10">
        <v>2342001</v>
      </c>
      <c r="L31" s="10">
        <v>8496951</v>
      </c>
      <c r="M31" s="10">
        <v>14124251</v>
      </c>
      <c r="N31" s="10">
        <v>12769421</v>
      </c>
      <c r="O31" s="10">
        <v>662559</v>
      </c>
      <c r="P31" s="10">
        <v>692271</v>
      </c>
      <c r="Q31" s="10">
        <v>5463460</v>
      </c>
      <c r="R31" s="23">
        <v>26</v>
      </c>
    </row>
    <row r="32" spans="1:18" ht="16.5" customHeight="1">
      <c r="A32" s="21">
        <v>27</v>
      </c>
      <c r="B32" s="22" t="s">
        <v>47</v>
      </c>
      <c r="C32" s="10">
        <v>11</v>
      </c>
      <c r="D32" s="10">
        <v>298</v>
      </c>
      <c r="E32" s="10">
        <v>296</v>
      </c>
      <c r="F32" s="10">
        <v>164</v>
      </c>
      <c r="G32" s="10">
        <v>132</v>
      </c>
      <c r="H32" s="10">
        <v>2</v>
      </c>
      <c r="I32" s="10">
        <v>1</v>
      </c>
      <c r="J32" s="10">
        <v>1</v>
      </c>
      <c r="K32" s="10">
        <v>94928</v>
      </c>
      <c r="L32" s="10">
        <v>124421</v>
      </c>
      <c r="M32" s="10">
        <v>329636</v>
      </c>
      <c r="N32" s="10">
        <v>312867</v>
      </c>
      <c r="O32" s="10">
        <v>8962</v>
      </c>
      <c r="P32" s="10">
        <v>7807</v>
      </c>
      <c r="Q32" s="10">
        <v>196053</v>
      </c>
      <c r="R32" s="23">
        <v>27</v>
      </c>
    </row>
    <row r="33" spans="1:18" ht="16.5" customHeight="1">
      <c r="A33" s="21">
        <v>28</v>
      </c>
      <c r="B33" s="22" t="s">
        <v>48</v>
      </c>
      <c r="C33" s="10">
        <v>19</v>
      </c>
      <c r="D33" s="10">
        <v>3101</v>
      </c>
      <c r="E33" s="10">
        <v>3101</v>
      </c>
      <c r="F33" s="10">
        <v>2422</v>
      </c>
      <c r="G33" s="10">
        <v>679</v>
      </c>
      <c r="H33" s="10">
        <v>0</v>
      </c>
      <c r="I33" s="10">
        <v>0</v>
      </c>
      <c r="J33" s="10">
        <v>0</v>
      </c>
      <c r="K33" s="10">
        <v>2626640</v>
      </c>
      <c r="L33" s="10">
        <v>6305121</v>
      </c>
      <c r="M33" s="10">
        <v>10539635</v>
      </c>
      <c r="N33" s="10">
        <v>10194751</v>
      </c>
      <c r="O33" s="10">
        <v>310464</v>
      </c>
      <c r="P33" s="10">
        <v>34420</v>
      </c>
      <c r="Q33" s="10">
        <v>4106369</v>
      </c>
      <c r="R33" s="23">
        <v>28</v>
      </c>
    </row>
    <row r="34" spans="1:18" ht="16.5" customHeight="1">
      <c r="A34" s="21">
        <v>29</v>
      </c>
      <c r="B34" s="22" t="s">
        <v>49</v>
      </c>
      <c r="C34" s="10">
        <v>60</v>
      </c>
      <c r="D34" s="10">
        <v>2022</v>
      </c>
      <c r="E34" s="10">
        <v>2014</v>
      </c>
      <c r="F34" s="10">
        <v>1278</v>
      </c>
      <c r="G34" s="10">
        <v>736</v>
      </c>
      <c r="H34" s="10">
        <v>8</v>
      </c>
      <c r="I34" s="10">
        <v>6</v>
      </c>
      <c r="J34" s="10">
        <v>2</v>
      </c>
      <c r="K34" s="10">
        <v>670837</v>
      </c>
      <c r="L34" s="10">
        <v>3804318</v>
      </c>
      <c r="M34" s="10">
        <v>5298055</v>
      </c>
      <c r="N34" s="10">
        <v>3163492</v>
      </c>
      <c r="O34" s="10">
        <v>250982</v>
      </c>
      <c r="P34" s="10">
        <v>1883581</v>
      </c>
      <c r="Q34" s="10">
        <v>1454433</v>
      </c>
      <c r="R34" s="23">
        <v>29</v>
      </c>
    </row>
    <row r="35" spans="1:18" ht="16.5" customHeight="1">
      <c r="A35" s="21">
        <v>30</v>
      </c>
      <c r="B35" s="22" t="s">
        <v>50</v>
      </c>
      <c r="C35" s="10">
        <v>4</v>
      </c>
      <c r="D35" s="10">
        <v>261</v>
      </c>
      <c r="E35" s="10">
        <v>261</v>
      </c>
      <c r="F35" s="10">
        <v>142</v>
      </c>
      <c r="G35" s="10">
        <v>119</v>
      </c>
      <c r="H35" s="10">
        <v>0</v>
      </c>
      <c r="I35" s="10">
        <v>0</v>
      </c>
      <c r="J35" s="10">
        <v>0</v>
      </c>
      <c r="K35" s="10">
        <v>45939</v>
      </c>
      <c r="L35" s="10">
        <v>23010</v>
      </c>
      <c r="M35" s="10">
        <v>112693</v>
      </c>
      <c r="N35" s="10">
        <v>41568</v>
      </c>
      <c r="O35" s="10">
        <v>67604</v>
      </c>
      <c r="P35" s="10">
        <v>3521</v>
      </c>
      <c r="Q35" s="10">
        <v>85412</v>
      </c>
      <c r="R35" s="23">
        <v>30</v>
      </c>
    </row>
    <row r="36" spans="1:18" ht="16.5" customHeight="1">
      <c r="A36" s="21">
        <v>31</v>
      </c>
      <c r="B36" s="22" t="s">
        <v>51</v>
      </c>
      <c r="C36" s="10">
        <v>133</v>
      </c>
      <c r="D36" s="10">
        <v>13310</v>
      </c>
      <c r="E36" s="10">
        <v>13297</v>
      </c>
      <c r="F36" s="10">
        <v>11548</v>
      </c>
      <c r="G36" s="10">
        <v>1749</v>
      </c>
      <c r="H36" s="10">
        <v>13</v>
      </c>
      <c r="I36" s="10">
        <v>8</v>
      </c>
      <c r="J36" s="10">
        <v>5</v>
      </c>
      <c r="K36" s="10">
        <v>6513437</v>
      </c>
      <c r="L36" s="10">
        <v>61384684</v>
      </c>
      <c r="M36" s="10">
        <v>84521637</v>
      </c>
      <c r="N36" s="10">
        <v>82259689</v>
      </c>
      <c r="O36" s="10">
        <v>1073089</v>
      </c>
      <c r="P36" s="10">
        <v>1188859</v>
      </c>
      <c r="Q36" s="10">
        <v>24380385</v>
      </c>
      <c r="R36" s="23">
        <v>31</v>
      </c>
    </row>
    <row r="37" spans="1:18" ht="16.5" customHeight="1">
      <c r="A37" s="24">
        <v>32</v>
      </c>
      <c r="B37" s="25" t="s">
        <v>52</v>
      </c>
      <c r="C37" s="26">
        <v>52</v>
      </c>
      <c r="D37" s="26">
        <v>678</v>
      </c>
      <c r="E37" s="26">
        <v>664</v>
      </c>
      <c r="F37" s="26">
        <v>426</v>
      </c>
      <c r="G37" s="26">
        <v>238</v>
      </c>
      <c r="H37" s="26">
        <v>14</v>
      </c>
      <c r="I37" s="26">
        <v>10</v>
      </c>
      <c r="J37" s="26">
        <v>4</v>
      </c>
      <c r="K37" s="26" t="s">
        <v>61</v>
      </c>
      <c r="L37" s="26" t="s">
        <v>61</v>
      </c>
      <c r="M37" s="26" t="s">
        <v>61</v>
      </c>
      <c r="N37" s="26" t="s">
        <v>61</v>
      </c>
      <c r="O37" s="26" t="s">
        <v>61</v>
      </c>
      <c r="P37" s="26" t="s">
        <v>61</v>
      </c>
      <c r="Q37" s="26" t="s">
        <v>61</v>
      </c>
      <c r="R37" s="27">
        <v>32</v>
      </c>
    </row>
    <row r="38" spans="1:18" ht="17.25" customHeight="1">
      <c r="A38" s="28"/>
      <c r="B38" s="2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30"/>
    </row>
    <row r="39" spans="1:18" ht="16.5" customHeight="1">
      <c r="A39" s="31"/>
      <c r="B39" s="32"/>
      <c r="C39" s="31"/>
      <c r="D39" s="31"/>
      <c r="E39" s="31"/>
      <c r="F39" s="31"/>
      <c r="G39" s="31"/>
      <c r="H39" s="33"/>
      <c r="I39" s="34" t="s">
        <v>24</v>
      </c>
      <c r="J39" s="33"/>
      <c r="K39" s="33"/>
      <c r="L39" s="33"/>
      <c r="M39" s="35" t="s">
        <v>25</v>
      </c>
      <c r="N39" s="33"/>
      <c r="O39" s="33"/>
      <c r="P39" s="31"/>
      <c r="Q39" s="31"/>
      <c r="R39" s="31"/>
    </row>
    <row r="40" spans="1:18" ht="16.5" customHeight="1">
      <c r="A40" s="31"/>
      <c r="B40" s="32"/>
      <c r="C40" s="31"/>
      <c r="D40" s="31"/>
      <c r="E40" s="31"/>
      <c r="F40" s="31"/>
      <c r="G40" s="31"/>
      <c r="H40" s="33" t="s">
        <v>1</v>
      </c>
      <c r="I40" s="36"/>
      <c r="J40" s="33"/>
      <c r="K40" s="33"/>
      <c r="L40" s="33"/>
      <c r="M40" s="33" t="s">
        <v>2</v>
      </c>
      <c r="N40" s="33"/>
      <c r="O40" s="33"/>
      <c r="P40" s="31"/>
      <c r="Q40" s="31"/>
      <c r="R40" s="31"/>
    </row>
    <row r="41" spans="1:18" ht="16.5" customHeight="1">
      <c r="A41" s="31"/>
      <c r="B41" s="32" t="s">
        <v>3</v>
      </c>
      <c r="C41" s="31"/>
      <c r="D41" s="31"/>
      <c r="E41" s="31"/>
      <c r="F41" s="31"/>
      <c r="G41" s="31"/>
      <c r="H41" s="20"/>
      <c r="I41" s="33"/>
      <c r="J41" s="33"/>
      <c r="K41" s="33"/>
      <c r="L41" s="33"/>
      <c r="M41" s="20"/>
      <c r="N41" s="33"/>
      <c r="O41" s="33"/>
      <c r="P41" s="31"/>
      <c r="Q41" s="31"/>
      <c r="R41" s="31"/>
    </row>
    <row r="42" spans="1:18" ht="16.5" customHeight="1">
      <c r="A42" s="377" t="s">
        <v>4</v>
      </c>
      <c r="B42" s="378"/>
      <c r="C42" s="383" t="s">
        <v>5</v>
      </c>
      <c r="D42" s="386" t="s">
        <v>6</v>
      </c>
      <c r="E42" s="387"/>
      <c r="F42" s="387"/>
      <c r="G42" s="387"/>
      <c r="H42" s="387"/>
      <c r="I42" s="387"/>
      <c r="J42" s="388"/>
      <c r="K42" s="383" t="s">
        <v>7</v>
      </c>
      <c r="L42" s="389" t="s">
        <v>8</v>
      </c>
      <c r="M42" s="392" t="s">
        <v>9</v>
      </c>
      <c r="N42" s="392"/>
      <c r="O42" s="392"/>
      <c r="P42" s="392"/>
      <c r="Q42" s="383" t="s">
        <v>10</v>
      </c>
      <c r="R42" s="393" t="s">
        <v>4</v>
      </c>
    </row>
    <row r="43" spans="1:18" ht="16.5" customHeight="1">
      <c r="A43" s="379"/>
      <c r="B43" s="380"/>
      <c r="C43" s="384"/>
      <c r="D43" s="383" t="s">
        <v>11</v>
      </c>
      <c r="E43" s="396" t="s">
        <v>12</v>
      </c>
      <c r="F43" s="396"/>
      <c r="G43" s="396"/>
      <c r="H43" s="386" t="s">
        <v>13</v>
      </c>
      <c r="I43" s="387"/>
      <c r="J43" s="388"/>
      <c r="K43" s="384"/>
      <c r="L43" s="390"/>
      <c r="M43" s="383" t="s">
        <v>14</v>
      </c>
      <c r="N43" s="383" t="s">
        <v>15</v>
      </c>
      <c r="O43" s="383" t="s">
        <v>16</v>
      </c>
      <c r="P43" s="393" t="s">
        <v>29</v>
      </c>
      <c r="Q43" s="384"/>
      <c r="R43" s="394"/>
    </row>
    <row r="44" spans="1:18" ht="16.5" customHeight="1">
      <c r="A44" s="381"/>
      <c r="B44" s="382"/>
      <c r="C44" s="385"/>
      <c r="D44" s="385"/>
      <c r="E44" s="37" t="s">
        <v>17</v>
      </c>
      <c r="F44" s="37" t="s">
        <v>18</v>
      </c>
      <c r="G44" s="37" t="s">
        <v>19</v>
      </c>
      <c r="H44" s="37" t="s">
        <v>17</v>
      </c>
      <c r="I44" s="37" t="s">
        <v>18</v>
      </c>
      <c r="J44" s="37" t="s">
        <v>19</v>
      </c>
      <c r="K44" s="385"/>
      <c r="L44" s="391"/>
      <c r="M44" s="385"/>
      <c r="N44" s="385"/>
      <c r="O44" s="385"/>
      <c r="P44" s="395"/>
      <c r="Q44" s="385"/>
      <c r="R44" s="395"/>
    </row>
    <row r="45" spans="1:18" ht="16.5" customHeight="1">
      <c r="A45" s="31"/>
      <c r="B45" s="9" t="s">
        <v>56</v>
      </c>
      <c r="C45" s="10">
        <v>918</v>
      </c>
      <c r="D45" s="10">
        <v>5546</v>
      </c>
      <c r="E45" s="10">
        <v>5172</v>
      </c>
      <c r="F45" s="10">
        <v>2823</v>
      </c>
      <c r="G45" s="10">
        <v>2349</v>
      </c>
      <c r="H45" s="10">
        <v>374</v>
      </c>
      <c r="I45" s="10">
        <v>244</v>
      </c>
      <c r="J45" s="10">
        <v>130</v>
      </c>
      <c r="K45" s="10">
        <v>1386297</v>
      </c>
      <c r="L45" s="10">
        <v>4279738</v>
      </c>
      <c r="M45" s="10">
        <v>7431886</v>
      </c>
      <c r="N45" s="10">
        <v>6351292</v>
      </c>
      <c r="O45" s="10">
        <v>730584</v>
      </c>
      <c r="P45" s="10">
        <v>350010</v>
      </c>
      <c r="Q45" s="10">
        <v>2997835</v>
      </c>
      <c r="R45" s="12">
        <v>20</v>
      </c>
    </row>
    <row r="46" spans="1:18" ht="16.5" customHeight="1">
      <c r="A46" s="31"/>
      <c r="B46" s="11" t="s">
        <v>54</v>
      </c>
      <c r="C46" s="10">
        <v>798</v>
      </c>
      <c r="D46" s="10">
        <v>4899</v>
      </c>
      <c r="E46" s="10">
        <v>4621</v>
      </c>
      <c r="F46" s="10">
        <v>2563</v>
      </c>
      <c r="G46" s="10">
        <v>2058</v>
      </c>
      <c r="H46" s="10">
        <v>278</v>
      </c>
      <c r="I46" s="10">
        <v>192</v>
      </c>
      <c r="J46" s="10">
        <v>86</v>
      </c>
      <c r="K46" s="10">
        <v>1214341</v>
      </c>
      <c r="L46" s="10">
        <v>3290813</v>
      </c>
      <c r="M46" s="10">
        <v>5974183</v>
      </c>
      <c r="N46" s="10">
        <v>5104326</v>
      </c>
      <c r="O46" s="10">
        <v>612405</v>
      </c>
      <c r="P46" s="10">
        <v>257452</v>
      </c>
      <c r="Q46" s="10">
        <v>2552396</v>
      </c>
      <c r="R46" s="12">
        <v>21</v>
      </c>
    </row>
    <row r="47" spans="1:18" ht="16.5" customHeight="1">
      <c r="A47" s="31"/>
      <c r="B47" s="11" t="s">
        <v>55</v>
      </c>
      <c r="C47" s="10">
        <v>758</v>
      </c>
      <c r="D47" s="10">
        <v>4704</v>
      </c>
      <c r="E47" s="10">
        <v>4450</v>
      </c>
      <c r="F47" s="10">
        <v>2485</v>
      </c>
      <c r="G47" s="10">
        <v>1965</v>
      </c>
      <c r="H47" s="10">
        <v>254</v>
      </c>
      <c r="I47" s="10">
        <v>171</v>
      </c>
      <c r="J47" s="10">
        <v>83</v>
      </c>
      <c r="K47" s="10">
        <v>1178719</v>
      </c>
      <c r="L47" s="10">
        <v>3234389</v>
      </c>
      <c r="M47" s="10">
        <v>6010749</v>
      </c>
      <c r="N47" s="10">
        <v>5208176</v>
      </c>
      <c r="O47" s="10">
        <v>507549</v>
      </c>
      <c r="P47" s="10">
        <v>295024</v>
      </c>
      <c r="Q47" s="10">
        <v>2641568</v>
      </c>
      <c r="R47" s="12">
        <v>22</v>
      </c>
    </row>
    <row r="48" spans="1:18" ht="16.5" customHeight="1">
      <c r="A48" s="8"/>
      <c r="B48" s="11" t="s">
        <v>57</v>
      </c>
      <c r="C48" s="10">
        <v>838</v>
      </c>
      <c r="D48" s="10">
        <v>5101</v>
      </c>
      <c r="E48" s="10">
        <v>4815</v>
      </c>
      <c r="F48" s="10">
        <v>2828</v>
      </c>
      <c r="G48" s="10">
        <v>1987</v>
      </c>
      <c r="H48" s="10">
        <v>286</v>
      </c>
      <c r="I48" s="10">
        <v>199</v>
      </c>
      <c r="J48" s="10">
        <v>87</v>
      </c>
      <c r="K48" s="10">
        <v>1281898</v>
      </c>
      <c r="L48" s="10">
        <v>3310196</v>
      </c>
      <c r="M48" s="10">
        <v>6659986</v>
      </c>
      <c r="N48" s="10">
        <v>5260887</v>
      </c>
      <c r="O48" s="10">
        <v>731923</v>
      </c>
      <c r="P48" s="10">
        <v>667176</v>
      </c>
      <c r="Q48" s="10">
        <v>3228589</v>
      </c>
      <c r="R48" s="12">
        <v>23</v>
      </c>
    </row>
    <row r="49" spans="1:18" ht="16.5" customHeight="1">
      <c r="A49" s="31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</row>
    <row r="50" spans="1:18" ht="16.5" customHeight="1">
      <c r="A50" s="38"/>
      <c r="B50" s="14" t="s">
        <v>58</v>
      </c>
      <c r="C50" s="15">
        <v>688</v>
      </c>
      <c r="D50" s="15">
        <v>4363</v>
      </c>
      <c r="E50" s="15">
        <v>4158</v>
      </c>
      <c r="F50" s="15">
        <v>2392</v>
      </c>
      <c r="G50" s="15">
        <v>1766</v>
      </c>
      <c r="H50" s="15">
        <v>205</v>
      </c>
      <c r="I50" s="15">
        <v>137</v>
      </c>
      <c r="J50" s="15">
        <v>68</v>
      </c>
      <c r="K50" s="15">
        <v>1121213</v>
      </c>
      <c r="L50" s="15">
        <v>3439931</v>
      </c>
      <c r="M50" s="15">
        <v>6205795</v>
      </c>
      <c r="N50" s="15">
        <v>5367790</v>
      </c>
      <c r="O50" s="15">
        <v>605037</v>
      </c>
      <c r="P50" s="15">
        <v>232968</v>
      </c>
      <c r="Q50" s="15">
        <v>2631777</v>
      </c>
      <c r="R50" s="16">
        <v>24</v>
      </c>
    </row>
    <row r="51" spans="1:18" s="20" customFormat="1" ht="16.5" customHeight="1">
      <c r="A51" s="31"/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39"/>
    </row>
    <row r="52" spans="1:18" ht="16.5" customHeight="1">
      <c r="A52" s="21" t="s">
        <v>53</v>
      </c>
      <c r="B52" s="22" t="s">
        <v>30</v>
      </c>
      <c r="C52" s="10">
        <v>167</v>
      </c>
      <c r="D52" s="10">
        <v>1096</v>
      </c>
      <c r="E52" s="10">
        <v>1002</v>
      </c>
      <c r="F52" s="10">
        <v>340</v>
      </c>
      <c r="G52" s="10">
        <v>662</v>
      </c>
      <c r="H52" s="10">
        <v>94</v>
      </c>
      <c r="I52" s="10">
        <v>58</v>
      </c>
      <c r="J52" s="10">
        <v>36</v>
      </c>
      <c r="K52" s="10">
        <v>152340</v>
      </c>
      <c r="L52" s="10">
        <v>351381</v>
      </c>
      <c r="M52" s="10">
        <v>651035</v>
      </c>
      <c r="N52" s="10">
        <v>602765</v>
      </c>
      <c r="O52" s="10">
        <v>26909</v>
      </c>
      <c r="P52" s="10">
        <v>21361</v>
      </c>
      <c r="Q52" s="10">
        <v>285386</v>
      </c>
      <c r="R52" s="23" t="s">
        <v>53</v>
      </c>
    </row>
    <row r="53" spans="1:18" ht="16.5" customHeight="1">
      <c r="A53" s="21">
        <v>10</v>
      </c>
      <c r="B53" s="22" t="s">
        <v>31</v>
      </c>
      <c r="C53" s="10">
        <v>14</v>
      </c>
      <c r="D53" s="10">
        <v>98</v>
      </c>
      <c r="E53" s="10">
        <v>98</v>
      </c>
      <c r="F53" s="10">
        <v>59</v>
      </c>
      <c r="G53" s="10">
        <v>39</v>
      </c>
      <c r="H53" s="10">
        <v>0</v>
      </c>
      <c r="I53" s="10">
        <v>0</v>
      </c>
      <c r="J53" s="10">
        <v>0</v>
      </c>
      <c r="K53" s="10">
        <v>22440</v>
      </c>
      <c r="L53" s="10">
        <v>57841</v>
      </c>
      <c r="M53" s="10">
        <v>103951</v>
      </c>
      <c r="N53" s="10">
        <v>68718</v>
      </c>
      <c r="O53" s="10">
        <v>1071</v>
      </c>
      <c r="P53" s="10">
        <v>34162</v>
      </c>
      <c r="Q53" s="10">
        <v>41135</v>
      </c>
      <c r="R53" s="23">
        <v>10</v>
      </c>
    </row>
    <row r="54" spans="1:18" ht="16.5" customHeight="1">
      <c r="A54" s="21">
        <v>11</v>
      </c>
      <c r="B54" s="22" t="s">
        <v>32</v>
      </c>
      <c r="C54" s="10">
        <v>37</v>
      </c>
      <c r="D54" s="10">
        <v>246</v>
      </c>
      <c r="E54" s="10">
        <v>240</v>
      </c>
      <c r="F54" s="10">
        <v>73</v>
      </c>
      <c r="G54" s="10">
        <v>167</v>
      </c>
      <c r="H54" s="10">
        <v>6</v>
      </c>
      <c r="I54" s="10">
        <v>4</v>
      </c>
      <c r="J54" s="10">
        <v>2</v>
      </c>
      <c r="K54" s="10">
        <v>53622</v>
      </c>
      <c r="L54" s="10">
        <v>59580</v>
      </c>
      <c r="M54" s="10">
        <v>160969</v>
      </c>
      <c r="N54" s="10">
        <v>89801</v>
      </c>
      <c r="O54" s="10">
        <v>70868</v>
      </c>
      <c r="P54" s="10">
        <v>300</v>
      </c>
      <c r="Q54" s="10">
        <v>96561</v>
      </c>
      <c r="R54" s="23">
        <v>11</v>
      </c>
    </row>
    <row r="55" spans="1:18" ht="16.5" customHeight="1">
      <c r="A55" s="21">
        <v>12</v>
      </c>
      <c r="B55" s="22" t="s">
        <v>33</v>
      </c>
      <c r="C55" s="10">
        <v>38</v>
      </c>
      <c r="D55" s="10">
        <v>229</v>
      </c>
      <c r="E55" s="10">
        <v>218</v>
      </c>
      <c r="F55" s="10">
        <v>151</v>
      </c>
      <c r="G55" s="10">
        <v>67</v>
      </c>
      <c r="H55" s="10">
        <v>11</v>
      </c>
      <c r="I55" s="10">
        <v>8</v>
      </c>
      <c r="J55" s="10">
        <v>3</v>
      </c>
      <c r="K55" s="10">
        <v>58257</v>
      </c>
      <c r="L55" s="10">
        <v>322511</v>
      </c>
      <c r="M55" s="10">
        <v>421531</v>
      </c>
      <c r="N55" s="10">
        <v>392729</v>
      </c>
      <c r="O55" s="10">
        <v>21875</v>
      </c>
      <c r="P55" s="10">
        <v>6927</v>
      </c>
      <c r="Q55" s="10">
        <v>94306</v>
      </c>
      <c r="R55" s="23">
        <v>12</v>
      </c>
    </row>
    <row r="56" spans="1:18" ht="16.5" customHeight="1">
      <c r="A56" s="21">
        <v>13</v>
      </c>
      <c r="B56" s="22" t="s">
        <v>34</v>
      </c>
      <c r="C56" s="10">
        <v>39</v>
      </c>
      <c r="D56" s="10">
        <v>209</v>
      </c>
      <c r="E56" s="10">
        <v>193</v>
      </c>
      <c r="F56" s="10">
        <v>135</v>
      </c>
      <c r="G56" s="10">
        <v>58</v>
      </c>
      <c r="H56" s="10">
        <v>16</v>
      </c>
      <c r="I56" s="10">
        <v>14</v>
      </c>
      <c r="J56" s="10">
        <v>2</v>
      </c>
      <c r="K56" s="10">
        <v>57996</v>
      </c>
      <c r="L56" s="10">
        <v>87577</v>
      </c>
      <c r="M56" s="10">
        <v>205589</v>
      </c>
      <c r="N56" s="10">
        <v>201585</v>
      </c>
      <c r="O56" s="10">
        <v>1848</v>
      </c>
      <c r="P56" s="10">
        <v>2156</v>
      </c>
      <c r="Q56" s="10">
        <v>112397</v>
      </c>
      <c r="R56" s="23">
        <v>13</v>
      </c>
    </row>
    <row r="57" spans="1:18" ht="16.5" customHeight="1">
      <c r="A57" s="21">
        <v>14</v>
      </c>
      <c r="B57" s="22" t="s">
        <v>35</v>
      </c>
      <c r="C57" s="10">
        <v>9</v>
      </c>
      <c r="D57" s="10">
        <v>59</v>
      </c>
      <c r="E57" s="10">
        <v>49</v>
      </c>
      <c r="F57" s="10">
        <v>21</v>
      </c>
      <c r="G57" s="10">
        <v>28</v>
      </c>
      <c r="H57" s="10">
        <v>10</v>
      </c>
      <c r="I57" s="10">
        <v>5</v>
      </c>
      <c r="J57" s="10">
        <v>5</v>
      </c>
      <c r="K57" s="10">
        <v>9888</v>
      </c>
      <c r="L57" s="10">
        <v>39156</v>
      </c>
      <c r="M57" s="10">
        <v>84180</v>
      </c>
      <c r="N57" s="10">
        <v>76775</v>
      </c>
      <c r="O57" s="10">
        <v>7405</v>
      </c>
      <c r="P57" s="10" t="s">
        <v>60</v>
      </c>
      <c r="Q57" s="10">
        <v>42879</v>
      </c>
      <c r="R57" s="23">
        <v>14</v>
      </c>
    </row>
    <row r="58" spans="1:18" ht="16.5" customHeight="1">
      <c r="A58" s="21">
        <v>15</v>
      </c>
      <c r="B58" s="22" t="s">
        <v>36</v>
      </c>
      <c r="C58" s="10">
        <v>36</v>
      </c>
      <c r="D58" s="10">
        <v>211</v>
      </c>
      <c r="E58" s="10">
        <v>204</v>
      </c>
      <c r="F58" s="10">
        <v>94</v>
      </c>
      <c r="G58" s="10">
        <v>110</v>
      </c>
      <c r="H58" s="10">
        <v>7</v>
      </c>
      <c r="I58" s="10">
        <v>4</v>
      </c>
      <c r="J58" s="10">
        <v>3</v>
      </c>
      <c r="K58" s="10">
        <v>45904</v>
      </c>
      <c r="L58" s="10">
        <v>50019</v>
      </c>
      <c r="M58" s="10">
        <v>147324</v>
      </c>
      <c r="N58" s="10">
        <v>140339</v>
      </c>
      <c r="O58" s="10">
        <v>6985</v>
      </c>
      <c r="P58" s="10" t="s">
        <v>60</v>
      </c>
      <c r="Q58" s="10">
        <v>92675</v>
      </c>
      <c r="R58" s="23">
        <v>15</v>
      </c>
    </row>
    <row r="59" spans="1:18" ht="16.5" customHeight="1">
      <c r="A59" s="21">
        <v>16</v>
      </c>
      <c r="B59" s="22" t="s">
        <v>37</v>
      </c>
      <c r="C59" s="10">
        <v>12</v>
      </c>
      <c r="D59" s="10">
        <v>73</v>
      </c>
      <c r="E59" s="10">
        <v>73</v>
      </c>
      <c r="F59" s="10">
        <v>46</v>
      </c>
      <c r="G59" s="10">
        <v>27</v>
      </c>
      <c r="H59" s="10">
        <v>0</v>
      </c>
      <c r="I59" s="10">
        <v>0</v>
      </c>
      <c r="J59" s="10">
        <v>0</v>
      </c>
      <c r="K59" s="10">
        <v>28182</v>
      </c>
      <c r="L59" s="10">
        <v>138448</v>
      </c>
      <c r="M59" s="10">
        <v>285015</v>
      </c>
      <c r="N59" s="10">
        <v>266266</v>
      </c>
      <c r="O59" s="10">
        <v>8678</v>
      </c>
      <c r="P59" s="10">
        <v>10071</v>
      </c>
      <c r="Q59" s="10">
        <v>139588</v>
      </c>
      <c r="R59" s="23">
        <v>16</v>
      </c>
    </row>
    <row r="60" spans="1:18" ht="16.5" customHeight="1">
      <c r="A60" s="21">
        <v>17</v>
      </c>
      <c r="B60" s="22" t="s">
        <v>38</v>
      </c>
      <c r="C60" s="10">
        <v>14</v>
      </c>
      <c r="D60" s="10">
        <v>88</v>
      </c>
      <c r="E60" s="10">
        <v>88</v>
      </c>
      <c r="F60" s="10">
        <v>72</v>
      </c>
      <c r="G60" s="10">
        <v>16</v>
      </c>
      <c r="H60" s="10">
        <v>0</v>
      </c>
      <c r="I60" s="10">
        <v>0</v>
      </c>
      <c r="J60" s="10">
        <v>0</v>
      </c>
      <c r="K60" s="10" t="s">
        <v>61</v>
      </c>
      <c r="L60" s="10" t="s">
        <v>61</v>
      </c>
      <c r="M60" s="10" t="s">
        <v>61</v>
      </c>
      <c r="N60" s="10" t="s">
        <v>61</v>
      </c>
      <c r="O60" s="10" t="s">
        <v>61</v>
      </c>
      <c r="P60" s="10" t="s">
        <v>61</v>
      </c>
      <c r="Q60" s="10" t="s">
        <v>61</v>
      </c>
      <c r="R60" s="23">
        <v>17</v>
      </c>
    </row>
    <row r="61" spans="1:18" ht="16.5" customHeight="1">
      <c r="A61" s="21">
        <v>18</v>
      </c>
      <c r="B61" s="22" t="s">
        <v>21</v>
      </c>
      <c r="C61" s="10">
        <v>20</v>
      </c>
      <c r="D61" s="10">
        <v>143</v>
      </c>
      <c r="E61" s="10">
        <v>140</v>
      </c>
      <c r="F61" s="10">
        <v>80</v>
      </c>
      <c r="G61" s="10">
        <v>60</v>
      </c>
      <c r="H61" s="10">
        <v>3</v>
      </c>
      <c r="I61" s="10">
        <v>2</v>
      </c>
      <c r="J61" s="10">
        <v>1</v>
      </c>
      <c r="K61" s="10">
        <v>42362</v>
      </c>
      <c r="L61" s="10">
        <v>92738</v>
      </c>
      <c r="M61" s="10">
        <v>188008</v>
      </c>
      <c r="N61" s="10">
        <v>160396</v>
      </c>
      <c r="O61" s="10">
        <v>16812</v>
      </c>
      <c r="P61" s="10">
        <v>10800</v>
      </c>
      <c r="Q61" s="10">
        <v>90734</v>
      </c>
      <c r="R61" s="23">
        <v>18</v>
      </c>
    </row>
    <row r="62" spans="1:18" ht="16.5" customHeight="1">
      <c r="A62" s="21">
        <v>19</v>
      </c>
      <c r="B62" s="22" t="s">
        <v>39</v>
      </c>
      <c r="C62" s="10">
        <v>5</v>
      </c>
      <c r="D62" s="10">
        <v>27</v>
      </c>
      <c r="E62" s="10">
        <v>26</v>
      </c>
      <c r="F62" s="10">
        <v>13</v>
      </c>
      <c r="G62" s="10">
        <v>13</v>
      </c>
      <c r="H62" s="10">
        <v>1</v>
      </c>
      <c r="I62" s="10">
        <v>1</v>
      </c>
      <c r="J62" s="10">
        <v>0</v>
      </c>
      <c r="K62" s="10">
        <v>7470</v>
      </c>
      <c r="L62" s="10">
        <v>4988</v>
      </c>
      <c r="M62" s="10">
        <v>13439</v>
      </c>
      <c r="N62" s="10">
        <v>4061</v>
      </c>
      <c r="O62" s="10">
        <v>9242</v>
      </c>
      <c r="P62" s="10">
        <v>136</v>
      </c>
      <c r="Q62" s="10">
        <v>8049</v>
      </c>
      <c r="R62" s="23">
        <v>19</v>
      </c>
    </row>
    <row r="63" spans="1:18" ht="16.5" customHeight="1">
      <c r="A63" s="21">
        <v>20</v>
      </c>
      <c r="B63" s="22" t="s">
        <v>40</v>
      </c>
      <c r="C63" s="10" t="s">
        <v>60</v>
      </c>
      <c r="D63" s="10" t="s">
        <v>60</v>
      </c>
      <c r="E63" s="10" t="s">
        <v>60</v>
      </c>
      <c r="F63" s="10" t="s">
        <v>60</v>
      </c>
      <c r="G63" s="10" t="s">
        <v>60</v>
      </c>
      <c r="H63" s="10" t="s">
        <v>60</v>
      </c>
      <c r="I63" s="10" t="s">
        <v>60</v>
      </c>
      <c r="J63" s="10" t="s">
        <v>60</v>
      </c>
      <c r="K63" s="10" t="s">
        <v>60</v>
      </c>
      <c r="L63" s="10" t="s">
        <v>60</v>
      </c>
      <c r="M63" s="10" t="s">
        <v>60</v>
      </c>
      <c r="N63" s="10" t="s">
        <v>60</v>
      </c>
      <c r="O63" s="10" t="s">
        <v>60</v>
      </c>
      <c r="P63" s="10" t="s">
        <v>60</v>
      </c>
      <c r="Q63" s="10" t="s">
        <v>60</v>
      </c>
      <c r="R63" s="23">
        <v>20</v>
      </c>
    </row>
    <row r="64" spans="1:18" ht="16.5" customHeight="1">
      <c r="A64" s="21">
        <v>21</v>
      </c>
      <c r="B64" s="22" t="s">
        <v>41</v>
      </c>
      <c r="C64" s="10">
        <v>64</v>
      </c>
      <c r="D64" s="10">
        <v>394</v>
      </c>
      <c r="E64" s="10">
        <v>386</v>
      </c>
      <c r="F64" s="10">
        <v>279</v>
      </c>
      <c r="G64" s="10">
        <v>107</v>
      </c>
      <c r="H64" s="10">
        <v>8</v>
      </c>
      <c r="I64" s="10">
        <v>5</v>
      </c>
      <c r="J64" s="10">
        <v>3</v>
      </c>
      <c r="K64" s="10">
        <v>138102</v>
      </c>
      <c r="L64" s="10">
        <v>719416</v>
      </c>
      <c r="M64" s="10">
        <v>1353183</v>
      </c>
      <c r="N64" s="10">
        <v>1272874</v>
      </c>
      <c r="O64" s="10">
        <v>18761</v>
      </c>
      <c r="P64" s="10">
        <v>61548</v>
      </c>
      <c r="Q64" s="10">
        <v>603590</v>
      </c>
      <c r="R64" s="23">
        <v>21</v>
      </c>
    </row>
    <row r="65" spans="1:18" ht="16.5" customHeight="1">
      <c r="A65" s="21">
        <v>22</v>
      </c>
      <c r="B65" s="22" t="s">
        <v>42</v>
      </c>
      <c r="C65" s="10">
        <v>14</v>
      </c>
      <c r="D65" s="10">
        <v>90</v>
      </c>
      <c r="E65" s="10">
        <v>89</v>
      </c>
      <c r="F65" s="10">
        <v>71</v>
      </c>
      <c r="G65" s="10">
        <v>18</v>
      </c>
      <c r="H65" s="10">
        <v>1</v>
      </c>
      <c r="I65" s="10">
        <v>1</v>
      </c>
      <c r="J65" s="10">
        <v>0</v>
      </c>
      <c r="K65" s="10">
        <v>30616</v>
      </c>
      <c r="L65" s="10">
        <v>362197</v>
      </c>
      <c r="M65" s="10">
        <v>427751</v>
      </c>
      <c r="N65" s="10">
        <v>386690</v>
      </c>
      <c r="O65" s="10">
        <v>41021</v>
      </c>
      <c r="P65" s="10">
        <v>40</v>
      </c>
      <c r="Q65" s="10">
        <v>62432</v>
      </c>
      <c r="R65" s="23">
        <v>22</v>
      </c>
    </row>
    <row r="66" spans="1:18" ht="16.5" customHeight="1">
      <c r="A66" s="21">
        <v>23</v>
      </c>
      <c r="B66" s="22" t="s">
        <v>43</v>
      </c>
      <c r="C66" s="10">
        <v>3</v>
      </c>
      <c r="D66" s="10">
        <v>23</v>
      </c>
      <c r="E66" s="10">
        <v>23</v>
      </c>
      <c r="F66" s="10">
        <v>18</v>
      </c>
      <c r="G66" s="10">
        <v>5</v>
      </c>
      <c r="H66" s="10">
        <v>0</v>
      </c>
      <c r="I66" s="10">
        <v>0</v>
      </c>
      <c r="J66" s="10">
        <v>0</v>
      </c>
      <c r="K66" s="10" t="s">
        <v>61</v>
      </c>
      <c r="L66" s="10" t="s">
        <v>61</v>
      </c>
      <c r="M66" s="10" t="s">
        <v>61</v>
      </c>
      <c r="N66" s="10" t="s">
        <v>61</v>
      </c>
      <c r="O66" s="10" t="s">
        <v>61</v>
      </c>
      <c r="P66" s="10" t="s">
        <v>61</v>
      </c>
      <c r="Q66" s="10" t="s">
        <v>61</v>
      </c>
      <c r="R66" s="23">
        <v>23</v>
      </c>
    </row>
    <row r="67" spans="1:18" ht="16.5" customHeight="1">
      <c r="A67" s="21">
        <v>24</v>
      </c>
      <c r="B67" s="22" t="s">
        <v>44</v>
      </c>
      <c r="C67" s="10">
        <v>59</v>
      </c>
      <c r="D67" s="10">
        <v>387</v>
      </c>
      <c r="E67" s="10">
        <v>376</v>
      </c>
      <c r="F67" s="10">
        <v>283</v>
      </c>
      <c r="G67" s="10">
        <v>93</v>
      </c>
      <c r="H67" s="10">
        <v>11</v>
      </c>
      <c r="I67" s="10">
        <v>10</v>
      </c>
      <c r="J67" s="10">
        <v>1</v>
      </c>
      <c r="K67" s="10">
        <v>126932</v>
      </c>
      <c r="L67" s="10">
        <v>269371</v>
      </c>
      <c r="M67" s="10">
        <v>520201</v>
      </c>
      <c r="N67" s="10">
        <v>369800</v>
      </c>
      <c r="O67" s="10">
        <v>146618</v>
      </c>
      <c r="P67" s="10">
        <v>3783</v>
      </c>
      <c r="Q67" s="10">
        <v>238887</v>
      </c>
      <c r="R67" s="23">
        <v>24</v>
      </c>
    </row>
    <row r="68" spans="1:18" ht="16.5" customHeight="1">
      <c r="A68" s="21">
        <v>25</v>
      </c>
      <c r="B68" s="22" t="s">
        <v>45</v>
      </c>
      <c r="C68" s="10">
        <v>16</v>
      </c>
      <c r="D68" s="10">
        <v>96</v>
      </c>
      <c r="E68" s="10">
        <v>95</v>
      </c>
      <c r="F68" s="10">
        <v>75</v>
      </c>
      <c r="G68" s="10">
        <v>20</v>
      </c>
      <c r="H68" s="10">
        <v>1</v>
      </c>
      <c r="I68" s="10">
        <v>1</v>
      </c>
      <c r="J68" s="10">
        <v>0</v>
      </c>
      <c r="K68" s="10">
        <v>32226</v>
      </c>
      <c r="L68" s="10">
        <v>37738</v>
      </c>
      <c r="M68" s="10">
        <v>97814</v>
      </c>
      <c r="N68" s="10">
        <v>70104</v>
      </c>
      <c r="O68" s="10">
        <v>22932</v>
      </c>
      <c r="P68" s="10">
        <v>4778</v>
      </c>
      <c r="Q68" s="10">
        <v>57214</v>
      </c>
      <c r="R68" s="23">
        <v>25</v>
      </c>
    </row>
    <row r="69" spans="1:18" ht="16.5" customHeight="1">
      <c r="A69" s="21">
        <v>26</v>
      </c>
      <c r="B69" s="22" t="s">
        <v>46</v>
      </c>
      <c r="C69" s="10">
        <v>43</v>
      </c>
      <c r="D69" s="10">
        <v>274</v>
      </c>
      <c r="E69" s="10">
        <v>271</v>
      </c>
      <c r="F69" s="10">
        <v>199</v>
      </c>
      <c r="G69" s="10">
        <v>72</v>
      </c>
      <c r="H69" s="10">
        <v>3</v>
      </c>
      <c r="I69" s="10">
        <v>3</v>
      </c>
      <c r="J69" s="10">
        <v>0</v>
      </c>
      <c r="K69" s="10">
        <v>88515</v>
      </c>
      <c r="L69" s="10">
        <v>224373</v>
      </c>
      <c r="M69" s="10">
        <v>458729</v>
      </c>
      <c r="N69" s="10">
        <v>401045</v>
      </c>
      <c r="O69" s="10">
        <v>54760</v>
      </c>
      <c r="P69" s="10">
        <v>2924</v>
      </c>
      <c r="Q69" s="10">
        <v>223356</v>
      </c>
      <c r="R69" s="23">
        <v>26</v>
      </c>
    </row>
    <row r="70" spans="1:18" ht="16.5" customHeight="1">
      <c r="A70" s="21">
        <v>27</v>
      </c>
      <c r="B70" s="22" t="s">
        <v>47</v>
      </c>
      <c r="C70" s="10">
        <v>4</v>
      </c>
      <c r="D70" s="10">
        <v>26</v>
      </c>
      <c r="E70" s="10">
        <v>24</v>
      </c>
      <c r="F70" s="10">
        <v>18</v>
      </c>
      <c r="G70" s="10">
        <v>6</v>
      </c>
      <c r="H70" s="10">
        <v>2</v>
      </c>
      <c r="I70" s="10">
        <v>1</v>
      </c>
      <c r="J70" s="10">
        <v>1</v>
      </c>
      <c r="K70" s="10">
        <v>11004</v>
      </c>
      <c r="L70" s="10">
        <v>31576</v>
      </c>
      <c r="M70" s="10">
        <v>51389</v>
      </c>
      <c r="N70" s="10">
        <v>39232</v>
      </c>
      <c r="O70" s="10">
        <v>8553</v>
      </c>
      <c r="P70" s="10">
        <v>3604</v>
      </c>
      <c r="Q70" s="10">
        <v>19098</v>
      </c>
      <c r="R70" s="23">
        <v>27</v>
      </c>
    </row>
    <row r="71" spans="1:18" ht="16.5" customHeight="1">
      <c r="A71" s="21">
        <v>28</v>
      </c>
      <c r="B71" s="22" t="s">
        <v>48</v>
      </c>
      <c r="C71" s="10">
        <v>3</v>
      </c>
      <c r="D71" s="10">
        <v>20</v>
      </c>
      <c r="E71" s="10">
        <v>20</v>
      </c>
      <c r="F71" s="10">
        <v>10</v>
      </c>
      <c r="G71" s="10">
        <v>10</v>
      </c>
      <c r="H71" s="10">
        <v>0</v>
      </c>
      <c r="I71" s="10">
        <v>0</v>
      </c>
      <c r="J71" s="10">
        <v>0</v>
      </c>
      <c r="K71" s="10">
        <v>4572</v>
      </c>
      <c r="L71" s="10">
        <v>3169</v>
      </c>
      <c r="M71" s="10">
        <v>8869</v>
      </c>
      <c r="N71" s="10">
        <v>5159</v>
      </c>
      <c r="O71" s="10">
        <v>3710</v>
      </c>
      <c r="P71" s="10" t="s">
        <v>60</v>
      </c>
      <c r="Q71" s="10">
        <v>5428</v>
      </c>
      <c r="R71" s="23">
        <v>28</v>
      </c>
    </row>
    <row r="72" spans="1:18" ht="16.5" customHeight="1">
      <c r="A72" s="21">
        <v>29</v>
      </c>
      <c r="B72" s="22" t="s">
        <v>49</v>
      </c>
      <c r="C72" s="10">
        <v>20</v>
      </c>
      <c r="D72" s="10">
        <v>148</v>
      </c>
      <c r="E72" s="10">
        <v>143</v>
      </c>
      <c r="F72" s="10">
        <v>76</v>
      </c>
      <c r="G72" s="10">
        <v>67</v>
      </c>
      <c r="H72" s="10">
        <v>5</v>
      </c>
      <c r="I72" s="10">
        <v>3</v>
      </c>
      <c r="J72" s="10">
        <v>2</v>
      </c>
      <c r="K72" s="10">
        <v>42147</v>
      </c>
      <c r="L72" s="10">
        <v>89402</v>
      </c>
      <c r="M72" s="10">
        <v>165125</v>
      </c>
      <c r="N72" s="10">
        <v>105762</v>
      </c>
      <c r="O72" s="10">
        <v>28518</v>
      </c>
      <c r="P72" s="10">
        <v>30845</v>
      </c>
      <c r="Q72" s="10">
        <v>72117</v>
      </c>
      <c r="R72" s="23">
        <v>29</v>
      </c>
    </row>
    <row r="73" spans="1:18" ht="16.5" customHeight="1">
      <c r="A73" s="21">
        <v>30</v>
      </c>
      <c r="B73" s="22" t="s">
        <v>50</v>
      </c>
      <c r="C73" s="10" t="s">
        <v>60</v>
      </c>
      <c r="D73" s="10" t="s">
        <v>60</v>
      </c>
      <c r="E73" s="10" t="s">
        <v>60</v>
      </c>
      <c r="F73" s="10" t="s">
        <v>60</v>
      </c>
      <c r="G73" s="10" t="s">
        <v>60</v>
      </c>
      <c r="H73" s="10" t="s">
        <v>60</v>
      </c>
      <c r="I73" s="10" t="s">
        <v>60</v>
      </c>
      <c r="J73" s="10" t="s">
        <v>60</v>
      </c>
      <c r="K73" s="10" t="s">
        <v>60</v>
      </c>
      <c r="L73" s="10" t="s">
        <v>60</v>
      </c>
      <c r="M73" s="10" t="s">
        <v>60</v>
      </c>
      <c r="N73" s="10" t="s">
        <v>60</v>
      </c>
      <c r="O73" s="10" t="s">
        <v>60</v>
      </c>
      <c r="P73" s="10" t="s">
        <v>60</v>
      </c>
      <c r="Q73" s="10" t="s">
        <v>60</v>
      </c>
      <c r="R73" s="23">
        <v>30</v>
      </c>
    </row>
    <row r="74" spans="1:18" ht="16.5" customHeight="1">
      <c r="A74" s="21">
        <v>31</v>
      </c>
      <c r="B74" s="22" t="s">
        <v>51</v>
      </c>
      <c r="C74" s="10">
        <v>34</v>
      </c>
      <c r="D74" s="10">
        <v>226</v>
      </c>
      <c r="E74" s="10">
        <v>214</v>
      </c>
      <c r="F74" s="10">
        <v>154</v>
      </c>
      <c r="G74" s="10">
        <v>60</v>
      </c>
      <c r="H74" s="10">
        <v>12</v>
      </c>
      <c r="I74" s="10">
        <v>7</v>
      </c>
      <c r="J74" s="10">
        <v>5</v>
      </c>
      <c r="K74" s="10">
        <v>71084</v>
      </c>
      <c r="L74" s="10">
        <v>45723</v>
      </c>
      <c r="M74" s="10">
        <v>168477</v>
      </c>
      <c r="N74" s="10">
        <v>69257</v>
      </c>
      <c r="O74" s="10">
        <v>89066</v>
      </c>
      <c r="P74" s="10">
        <v>10154</v>
      </c>
      <c r="Q74" s="10">
        <v>116908</v>
      </c>
      <c r="R74" s="23">
        <v>31</v>
      </c>
    </row>
    <row r="75" spans="1:18" ht="16.5" customHeight="1">
      <c r="A75" s="24">
        <v>32</v>
      </c>
      <c r="B75" s="25" t="s">
        <v>52</v>
      </c>
      <c r="C75" s="26">
        <v>37</v>
      </c>
      <c r="D75" s="26">
        <v>200</v>
      </c>
      <c r="E75" s="26">
        <v>186</v>
      </c>
      <c r="F75" s="26">
        <v>125</v>
      </c>
      <c r="G75" s="26">
        <v>61</v>
      </c>
      <c r="H75" s="26">
        <v>14</v>
      </c>
      <c r="I75" s="26">
        <v>10</v>
      </c>
      <c r="J75" s="26">
        <v>4</v>
      </c>
      <c r="K75" s="26">
        <v>49554</v>
      </c>
      <c r="L75" s="26">
        <v>72264</v>
      </c>
      <c r="M75" s="26">
        <v>189388</v>
      </c>
      <c r="N75" s="26">
        <v>172936</v>
      </c>
      <c r="O75" s="26">
        <v>6558</v>
      </c>
      <c r="P75" s="26">
        <v>9894</v>
      </c>
      <c r="Q75" s="26">
        <v>111546</v>
      </c>
      <c r="R75" s="27">
        <v>32</v>
      </c>
    </row>
    <row r="76" spans="1:18" ht="16.5" customHeight="1">
      <c r="A76" s="40"/>
      <c r="B76" s="32"/>
      <c r="C76" s="20"/>
      <c r="D76" s="20"/>
      <c r="E76" s="20"/>
      <c r="F76" s="20"/>
      <c r="G76" s="20"/>
      <c r="H76" s="33"/>
      <c r="I76" s="34" t="s">
        <v>23</v>
      </c>
      <c r="J76" s="33"/>
      <c r="K76" s="33"/>
      <c r="L76" s="33"/>
      <c r="M76" s="35" t="s">
        <v>26</v>
      </c>
      <c r="N76" s="33"/>
      <c r="O76" s="33"/>
      <c r="P76" s="20"/>
      <c r="Q76" s="20"/>
      <c r="R76" s="20"/>
    </row>
    <row r="77" spans="1:18" ht="16.5" customHeight="1">
      <c r="A77" s="40"/>
      <c r="B77" s="32"/>
      <c r="C77" s="20"/>
      <c r="D77" s="20"/>
      <c r="E77" s="20"/>
      <c r="F77" s="20"/>
      <c r="G77" s="20"/>
      <c r="H77" s="33" t="s">
        <v>1</v>
      </c>
      <c r="I77" s="36"/>
      <c r="J77" s="33"/>
      <c r="K77" s="33"/>
      <c r="L77" s="33"/>
      <c r="M77" s="33" t="s">
        <v>2</v>
      </c>
      <c r="N77" s="33"/>
      <c r="O77" s="33"/>
      <c r="P77" s="20"/>
      <c r="Q77" s="20"/>
      <c r="R77" s="20"/>
    </row>
    <row r="78" spans="1:18" ht="17.25" customHeight="1">
      <c r="A78" s="40"/>
      <c r="B78" s="32" t="s">
        <v>3</v>
      </c>
      <c r="C78" s="20"/>
      <c r="D78" s="20"/>
      <c r="E78" s="20"/>
      <c r="F78" s="20"/>
      <c r="G78" s="20"/>
      <c r="H78" s="20"/>
      <c r="I78" s="33"/>
      <c r="J78" s="33"/>
      <c r="K78" s="33"/>
      <c r="L78" s="33"/>
      <c r="M78" s="20"/>
      <c r="N78" s="33"/>
      <c r="O78" s="33"/>
      <c r="P78" s="20"/>
      <c r="Q78" s="20"/>
      <c r="R78" s="20"/>
    </row>
    <row r="79" spans="1:18" ht="17.25" customHeight="1">
      <c r="A79" s="377" t="s">
        <v>4</v>
      </c>
      <c r="B79" s="378"/>
      <c r="C79" s="383" t="s">
        <v>5</v>
      </c>
      <c r="D79" s="386" t="s">
        <v>6</v>
      </c>
      <c r="E79" s="387"/>
      <c r="F79" s="387"/>
      <c r="G79" s="387"/>
      <c r="H79" s="387"/>
      <c r="I79" s="387"/>
      <c r="J79" s="388"/>
      <c r="K79" s="383" t="s">
        <v>7</v>
      </c>
      <c r="L79" s="389" t="s">
        <v>8</v>
      </c>
      <c r="M79" s="392" t="s">
        <v>9</v>
      </c>
      <c r="N79" s="392"/>
      <c r="O79" s="392"/>
      <c r="P79" s="392"/>
      <c r="Q79" s="383" t="s">
        <v>10</v>
      </c>
      <c r="R79" s="393" t="s">
        <v>4</v>
      </c>
    </row>
    <row r="80" spans="1:18" ht="17.25" customHeight="1">
      <c r="A80" s="379"/>
      <c r="B80" s="380"/>
      <c r="C80" s="384"/>
      <c r="D80" s="383" t="s">
        <v>11</v>
      </c>
      <c r="E80" s="396" t="s">
        <v>12</v>
      </c>
      <c r="F80" s="396"/>
      <c r="G80" s="396"/>
      <c r="H80" s="386" t="s">
        <v>13</v>
      </c>
      <c r="I80" s="387"/>
      <c r="J80" s="388"/>
      <c r="K80" s="384"/>
      <c r="L80" s="390"/>
      <c r="M80" s="383" t="s">
        <v>14</v>
      </c>
      <c r="N80" s="383" t="s">
        <v>15</v>
      </c>
      <c r="O80" s="383" t="s">
        <v>16</v>
      </c>
      <c r="P80" s="393" t="s">
        <v>29</v>
      </c>
      <c r="Q80" s="384"/>
      <c r="R80" s="394"/>
    </row>
    <row r="81" spans="1:18" ht="17.25" customHeight="1">
      <c r="A81" s="381"/>
      <c r="B81" s="382"/>
      <c r="C81" s="385"/>
      <c r="D81" s="385"/>
      <c r="E81" s="37" t="s">
        <v>17</v>
      </c>
      <c r="F81" s="37" t="s">
        <v>18</v>
      </c>
      <c r="G81" s="37" t="s">
        <v>19</v>
      </c>
      <c r="H81" s="37" t="s">
        <v>17</v>
      </c>
      <c r="I81" s="37" t="s">
        <v>18</v>
      </c>
      <c r="J81" s="37" t="s">
        <v>19</v>
      </c>
      <c r="K81" s="385"/>
      <c r="L81" s="391"/>
      <c r="M81" s="385"/>
      <c r="N81" s="385"/>
      <c r="O81" s="385"/>
      <c r="P81" s="395"/>
      <c r="Q81" s="385"/>
      <c r="R81" s="395"/>
    </row>
    <row r="82" spans="1:18" ht="17.25" customHeight="1">
      <c r="A82" s="8"/>
      <c r="B82" s="9" t="s">
        <v>56</v>
      </c>
      <c r="C82" s="10">
        <v>524</v>
      </c>
      <c r="D82" s="10">
        <v>7237</v>
      </c>
      <c r="E82" s="10">
        <v>7170</v>
      </c>
      <c r="F82" s="10">
        <v>4185</v>
      </c>
      <c r="G82" s="10">
        <v>2985</v>
      </c>
      <c r="H82" s="10">
        <v>67</v>
      </c>
      <c r="I82" s="10">
        <v>48</v>
      </c>
      <c r="J82" s="10">
        <v>19</v>
      </c>
      <c r="K82" s="10">
        <v>2126837</v>
      </c>
      <c r="L82" s="10">
        <v>6591905</v>
      </c>
      <c r="M82" s="10">
        <v>12053738</v>
      </c>
      <c r="N82" s="10">
        <v>10458328</v>
      </c>
      <c r="O82" s="10">
        <v>1269369</v>
      </c>
      <c r="P82" s="10">
        <v>326041</v>
      </c>
      <c r="Q82" s="10">
        <v>5188016</v>
      </c>
      <c r="R82" s="12">
        <v>20</v>
      </c>
    </row>
    <row r="83" spans="1:18" ht="17.25" customHeight="1">
      <c r="A83" s="8"/>
      <c r="B83" s="11" t="s">
        <v>54</v>
      </c>
      <c r="C83" s="10">
        <v>515</v>
      </c>
      <c r="D83" s="10">
        <v>7127</v>
      </c>
      <c r="E83" s="10">
        <v>7066</v>
      </c>
      <c r="F83" s="10">
        <v>4089</v>
      </c>
      <c r="G83" s="10">
        <v>2977</v>
      </c>
      <c r="H83" s="10">
        <v>61</v>
      </c>
      <c r="I83" s="10">
        <v>45</v>
      </c>
      <c r="J83" s="10">
        <v>16</v>
      </c>
      <c r="K83" s="10">
        <v>2056438</v>
      </c>
      <c r="L83" s="10">
        <v>5959220</v>
      </c>
      <c r="M83" s="10">
        <v>10973635</v>
      </c>
      <c r="N83" s="10">
        <v>9586402</v>
      </c>
      <c r="O83" s="10">
        <v>1001928</v>
      </c>
      <c r="P83" s="10">
        <v>385305</v>
      </c>
      <c r="Q83" s="10">
        <v>4764651</v>
      </c>
      <c r="R83" s="12">
        <v>21</v>
      </c>
    </row>
    <row r="84" spans="1:18" ht="17.25" customHeight="1">
      <c r="A84" s="8"/>
      <c r="B84" s="11" t="s">
        <v>55</v>
      </c>
      <c r="C84" s="10">
        <v>495</v>
      </c>
      <c r="D84" s="10">
        <v>6805</v>
      </c>
      <c r="E84" s="10">
        <v>6751</v>
      </c>
      <c r="F84" s="10">
        <v>3975</v>
      </c>
      <c r="G84" s="10">
        <v>2776</v>
      </c>
      <c r="H84" s="10">
        <v>54</v>
      </c>
      <c r="I84" s="10">
        <v>40</v>
      </c>
      <c r="J84" s="10">
        <v>14</v>
      </c>
      <c r="K84" s="10">
        <v>1947262</v>
      </c>
      <c r="L84" s="10">
        <v>5184131</v>
      </c>
      <c r="M84" s="10">
        <v>9785572</v>
      </c>
      <c r="N84" s="10">
        <v>8435377</v>
      </c>
      <c r="O84" s="10">
        <v>926752</v>
      </c>
      <c r="P84" s="10">
        <v>423443</v>
      </c>
      <c r="Q84" s="10">
        <v>4369335</v>
      </c>
      <c r="R84" s="12">
        <v>22</v>
      </c>
    </row>
    <row r="85" spans="1:18" ht="17.25" customHeight="1">
      <c r="A85" s="8"/>
      <c r="B85" s="11" t="s">
        <v>57</v>
      </c>
      <c r="C85" s="10">
        <v>472</v>
      </c>
      <c r="D85" s="10">
        <v>6585</v>
      </c>
      <c r="E85" s="10">
        <v>6547</v>
      </c>
      <c r="F85" s="10">
        <v>4095</v>
      </c>
      <c r="G85" s="10">
        <v>2452</v>
      </c>
      <c r="H85" s="10">
        <v>38</v>
      </c>
      <c r="I85" s="10">
        <v>28</v>
      </c>
      <c r="J85" s="10">
        <v>10</v>
      </c>
      <c r="K85" s="10">
        <v>1931007</v>
      </c>
      <c r="L85" s="10">
        <v>6875878</v>
      </c>
      <c r="M85" s="10">
        <v>12010548</v>
      </c>
      <c r="N85" s="10">
        <v>9735662</v>
      </c>
      <c r="O85" s="10">
        <v>1145142</v>
      </c>
      <c r="P85" s="10">
        <v>1129744</v>
      </c>
      <c r="Q85" s="10">
        <v>4971397</v>
      </c>
      <c r="R85" s="12">
        <v>23</v>
      </c>
    </row>
    <row r="86" spans="1:18" ht="17.25" customHeight="1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2"/>
    </row>
    <row r="87" spans="1:18" ht="17.25" customHeight="1">
      <c r="A87" s="13"/>
      <c r="B87" s="14" t="s">
        <v>58</v>
      </c>
      <c r="C87" s="15">
        <v>471</v>
      </c>
      <c r="D87" s="15">
        <v>6486</v>
      </c>
      <c r="E87" s="15">
        <v>6448</v>
      </c>
      <c r="F87" s="15">
        <v>3989</v>
      </c>
      <c r="G87" s="15">
        <v>2459</v>
      </c>
      <c r="H87" s="15">
        <v>38</v>
      </c>
      <c r="I87" s="15">
        <v>26</v>
      </c>
      <c r="J87" s="15">
        <v>12</v>
      </c>
      <c r="K87" s="15">
        <v>1973541</v>
      </c>
      <c r="L87" s="15">
        <v>5369654</v>
      </c>
      <c r="M87" s="15">
        <v>9925298</v>
      </c>
      <c r="N87" s="15">
        <v>8454794</v>
      </c>
      <c r="O87" s="15">
        <v>1005158</v>
      </c>
      <c r="P87" s="15">
        <v>465346</v>
      </c>
      <c r="Q87" s="15">
        <v>4323518</v>
      </c>
      <c r="R87" s="16">
        <v>24</v>
      </c>
    </row>
    <row r="88" spans="1:18" ht="17.25" customHeight="1">
      <c r="A88" s="8"/>
      <c r="B88" s="1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9"/>
    </row>
    <row r="89" spans="1:18" ht="17.25" customHeight="1">
      <c r="A89" s="21" t="s">
        <v>53</v>
      </c>
      <c r="B89" s="22" t="s">
        <v>30</v>
      </c>
      <c r="C89" s="10">
        <v>112</v>
      </c>
      <c r="D89" s="10">
        <v>1538</v>
      </c>
      <c r="E89" s="10">
        <v>1521</v>
      </c>
      <c r="F89" s="10">
        <v>514</v>
      </c>
      <c r="G89" s="10">
        <v>1007</v>
      </c>
      <c r="H89" s="10">
        <v>17</v>
      </c>
      <c r="I89" s="10">
        <v>9</v>
      </c>
      <c r="J89" s="10">
        <v>8</v>
      </c>
      <c r="K89" s="10">
        <v>315278</v>
      </c>
      <c r="L89" s="10">
        <v>1044503</v>
      </c>
      <c r="M89" s="10">
        <v>1745930</v>
      </c>
      <c r="N89" s="10">
        <v>1599313</v>
      </c>
      <c r="O89" s="10">
        <v>27837</v>
      </c>
      <c r="P89" s="10">
        <v>118780</v>
      </c>
      <c r="Q89" s="10">
        <v>668423</v>
      </c>
      <c r="R89" s="23" t="s">
        <v>53</v>
      </c>
    </row>
    <row r="90" spans="1:18" ht="17.25" customHeight="1">
      <c r="A90" s="21">
        <v>10</v>
      </c>
      <c r="B90" s="22" t="s">
        <v>31</v>
      </c>
      <c r="C90" s="10">
        <v>12</v>
      </c>
      <c r="D90" s="10">
        <v>162</v>
      </c>
      <c r="E90" s="10">
        <v>162</v>
      </c>
      <c r="F90" s="10">
        <v>104</v>
      </c>
      <c r="G90" s="10">
        <v>58</v>
      </c>
      <c r="H90" s="10">
        <v>0</v>
      </c>
      <c r="I90" s="10">
        <v>0</v>
      </c>
      <c r="J90" s="10">
        <v>0</v>
      </c>
      <c r="K90" s="10">
        <v>46977</v>
      </c>
      <c r="L90" s="10">
        <v>54012</v>
      </c>
      <c r="M90" s="10">
        <v>175685</v>
      </c>
      <c r="N90" s="10">
        <v>156753</v>
      </c>
      <c r="O90" s="10">
        <v>14380</v>
      </c>
      <c r="P90" s="10">
        <v>4552</v>
      </c>
      <c r="Q90" s="10">
        <v>100268</v>
      </c>
      <c r="R90" s="23">
        <v>10</v>
      </c>
    </row>
    <row r="91" spans="1:18" ht="17.25" customHeight="1">
      <c r="A91" s="21">
        <v>11</v>
      </c>
      <c r="B91" s="22" t="s">
        <v>32</v>
      </c>
      <c r="C91" s="10">
        <v>19</v>
      </c>
      <c r="D91" s="10">
        <v>242</v>
      </c>
      <c r="E91" s="10">
        <v>240</v>
      </c>
      <c r="F91" s="10">
        <v>45</v>
      </c>
      <c r="G91" s="10">
        <v>195</v>
      </c>
      <c r="H91" s="10">
        <v>2</v>
      </c>
      <c r="I91" s="10">
        <v>2</v>
      </c>
      <c r="J91" s="10">
        <v>0</v>
      </c>
      <c r="K91" s="10">
        <v>45328</v>
      </c>
      <c r="L91" s="10">
        <v>43435</v>
      </c>
      <c r="M91" s="10">
        <v>118333</v>
      </c>
      <c r="N91" s="10">
        <v>40794</v>
      </c>
      <c r="O91" s="10">
        <v>72171</v>
      </c>
      <c r="P91" s="10">
        <v>5368</v>
      </c>
      <c r="Q91" s="10">
        <v>71330</v>
      </c>
      <c r="R91" s="23">
        <v>11</v>
      </c>
    </row>
    <row r="92" spans="1:18" ht="17.25" customHeight="1">
      <c r="A92" s="21">
        <v>12</v>
      </c>
      <c r="B92" s="22" t="s">
        <v>33</v>
      </c>
      <c r="C92" s="10">
        <v>22</v>
      </c>
      <c r="D92" s="10">
        <v>318</v>
      </c>
      <c r="E92" s="10">
        <v>315</v>
      </c>
      <c r="F92" s="10">
        <v>238</v>
      </c>
      <c r="G92" s="10">
        <v>77</v>
      </c>
      <c r="H92" s="10">
        <v>3</v>
      </c>
      <c r="I92" s="10">
        <v>2</v>
      </c>
      <c r="J92" s="10">
        <v>1</v>
      </c>
      <c r="K92" s="10">
        <v>96863</v>
      </c>
      <c r="L92" s="10">
        <v>423370</v>
      </c>
      <c r="M92" s="10">
        <v>640889</v>
      </c>
      <c r="N92" s="10">
        <v>588778</v>
      </c>
      <c r="O92" s="10">
        <v>35271</v>
      </c>
      <c r="P92" s="10">
        <v>16840</v>
      </c>
      <c r="Q92" s="10">
        <v>207163</v>
      </c>
      <c r="R92" s="23">
        <v>12</v>
      </c>
    </row>
    <row r="93" spans="1:18" ht="17.25" customHeight="1">
      <c r="A93" s="21">
        <v>13</v>
      </c>
      <c r="B93" s="22" t="s">
        <v>34</v>
      </c>
      <c r="C93" s="10">
        <v>5</v>
      </c>
      <c r="D93" s="10">
        <v>80</v>
      </c>
      <c r="E93" s="10">
        <v>80</v>
      </c>
      <c r="F93" s="10">
        <v>53</v>
      </c>
      <c r="G93" s="10">
        <v>27</v>
      </c>
      <c r="H93" s="10">
        <v>0</v>
      </c>
      <c r="I93" s="10">
        <v>0</v>
      </c>
      <c r="J93" s="10">
        <v>0</v>
      </c>
      <c r="K93" s="10" t="s">
        <v>61</v>
      </c>
      <c r="L93" s="10" t="s">
        <v>61</v>
      </c>
      <c r="M93" s="10" t="s">
        <v>61</v>
      </c>
      <c r="N93" s="10" t="s">
        <v>61</v>
      </c>
      <c r="O93" s="10" t="s">
        <v>61</v>
      </c>
      <c r="P93" s="10" t="s">
        <v>61</v>
      </c>
      <c r="Q93" s="10" t="s">
        <v>61</v>
      </c>
      <c r="R93" s="23">
        <v>13</v>
      </c>
    </row>
    <row r="94" spans="1:18" ht="17.25" customHeight="1">
      <c r="A94" s="21">
        <v>14</v>
      </c>
      <c r="B94" s="22" t="s">
        <v>35</v>
      </c>
      <c r="C94" s="10">
        <v>11</v>
      </c>
      <c r="D94" s="10">
        <v>135</v>
      </c>
      <c r="E94" s="10">
        <v>135</v>
      </c>
      <c r="F94" s="10">
        <v>75</v>
      </c>
      <c r="G94" s="10">
        <v>60</v>
      </c>
      <c r="H94" s="10">
        <v>0</v>
      </c>
      <c r="I94" s="10">
        <v>0</v>
      </c>
      <c r="J94" s="10">
        <v>0</v>
      </c>
      <c r="K94" s="10">
        <v>41754</v>
      </c>
      <c r="L94" s="10">
        <v>111769</v>
      </c>
      <c r="M94" s="10">
        <v>188296</v>
      </c>
      <c r="N94" s="10">
        <v>182247</v>
      </c>
      <c r="O94" s="10">
        <v>6028</v>
      </c>
      <c r="P94" s="10">
        <v>21</v>
      </c>
      <c r="Q94" s="10">
        <v>72884</v>
      </c>
      <c r="R94" s="23">
        <v>14</v>
      </c>
    </row>
    <row r="95" spans="1:18" ht="17.25" customHeight="1">
      <c r="A95" s="21">
        <v>15</v>
      </c>
      <c r="B95" s="22" t="s">
        <v>36</v>
      </c>
      <c r="C95" s="10">
        <v>14</v>
      </c>
      <c r="D95" s="10">
        <v>188</v>
      </c>
      <c r="E95" s="10">
        <v>188</v>
      </c>
      <c r="F95" s="10">
        <v>106</v>
      </c>
      <c r="G95" s="10">
        <v>82</v>
      </c>
      <c r="H95" s="10">
        <v>0</v>
      </c>
      <c r="I95" s="10">
        <v>0</v>
      </c>
      <c r="J95" s="10">
        <v>0</v>
      </c>
      <c r="K95" s="10">
        <v>48485</v>
      </c>
      <c r="L95" s="10">
        <v>66030</v>
      </c>
      <c r="M95" s="10">
        <v>154887</v>
      </c>
      <c r="N95" s="10">
        <v>154887</v>
      </c>
      <c r="O95" s="10" t="s">
        <v>60</v>
      </c>
      <c r="P95" s="10" t="s">
        <v>60</v>
      </c>
      <c r="Q95" s="10">
        <v>84626</v>
      </c>
      <c r="R95" s="23">
        <v>15</v>
      </c>
    </row>
    <row r="96" spans="1:18" ht="17.25" customHeight="1">
      <c r="A96" s="21">
        <v>16</v>
      </c>
      <c r="B96" s="22" t="s">
        <v>37</v>
      </c>
      <c r="C96" s="10">
        <v>12</v>
      </c>
      <c r="D96" s="10">
        <v>165</v>
      </c>
      <c r="E96" s="10">
        <v>165</v>
      </c>
      <c r="F96" s="10">
        <v>129</v>
      </c>
      <c r="G96" s="10">
        <v>36</v>
      </c>
      <c r="H96" s="10">
        <v>0</v>
      </c>
      <c r="I96" s="10">
        <v>0</v>
      </c>
      <c r="J96" s="10">
        <v>0</v>
      </c>
      <c r="K96" s="10">
        <v>70493</v>
      </c>
      <c r="L96" s="10">
        <v>370893</v>
      </c>
      <c r="M96" s="10">
        <v>660040</v>
      </c>
      <c r="N96" s="10">
        <v>555250</v>
      </c>
      <c r="O96" s="10">
        <v>11521</v>
      </c>
      <c r="P96" s="10">
        <v>93269</v>
      </c>
      <c r="Q96" s="10">
        <v>275377</v>
      </c>
      <c r="R96" s="23">
        <v>16</v>
      </c>
    </row>
    <row r="97" spans="1:18" ht="17.25" customHeight="1">
      <c r="A97" s="21">
        <v>17</v>
      </c>
      <c r="B97" s="22" t="s">
        <v>38</v>
      </c>
      <c r="C97" s="10">
        <v>2</v>
      </c>
      <c r="D97" s="10">
        <v>22</v>
      </c>
      <c r="E97" s="10">
        <v>22</v>
      </c>
      <c r="F97" s="10">
        <v>19</v>
      </c>
      <c r="G97" s="10">
        <v>3</v>
      </c>
      <c r="H97" s="10">
        <v>0</v>
      </c>
      <c r="I97" s="10">
        <v>0</v>
      </c>
      <c r="J97" s="10">
        <v>0</v>
      </c>
      <c r="K97" s="10" t="s">
        <v>61</v>
      </c>
      <c r="L97" s="10" t="s">
        <v>61</v>
      </c>
      <c r="M97" s="10" t="s">
        <v>61</v>
      </c>
      <c r="N97" s="10" t="s">
        <v>61</v>
      </c>
      <c r="O97" s="10" t="s">
        <v>61</v>
      </c>
      <c r="P97" s="10" t="s">
        <v>62</v>
      </c>
      <c r="Q97" s="10" t="s">
        <v>61</v>
      </c>
      <c r="R97" s="23">
        <v>17</v>
      </c>
    </row>
    <row r="98" spans="1:18" ht="17.25" customHeight="1">
      <c r="A98" s="21">
        <v>18</v>
      </c>
      <c r="B98" s="22" t="s">
        <v>21</v>
      </c>
      <c r="C98" s="10">
        <v>20</v>
      </c>
      <c r="D98" s="10">
        <v>287</v>
      </c>
      <c r="E98" s="10">
        <v>283</v>
      </c>
      <c r="F98" s="10">
        <v>153</v>
      </c>
      <c r="G98" s="10">
        <v>130</v>
      </c>
      <c r="H98" s="10">
        <v>4</v>
      </c>
      <c r="I98" s="10">
        <v>3</v>
      </c>
      <c r="J98" s="10">
        <v>1</v>
      </c>
      <c r="K98" s="10">
        <v>83242</v>
      </c>
      <c r="L98" s="10">
        <v>382271</v>
      </c>
      <c r="M98" s="10">
        <v>522215</v>
      </c>
      <c r="N98" s="10">
        <v>502721</v>
      </c>
      <c r="O98" s="10">
        <v>11081</v>
      </c>
      <c r="P98" s="10">
        <v>8413</v>
      </c>
      <c r="Q98" s="10">
        <v>133287</v>
      </c>
      <c r="R98" s="23">
        <v>18</v>
      </c>
    </row>
    <row r="99" spans="1:18" ht="17.25" customHeight="1">
      <c r="A99" s="21">
        <v>19</v>
      </c>
      <c r="B99" s="22" t="s">
        <v>39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23">
        <v>19</v>
      </c>
    </row>
    <row r="100" spans="1:18" ht="17.25" customHeight="1">
      <c r="A100" s="21">
        <v>20</v>
      </c>
      <c r="B100" s="22" t="s">
        <v>40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23">
        <v>20</v>
      </c>
    </row>
    <row r="101" spans="1:18" ht="17.25" customHeight="1">
      <c r="A101" s="21">
        <v>21</v>
      </c>
      <c r="B101" s="22" t="s">
        <v>41</v>
      </c>
      <c r="C101" s="10">
        <v>42</v>
      </c>
      <c r="D101" s="10">
        <v>571</v>
      </c>
      <c r="E101" s="10">
        <v>568</v>
      </c>
      <c r="F101" s="10">
        <v>457</v>
      </c>
      <c r="G101" s="10">
        <v>111</v>
      </c>
      <c r="H101" s="10">
        <v>3</v>
      </c>
      <c r="I101" s="10">
        <v>2</v>
      </c>
      <c r="J101" s="10">
        <v>1</v>
      </c>
      <c r="K101" s="10">
        <v>198584</v>
      </c>
      <c r="L101" s="10">
        <v>681936</v>
      </c>
      <c r="M101" s="10">
        <v>1444774</v>
      </c>
      <c r="N101" s="10">
        <v>1378132</v>
      </c>
      <c r="O101" s="10">
        <v>4270</v>
      </c>
      <c r="P101" s="10">
        <v>62372</v>
      </c>
      <c r="Q101" s="10">
        <v>726512</v>
      </c>
      <c r="R101" s="23">
        <v>21</v>
      </c>
    </row>
    <row r="102" spans="1:18" ht="17.25" customHeight="1">
      <c r="A102" s="21">
        <v>22</v>
      </c>
      <c r="B102" s="22" t="s">
        <v>42</v>
      </c>
      <c r="C102" s="10">
        <v>13</v>
      </c>
      <c r="D102" s="10">
        <v>193</v>
      </c>
      <c r="E102" s="10">
        <v>193</v>
      </c>
      <c r="F102" s="10">
        <v>165</v>
      </c>
      <c r="G102" s="10">
        <v>28</v>
      </c>
      <c r="H102" s="10">
        <v>0</v>
      </c>
      <c r="I102" s="10">
        <v>0</v>
      </c>
      <c r="J102" s="10">
        <v>0</v>
      </c>
      <c r="K102" s="10">
        <v>76209</v>
      </c>
      <c r="L102" s="10">
        <v>414874</v>
      </c>
      <c r="M102" s="10">
        <v>600335</v>
      </c>
      <c r="N102" s="10">
        <v>489711</v>
      </c>
      <c r="O102" s="10">
        <v>102125</v>
      </c>
      <c r="P102" s="10">
        <v>8499</v>
      </c>
      <c r="Q102" s="10">
        <v>176629</v>
      </c>
      <c r="R102" s="23">
        <v>22</v>
      </c>
    </row>
    <row r="103" spans="1:18" ht="17.25" customHeight="1">
      <c r="A103" s="21">
        <v>23</v>
      </c>
      <c r="B103" s="22" t="s">
        <v>43</v>
      </c>
      <c r="C103" s="10">
        <v>3</v>
      </c>
      <c r="D103" s="10">
        <v>48</v>
      </c>
      <c r="E103" s="10">
        <v>48</v>
      </c>
      <c r="F103" s="10">
        <v>40</v>
      </c>
      <c r="G103" s="10">
        <v>8</v>
      </c>
      <c r="H103" s="10">
        <v>0</v>
      </c>
      <c r="I103" s="10">
        <v>0</v>
      </c>
      <c r="J103" s="10">
        <v>0</v>
      </c>
      <c r="K103" s="10">
        <v>19683</v>
      </c>
      <c r="L103" s="10">
        <v>102643</v>
      </c>
      <c r="M103" s="10">
        <v>144112</v>
      </c>
      <c r="N103" s="10">
        <v>125087</v>
      </c>
      <c r="O103" s="10">
        <v>19025</v>
      </c>
      <c r="P103" s="10" t="s">
        <v>60</v>
      </c>
      <c r="Q103" s="10">
        <v>39495</v>
      </c>
      <c r="R103" s="23">
        <v>23</v>
      </c>
    </row>
    <row r="104" spans="1:18" ht="17.25" customHeight="1">
      <c r="A104" s="21">
        <v>24</v>
      </c>
      <c r="B104" s="22" t="s">
        <v>44</v>
      </c>
      <c r="C104" s="10">
        <v>64</v>
      </c>
      <c r="D104" s="10">
        <v>905</v>
      </c>
      <c r="E104" s="10">
        <v>902</v>
      </c>
      <c r="F104" s="10">
        <v>709</v>
      </c>
      <c r="G104" s="10">
        <v>193</v>
      </c>
      <c r="H104" s="10">
        <v>3</v>
      </c>
      <c r="I104" s="10">
        <v>3</v>
      </c>
      <c r="J104" s="10">
        <v>0</v>
      </c>
      <c r="K104" s="10">
        <v>319560</v>
      </c>
      <c r="L104" s="10">
        <v>691702</v>
      </c>
      <c r="M104" s="10">
        <v>1346634</v>
      </c>
      <c r="N104" s="10">
        <v>982002</v>
      </c>
      <c r="O104" s="10">
        <v>324183</v>
      </c>
      <c r="P104" s="10">
        <v>40449</v>
      </c>
      <c r="Q104" s="10">
        <v>623746</v>
      </c>
      <c r="R104" s="23">
        <v>24</v>
      </c>
    </row>
    <row r="105" spans="1:18" ht="17.25" customHeight="1">
      <c r="A105" s="21">
        <v>25</v>
      </c>
      <c r="B105" s="22" t="s">
        <v>45</v>
      </c>
      <c r="C105" s="10">
        <v>22</v>
      </c>
      <c r="D105" s="10">
        <v>312</v>
      </c>
      <c r="E105" s="10">
        <v>312</v>
      </c>
      <c r="F105" s="10">
        <v>263</v>
      </c>
      <c r="G105" s="10">
        <v>49</v>
      </c>
      <c r="H105" s="10">
        <v>0</v>
      </c>
      <c r="I105" s="10">
        <v>0</v>
      </c>
      <c r="J105" s="10">
        <v>0</v>
      </c>
      <c r="K105" s="10">
        <v>124658</v>
      </c>
      <c r="L105" s="10">
        <v>183676</v>
      </c>
      <c r="M105" s="10">
        <v>447790</v>
      </c>
      <c r="N105" s="10">
        <v>352562</v>
      </c>
      <c r="O105" s="10">
        <v>56982</v>
      </c>
      <c r="P105" s="10">
        <v>38246</v>
      </c>
      <c r="Q105" s="10">
        <v>251539</v>
      </c>
      <c r="R105" s="23">
        <v>25</v>
      </c>
    </row>
    <row r="106" spans="1:18" ht="17.25" customHeight="1">
      <c r="A106" s="21">
        <v>26</v>
      </c>
      <c r="B106" s="22" t="s">
        <v>46</v>
      </c>
      <c r="C106" s="10">
        <v>35</v>
      </c>
      <c r="D106" s="10">
        <v>475</v>
      </c>
      <c r="E106" s="10">
        <v>472</v>
      </c>
      <c r="F106" s="10">
        <v>382</v>
      </c>
      <c r="G106" s="10">
        <v>90</v>
      </c>
      <c r="H106" s="10">
        <v>3</v>
      </c>
      <c r="I106" s="10">
        <v>2</v>
      </c>
      <c r="J106" s="10">
        <v>1</v>
      </c>
      <c r="K106" s="10">
        <v>187669</v>
      </c>
      <c r="L106" s="10">
        <v>265046</v>
      </c>
      <c r="M106" s="10">
        <v>600374</v>
      </c>
      <c r="N106" s="10">
        <v>470205</v>
      </c>
      <c r="O106" s="10">
        <v>109945</v>
      </c>
      <c r="P106" s="10">
        <v>20224</v>
      </c>
      <c r="Q106" s="10">
        <v>319371</v>
      </c>
      <c r="R106" s="23">
        <v>26</v>
      </c>
    </row>
    <row r="107" spans="1:18" ht="17.25" customHeight="1">
      <c r="A107" s="21">
        <v>27</v>
      </c>
      <c r="B107" s="22" t="s">
        <v>47</v>
      </c>
      <c r="C107" s="10">
        <v>3</v>
      </c>
      <c r="D107" s="10">
        <v>40</v>
      </c>
      <c r="E107" s="10">
        <v>40</v>
      </c>
      <c r="F107" s="10">
        <v>18</v>
      </c>
      <c r="G107" s="10">
        <v>22</v>
      </c>
      <c r="H107" s="10">
        <v>0</v>
      </c>
      <c r="I107" s="10">
        <v>0</v>
      </c>
      <c r="J107" s="10">
        <v>0</v>
      </c>
      <c r="K107" s="10">
        <v>11607</v>
      </c>
      <c r="L107" s="10">
        <v>10965</v>
      </c>
      <c r="M107" s="10">
        <v>33882</v>
      </c>
      <c r="N107" s="10">
        <v>33541</v>
      </c>
      <c r="O107" s="10">
        <v>341</v>
      </c>
      <c r="P107" s="10" t="s">
        <v>60</v>
      </c>
      <c r="Q107" s="10">
        <v>21825</v>
      </c>
      <c r="R107" s="23">
        <v>27</v>
      </c>
    </row>
    <row r="108" spans="1:18" ht="17.25" customHeight="1">
      <c r="A108" s="21">
        <v>28</v>
      </c>
      <c r="B108" s="22" t="s">
        <v>48</v>
      </c>
      <c r="C108" s="10">
        <v>2</v>
      </c>
      <c r="D108" s="10">
        <v>34</v>
      </c>
      <c r="E108" s="10">
        <v>34</v>
      </c>
      <c r="F108" s="10">
        <v>9</v>
      </c>
      <c r="G108" s="10">
        <v>25</v>
      </c>
      <c r="H108" s="10">
        <v>0</v>
      </c>
      <c r="I108" s="10">
        <v>0</v>
      </c>
      <c r="J108" s="10">
        <v>0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0" t="s">
        <v>61</v>
      </c>
      <c r="P108" s="10" t="s">
        <v>61</v>
      </c>
      <c r="Q108" s="10" t="s">
        <v>61</v>
      </c>
      <c r="R108" s="23">
        <v>28</v>
      </c>
    </row>
    <row r="109" spans="1:18" ht="17.25" customHeight="1">
      <c r="A109" s="21">
        <v>29</v>
      </c>
      <c r="B109" s="22" t="s">
        <v>49</v>
      </c>
      <c r="C109" s="10">
        <v>18</v>
      </c>
      <c r="D109" s="10">
        <v>244</v>
      </c>
      <c r="E109" s="10">
        <v>242</v>
      </c>
      <c r="F109" s="10">
        <v>137</v>
      </c>
      <c r="G109" s="10">
        <v>105</v>
      </c>
      <c r="H109" s="10">
        <v>2</v>
      </c>
      <c r="I109" s="10">
        <v>2</v>
      </c>
      <c r="J109" s="10">
        <v>0</v>
      </c>
      <c r="K109" s="10">
        <v>70497</v>
      </c>
      <c r="L109" s="10">
        <v>124777</v>
      </c>
      <c r="M109" s="10">
        <v>256403</v>
      </c>
      <c r="N109" s="10">
        <v>235855</v>
      </c>
      <c r="O109" s="10">
        <v>19174</v>
      </c>
      <c r="P109" s="10">
        <v>1374</v>
      </c>
      <c r="Q109" s="10">
        <v>125359</v>
      </c>
      <c r="R109" s="23">
        <v>29</v>
      </c>
    </row>
    <row r="110" spans="1:18" ht="17.25" customHeight="1">
      <c r="A110" s="21">
        <v>30</v>
      </c>
      <c r="B110" s="22" t="s">
        <v>50</v>
      </c>
      <c r="C110" s="10">
        <v>1</v>
      </c>
      <c r="D110" s="10">
        <v>14</v>
      </c>
      <c r="E110" s="10">
        <v>14</v>
      </c>
      <c r="F110" s="10">
        <v>7</v>
      </c>
      <c r="G110" s="10">
        <v>7</v>
      </c>
      <c r="H110" s="10">
        <v>0</v>
      </c>
      <c r="I110" s="10">
        <v>0</v>
      </c>
      <c r="J110" s="10">
        <v>0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0" t="s">
        <v>61</v>
      </c>
      <c r="P110" s="10" t="s">
        <v>61</v>
      </c>
      <c r="Q110" s="10" t="s">
        <v>61</v>
      </c>
      <c r="R110" s="23">
        <v>30</v>
      </c>
    </row>
    <row r="111" spans="1:18" ht="17.25" customHeight="1">
      <c r="A111" s="21">
        <v>31</v>
      </c>
      <c r="B111" s="22" t="s">
        <v>51</v>
      </c>
      <c r="C111" s="10">
        <v>30</v>
      </c>
      <c r="D111" s="10">
        <v>394</v>
      </c>
      <c r="E111" s="10">
        <v>393</v>
      </c>
      <c r="F111" s="10">
        <v>289</v>
      </c>
      <c r="G111" s="10">
        <v>104</v>
      </c>
      <c r="H111" s="10">
        <v>1</v>
      </c>
      <c r="I111" s="10">
        <v>1</v>
      </c>
      <c r="J111" s="10">
        <v>0</v>
      </c>
      <c r="K111" s="10">
        <v>131382</v>
      </c>
      <c r="L111" s="10">
        <v>260384</v>
      </c>
      <c r="M111" s="10">
        <v>514644</v>
      </c>
      <c r="N111" s="10">
        <v>323737</v>
      </c>
      <c r="O111" s="10">
        <v>180773</v>
      </c>
      <c r="P111" s="10">
        <v>10134</v>
      </c>
      <c r="Q111" s="10">
        <v>242154</v>
      </c>
      <c r="R111" s="23">
        <v>31</v>
      </c>
    </row>
    <row r="112" spans="1:18" ht="17.25" customHeight="1">
      <c r="A112" s="24">
        <v>32</v>
      </c>
      <c r="B112" s="25" t="s">
        <v>52</v>
      </c>
      <c r="C112" s="26">
        <v>9</v>
      </c>
      <c r="D112" s="26">
        <v>119</v>
      </c>
      <c r="E112" s="26">
        <v>119</v>
      </c>
      <c r="F112" s="26">
        <v>77</v>
      </c>
      <c r="G112" s="26">
        <v>42</v>
      </c>
      <c r="H112" s="26">
        <v>0</v>
      </c>
      <c r="I112" s="26" t="s">
        <v>60</v>
      </c>
      <c r="J112" s="26" t="s">
        <v>60</v>
      </c>
      <c r="K112" s="26">
        <v>33651</v>
      </c>
      <c r="L112" s="26">
        <v>57839</v>
      </c>
      <c r="M112" s="26">
        <v>125382</v>
      </c>
      <c r="N112" s="26">
        <v>92881</v>
      </c>
      <c r="O112" s="26">
        <v>8215</v>
      </c>
      <c r="P112" s="26">
        <v>24286</v>
      </c>
      <c r="Q112" s="26">
        <v>64327</v>
      </c>
      <c r="R112" s="27">
        <v>32</v>
      </c>
    </row>
    <row r="113" spans="1:18" ht="17.25" customHeight="1">
      <c r="A113" s="41"/>
      <c r="B113" s="29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ht="17.25" customHeight="1">
      <c r="A114" s="31"/>
      <c r="B114" s="32"/>
      <c r="C114" s="31"/>
      <c r="D114" s="31"/>
      <c r="E114" s="31"/>
      <c r="F114" s="31"/>
      <c r="G114" s="31"/>
      <c r="H114" s="33"/>
      <c r="I114" s="34" t="s">
        <v>27</v>
      </c>
      <c r="J114" s="33"/>
      <c r="K114" s="33"/>
      <c r="L114" s="33"/>
      <c r="M114" s="35" t="s">
        <v>28</v>
      </c>
      <c r="N114" s="33"/>
      <c r="O114" s="33"/>
      <c r="P114" s="31"/>
      <c r="Q114" s="31"/>
      <c r="R114" s="31"/>
    </row>
    <row r="115" spans="1:18" ht="17.25" customHeight="1">
      <c r="A115" s="31"/>
      <c r="B115" s="32"/>
      <c r="C115" s="31"/>
      <c r="D115" s="31"/>
      <c r="E115" s="31"/>
      <c r="F115" s="31"/>
      <c r="G115" s="31"/>
      <c r="H115" s="33" t="s">
        <v>1</v>
      </c>
      <c r="I115" s="36"/>
      <c r="J115" s="33"/>
      <c r="K115" s="33"/>
      <c r="L115" s="33"/>
      <c r="M115" s="33" t="s">
        <v>2</v>
      </c>
      <c r="N115" s="33"/>
      <c r="O115" s="33"/>
      <c r="P115" s="31"/>
      <c r="Q115" s="31"/>
      <c r="R115" s="31"/>
    </row>
    <row r="116" spans="1:18" ht="17.25" customHeight="1">
      <c r="A116" s="31"/>
      <c r="B116" s="32" t="s">
        <v>3</v>
      </c>
      <c r="C116" s="31"/>
      <c r="D116" s="31"/>
      <c r="E116" s="31"/>
      <c r="F116" s="31"/>
      <c r="G116" s="31"/>
      <c r="H116" s="20"/>
      <c r="I116" s="33"/>
      <c r="J116" s="33"/>
      <c r="K116" s="33"/>
      <c r="L116" s="33"/>
      <c r="M116" s="20"/>
      <c r="N116" s="33"/>
      <c r="O116" s="33"/>
      <c r="P116" s="31"/>
      <c r="Q116" s="31"/>
      <c r="R116" s="31"/>
    </row>
    <row r="117" spans="1:18" ht="17.25" customHeight="1">
      <c r="A117" s="377" t="s">
        <v>4</v>
      </c>
      <c r="B117" s="378"/>
      <c r="C117" s="383" t="s">
        <v>5</v>
      </c>
      <c r="D117" s="386" t="s">
        <v>6</v>
      </c>
      <c r="E117" s="387"/>
      <c r="F117" s="387"/>
      <c r="G117" s="387"/>
      <c r="H117" s="387"/>
      <c r="I117" s="387"/>
      <c r="J117" s="388"/>
      <c r="K117" s="383" t="s">
        <v>7</v>
      </c>
      <c r="L117" s="389" t="s">
        <v>8</v>
      </c>
      <c r="M117" s="392" t="s">
        <v>9</v>
      </c>
      <c r="N117" s="392"/>
      <c r="O117" s="392"/>
      <c r="P117" s="392"/>
      <c r="Q117" s="383" t="s">
        <v>10</v>
      </c>
      <c r="R117" s="393" t="s">
        <v>4</v>
      </c>
    </row>
    <row r="118" spans="1:18" ht="17.25" customHeight="1">
      <c r="A118" s="379"/>
      <c r="B118" s="380"/>
      <c r="C118" s="384"/>
      <c r="D118" s="383" t="s">
        <v>11</v>
      </c>
      <c r="E118" s="396" t="s">
        <v>12</v>
      </c>
      <c r="F118" s="396"/>
      <c r="G118" s="396"/>
      <c r="H118" s="386" t="s">
        <v>13</v>
      </c>
      <c r="I118" s="387"/>
      <c r="J118" s="388"/>
      <c r="K118" s="384"/>
      <c r="L118" s="390"/>
      <c r="M118" s="383" t="s">
        <v>14</v>
      </c>
      <c r="N118" s="383" t="s">
        <v>15</v>
      </c>
      <c r="O118" s="383" t="s">
        <v>16</v>
      </c>
      <c r="P118" s="393" t="s">
        <v>29</v>
      </c>
      <c r="Q118" s="384"/>
      <c r="R118" s="394"/>
    </row>
    <row r="119" spans="1:18" ht="17.25" customHeight="1">
      <c r="A119" s="381"/>
      <c r="B119" s="382"/>
      <c r="C119" s="385"/>
      <c r="D119" s="385"/>
      <c r="E119" s="37" t="s">
        <v>17</v>
      </c>
      <c r="F119" s="37" t="s">
        <v>18</v>
      </c>
      <c r="G119" s="37" t="s">
        <v>19</v>
      </c>
      <c r="H119" s="37" t="s">
        <v>17</v>
      </c>
      <c r="I119" s="37" t="s">
        <v>18</v>
      </c>
      <c r="J119" s="37" t="s">
        <v>19</v>
      </c>
      <c r="K119" s="385"/>
      <c r="L119" s="391"/>
      <c r="M119" s="385"/>
      <c r="N119" s="385"/>
      <c r="O119" s="385"/>
      <c r="P119" s="395"/>
      <c r="Q119" s="385"/>
      <c r="R119" s="395"/>
    </row>
    <row r="120" spans="1:18" ht="17.25" customHeight="1">
      <c r="A120" s="31"/>
      <c r="B120" s="9" t="s">
        <v>56</v>
      </c>
      <c r="C120" s="10">
        <v>284</v>
      </c>
      <c r="D120" s="10">
        <v>7012</v>
      </c>
      <c r="E120" s="10">
        <v>7000</v>
      </c>
      <c r="F120" s="10">
        <v>4157</v>
      </c>
      <c r="G120" s="10">
        <v>2843</v>
      </c>
      <c r="H120" s="10">
        <v>12</v>
      </c>
      <c r="I120" s="10">
        <v>7</v>
      </c>
      <c r="J120" s="10">
        <v>5</v>
      </c>
      <c r="K120" s="10">
        <v>2195341</v>
      </c>
      <c r="L120" s="10">
        <v>9962688</v>
      </c>
      <c r="M120" s="10">
        <v>15976997</v>
      </c>
      <c r="N120" s="10">
        <v>14173195</v>
      </c>
      <c r="O120" s="10">
        <v>1227764</v>
      </c>
      <c r="P120" s="10">
        <v>576038</v>
      </c>
      <c r="Q120" s="10">
        <v>5754418</v>
      </c>
      <c r="R120" s="12">
        <v>20</v>
      </c>
    </row>
    <row r="121" spans="1:18" ht="17.25" customHeight="1">
      <c r="A121" s="31"/>
      <c r="B121" s="11" t="s">
        <v>54</v>
      </c>
      <c r="C121" s="10">
        <v>247</v>
      </c>
      <c r="D121" s="10">
        <v>6049</v>
      </c>
      <c r="E121" s="10">
        <v>6043</v>
      </c>
      <c r="F121" s="10">
        <v>3720</v>
      </c>
      <c r="G121" s="10">
        <v>2323</v>
      </c>
      <c r="H121" s="10">
        <v>6</v>
      </c>
      <c r="I121" s="10">
        <v>4</v>
      </c>
      <c r="J121" s="10">
        <v>2</v>
      </c>
      <c r="K121" s="10">
        <v>1882916</v>
      </c>
      <c r="L121" s="10">
        <v>6881935</v>
      </c>
      <c r="M121" s="10">
        <v>11553489</v>
      </c>
      <c r="N121" s="10">
        <v>10325358</v>
      </c>
      <c r="O121" s="10">
        <v>876660</v>
      </c>
      <c r="P121" s="10">
        <v>351471</v>
      </c>
      <c r="Q121" s="10">
        <v>4466076</v>
      </c>
      <c r="R121" s="12">
        <v>21</v>
      </c>
    </row>
    <row r="122" spans="1:18" ht="17.25" customHeight="1">
      <c r="A122" s="31"/>
      <c r="B122" s="11" t="s">
        <v>55</v>
      </c>
      <c r="C122" s="10">
        <v>250</v>
      </c>
      <c r="D122" s="10">
        <v>6129</v>
      </c>
      <c r="E122" s="10">
        <v>6120</v>
      </c>
      <c r="F122" s="10">
        <v>3776</v>
      </c>
      <c r="G122" s="10">
        <v>2344</v>
      </c>
      <c r="H122" s="10">
        <v>9</v>
      </c>
      <c r="I122" s="10">
        <v>5</v>
      </c>
      <c r="J122" s="10">
        <v>4</v>
      </c>
      <c r="K122" s="10">
        <v>1899374</v>
      </c>
      <c r="L122" s="10">
        <v>7660436</v>
      </c>
      <c r="M122" s="10">
        <v>12613869</v>
      </c>
      <c r="N122" s="10">
        <v>11343555</v>
      </c>
      <c r="O122" s="10">
        <v>791800</v>
      </c>
      <c r="P122" s="10">
        <v>478514</v>
      </c>
      <c r="Q122" s="10">
        <v>4743133</v>
      </c>
      <c r="R122" s="12">
        <v>22</v>
      </c>
    </row>
    <row r="123" spans="1:18" ht="17.25" customHeight="1">
      <c r="A123" s="8"/>
      <c r="B123" s="11" t="s">
        <v>57</v>
      </c>
      <c r="C123" s="10">
        <v>241</v>
      </c>
      <c r="D123" s="10">
        <v>5852</v>
      </c>
      <c r="E123" s="10">
        <v>5846</v>
      </c>
      <c r="F123" s="10">
        <v>3737</v>
      </c>
      <c r="G123" s="10">
        <v>2109</v>
      </c>
      <c r="H123" s="10">
        <v>6</v>
      </c>
      <c r="I123" s="10">
        <v>4</v>
      </c>
      <c r="J123" s="10">
        <v>2</v>
      </c>
      <c r="K123" s="10">
        <v>1885645</v>
      </c>
      <c r="L123" s="10">
        <v>7225530</v>
      </c>
      <c r="M123" s="10">
        <v>13103587</v>
      </c>
      <c r="N123" s="10">
        <v>11101920</v>
      </c>
      <c r="O123" s="10">
        <v>806268</v>
      </c>
      <c r="P123" s="10">
        <v>1195399</v>
      </c>
      <c r="Q123" s="10">
        <v>5789674</v>
      </c>
      <c r="R123" s="12">
        <v>23</v>
      </c>
    </row>
    <row r="124" spans="1:18" ht="17.25" customHeight="1">
      <c r="A124" s="31"/>
      <c r="B124" s="11" t="s">
        <v>59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spans="1:18" ht="17.25" customHeight="1">
      <c r="A125" s="38"/>
      <c r="B125" s="14" t="s">
        <v>58</v>
      </c>
      <c r="C125" s="15">
        <v>245</v>
      </c>
      <c r="D125" s="15">
        <v>5917</v>
      </c>
      <c r="E125" s="15">
        <v>5907</v>
      </c>
      <c r="F125" s="15">
        <v>3580</v>
      </c>
      <c r="G125" s="15">
        <v>2327</v>
      </c>
      <c r="H125" s="15">
        <v>10</v>
      </c>
      <c r="I125" s="15">
        <v>7</v>
      </c>
      <c r="J125" s="15">
        <v>3</v>
      </c>
      <c r="K125" s="15">
        <v>1835182</v>
      </c>
      <c r="L125" s="15">
        <v>7929576</v>
      </c>
      <c r="M125" s="15">
        <v>12689357</v>
      </c>
      <c r="N125" s="15">
        <v>11491103</v>
      </c>
      <c r="O125" s="15">
        <v>777053</v>
      </c>
      <c r="P125" s="15">
        <v>421201</v>
      </c>
      <c r="Q125" s="15">
        <v>4530620</v>
      </c>
      <c r="R125" s="16">
        <v>24</v>
      </c>
    </row>
    <row r="126" spans="1:18" ht="17.25" customHeight="1">
      <c r="A126" s="31"/>
      <c r="B126" s="1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39"/>
    </row>
    <row r="127" spans="1:18" ht="17.25" customHeight="1">
      <c r="A127" s="21" t="s">
        <v>53</v>
      </c>
      <c r="B127" s="22" t="s">
        <v>30</v>
      </c>
      <c r="C127" s="10">
        <v>53</v>
      </c>
      <c r="D127" s="10">
        <v>1255</v>
      </c>
      <c r="E127" s="10">
        <v>1249</v>
      </c>
      <c r="F127" s="10">
        <v>409</v>
      </c>
      <c r="G127" s="10">
        <v>840</v>
      </c>
      <c r="H127" s="10">
        <v>6</v>
      </c>
      <c r="I127" s="10">
        <v>5</v>
      </c>
      <c r="J127" s="10">
        <v>1</v>
      </c>
      <c r="K127" s="10">
        <v>255365</v>
      </c>
      <c r="L127" s="10">
        <v>950531</v>
      </c>
      <c r="M127" s="10">
        <v>1674093</v>
      </c>
      <c r="N127" s="10">
        <v>1613903</v>
      </c>
      <c r="O127" s="10">
        <v>30207</v>
      </c>
      <c r="P127" s="10">
        <v>29983</v>
      </c>
      <c r="Q127" s="10">
        <v>689129</v>
      </c>
      <c r="R127" s="23" t="s">
        <v>53</v>
      </c>
    </row>
    <row r="128" spans="1:18" ht="17.25" customHeight="1">
      <c r="A128" s="21">
        <v>10</v>
      </c>
      <c r="B128" s="22" t="s">
        <v>31</v>
      </c>
      <c r="C128" s="10">
        <v>4</v>
      </c>
      <c r="D128" s="10">
        <v>93</v>
      </c>
      <c r="E128" s="10">
        <v>93</v>
      </c>
      <c r="F128" s="10">
        <v>64</v>
      </c>
      <c r="G128" s="10">
        <v>29</v>
      </c>
      <c r="H128" s="10">
        <v>0</v>
      </c>
      <c r="I128" s="10">
        <v>0</v>
      </c>
      <c r="J128" s="10">
        <v>0</v>
      </c>
      <c r="K128" s="10">
        <v>30098</v>
      </c>
      <c r="L128" s="10">
        <v>547972</v>
      </c>
      <c r="M128" s="10">
        <v>676796</v>
      </c>
      <c r="N128" s="10">
        <v>676796</v>
      </c>
      <c r="O128" s="10" t="s">
        <v>60</v>
      </c>
      <c r="P128" s="10" t="s">
        <v>60</v>
      </c>
      <c r="Q128" s="10">
        <v>116501</v>
      </c>
      <c r="R128" s="23">
        <v>10</v>
      </c>
    </row>
    <row r="129" spans="1:18" ht="17.25" customHeight="1">
      <c r="A129" s="21">
        <v>11</v>
      </c>
      <c r="B129" s="22" t="s">
        <v>32</v>
      </c>
      <c r="C129" s="10">
        <v>12</v>
      </c>
      <c r="D129" s="10">
        <v>286</v>
      </c>
      <c r="E129" s="10">
        <v>284</v>
      </c>
      <c r="F129" s="10">
        <v>48</v>
      </c>
      <c r="G129" s="10">
        <v>236</v>
      </c>
      <c r="H129" s="10">
        <v>2</v>
      </c>
      <c r="I129" s="10">
        <v>1</v>
      </c>
      <c r="J129" s="10">
        <v>1</v>
      </c>
      <c r="K129" s="10">
        <v>61231</v>
      </c>
      <c r="L129" s="10">
        <v>61845</v>
      </c>
      <c r="M129" s="10">
        <v>147366</v>
      </c>
      <c r="N129" s="10">
        <v>87138</v>
      </c>
      <c r="O129" s="10">
        <v>57810</v>
      </c>
      <c r="P129" s="10">
        <v>2418</v>
      </c>
      <c r="Q129" s="10">
        <v>81448</v>
      </c>
      <c r="R129" s="23">
        <v>11</v>
      </c>
    </row>
    <row r="130" spans="1:18" ht="17.25" customHeight="1">
      <c r="A130" s="21">
        <v>12</v>
      </c>
      <c r="B130" s="22" t="s">
        <v>33</v>
      </c>
      <c r="C130" s="10">
        <v>8</v>
      </c>
      <c r="D130" s="10">
        <v>209</v>
      </c>
      <c r="E130" s="10">
        <v>209</v>
      </c>
      <c r="F130" s="10">
        <v>166</v>
      </c>
      <c r="G130" s="10">
        <v>43</v>
      </c>
      <c r="H130" s="10">
        <v>0</v>
      </c>
      <c r="I130" s="10">
        <v>0</v>
      </c>
      <c r="J130" s="10">
        <v>0</v>
      </c>
      <c r="K130" s="10">
        <v>72543</v>
      </c>
      <c r="L130" s="10">
        <v>475031</v>
      </c>
      <c r="M130" s="10">
        <v>586260</v>
      </c>
      <c r="N130" s="10">
        <v>568246</v>
      </c>
      <c r="O130" s="10">
        <v>17038</v>
      </c>
      <c r="P130" s="10">
        <v>976</v>
      </c>
      <c r="Q130" s="10">
        <v>105931</v>
      </c>
      <c r="R130" s="23">
        <v>12</v>
      </c>
    </row>
    <row r="131" spans="1:18" ht="17.25" customHeight="1">
      <c r="A131" s="21">
        <v>13</v>
      </c>
      <c r="B131" s="22" t="s">
        <v>34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23">
        <v>13</v>
      </c>
    </row>
    <row r="132" spans="1:18" ht="17.25" customHeight="1">
      <c r="A132" s="21">
        <v>14</v>
      </c>
      <c r="B132" s="22" t="s">
        <v>35</v>
      </c>
      <c r="C132" s="10">
        <v>7</v>
      </c>
      <c r="D132" s="10">
        <v>165</v>
      </c>
      <c r="E132" s="10">
        <v>164</v>
      </c>
      <c r="F132" s="10">
        <v>84</v>
      </c>
      <c r="G132" s="10">
        <v>80</v>
      </c>
      <c r="H132" s="10">
        <v>1</v>
      </c>
      <c r="I132" s="10">
        <v>0</v>
      </c>
      <c r="J132" s="10">
        <v>1</v>
      </c>
      <c r="K132" s="10">
        <v>42434</v>
      </c>
      <c r="L132" s="10">
        <v>107122</v>
      </c>
      <c r="M132" s="10">
        <v>203571</v>
      </c>
      <c r="N132" s="10">
        <v>188588</v>
      </c>
      <c r="O132" s="10">
        <v>14292</v>
      </c>
      <c r="P132" s="10">
        <v>691</v>
      </c>
      <c r="Q132" s="10">
        <v>91857</v>
      </c>
      <c r="R132" s="23">
        <v>14</v>
      </c>
    </row>
    <row r="133" spans="1:18" ht="17.25" customHeight="1">
      <c r="A133" s="21">
        <v>15</v>
      </c>
      <c r="B133" s="22" t="s">
        <v>36</v>
      </c>
      <c r="C133" s="10">
        <v>10</v>
      </c>
      <c r="D133" s="10">
        <v>241</v>
      </c>
      <c r="E133" s="10">
        <v>241</v>
      </c>
      <c r="F133" s="10">
        <v>114</v>
      </c>
      <c r="G133" s="10">
        <v>127</v>
      </c>
      <c r="H133" s="10">
        <v>0</v>
      </c>
      <c r="I133" s="10">
        <v>0</v>
      </c>
      <c r="J133" s="10">
        <v>0</v>
      </c>
      <c r="K133" s="10">
        <v>58475</v>
      </c>
      <c r="L133" s="10">
        <v>61565</v>
      </c>
      <c r="M133" s="10">
        <v>166258</v>
      </c>
      <c r="N133" s="10">
        <v>151940</v>
      </c>
      <c r="O133" s="10">
        <v>14040</v>
      </c>
      <c r="P133" s="10">
        <v>278</v>
      </c>
      <c r="Q133" s="10">
        <v>99708</v>
      </c>
      <c r="R133" s="23">
        <v>15</v>
      </c>
    </row>
    <row r="134" spans="1:18" ht="17.25" customHeight="1">
      <c r="A134" s="21">
        <v>16</v>
      </c>
      <c r="B134" s="22" t="s">
        <v>37</v>
      </c>
      <c r="C134" s="10">
        <v>9</v>
      </c>
      <c r="D134" s="10">
        <v>221</v>
      </c>
      <c r="E134" s="10">
        <v>221</v>
      </c>
      <c r="F134" s="10">
        <v>177</v>
      </c>
      <c r="G134" s="10">
        <v>44</v>
      </c>
      <c r="H134" s="10">
        <v>0</v>
      </c>
      <c r="I134" s="10">
        <v>0</v>
      </c>
      <c r="J134" s="10">
        <v>0</v>
      </c>
      <c r="K134" s="10">
        <v>105809</v>
      </c>
      <c r="L134" s="10">
        <v>2470059</v>
      </c>
      <c r="M134" s="10">
        <v>3192105</v>
      </c>
      <c r="N134" s="10">
        <v>3173910</v>
      </c>
      <c r="O134" s="10">
        <v>18195</v>
      </c>
      <c r="P134" s="10" t="s">
        <v>60</v>
      </c>
      <c r="Q134" s="10">
        <v>690944</v>
      </c>
      <c r="R134" s="23">
        <v>16</v>
      </c>
    </row>
    <row r="135" spans="1:18" ht="17.25" customHeight="1">
      <c r="A135" s="21">
        <v>17</v>
      </c>
      <c r="B135" s="22" t="s">
        <v>38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23">
        <v>17</v>
      </c>
    </row>
    <row r="136" spans="1:18" ht="17.25" customHeight="1">
      <c r="A136" s="21">
        <v>18</v>
      </c>
      <c r="B136" s="22" t="s">
        <v>21</v>
      </c>
      <c r="C136" s="10">
        <v>13</v>
      </c>
      <c r="D136" s="10">
        <v>317</v>
      </c>
      <c r="E136" s="10">
        <v>317</v>
      </c>
      <c r="F136" s="10">
        <v>147</v>
      </c>
      <c r="G136" s="10">
        <v>170</v>
      </c>
      <c r="H136" s="10">
        <v>0</v>
      </c>
      <c r="I136" s="10">
        <v>0</v>
      </c>
      <c r="J136" s="10">
        <v>0</v>
      </c>
      <c r="K136" s="10">
        <v>75721</v>
      </c>
      <c r="L136" s="10">
        <v>174643</v>
      </c>
      <c r="M136" s="10">
        <v>323023</v>
      </c>
      <c r="N136" s="10">
        <v>309668</v>
      </c>
      <c r="O136" s="10">
        <v>13355</v>
      </c>
      <c r="P136" s="10" t="s">
        <v>60</v>
      </c>
      <c r="Q136" s="10">
        <v>141315</v>
      </c>
      <c r="R136" s="23">
        <v>18</v>
      </c>
    </row>
    <row r="137" spans="1:18" ht="17.25" customHeight="1">
      <c r="A137" s="21">
        <v>19</v>
      </c>
      <c r="B137" s="22" t="s">
        <v>39</v>
      </c>
      <c r="C137" s="10">
        <v>3</v>
      </c>
      <c r="D137" s="10">
        <v>75</v>
      </c>
      <c r="E137" s="10">
        <v>75</v>
      </c>
      <c r="F137" s="10">
        <v>44</v>
      </c>
      <c r="G137" s="10">
        <v>31</v>
      </c>
      <c r="H137" s="10">
        <v>0</v>
      </c>
      <c r="I137" s="10">
        <v>0</v>
      </c>
      <c r="J137" s="10">
        <v>0</v>
      </c>
      <c r="K137" s="10">
        <v>27466</v>
      </c>
      <c r="L137" s="10">
        <v>80066</v>
      </c>
      <c r="M137" s="10">
        <v>141571</v>
      </c>
      <c r="N137" s="10">
        <v>141571</v>
      </c>
      <c r="O137" s="10" t="s">
        <v>60</v>
      </c>
      <c r="P137" s="10" t="s">
        <v>60</v>
      </c>
      <c r="Q137" s="10">
        <v>58576</v>
      </c>
      <c r="R137" s="23">
        <v>19</v>
      </c>
    </row>
    <row r="138" spans="1:18" ht="17.25" customHeight="1">
      <c r="A138" s="21">
        <v>20</v>
      </c>
      <c r="B138" s="22" t="s">
        <v>40</v>
      </c>
      <c r="C138" s="10">
        <v>1</v>
      </c>
      <c r="D138" s="10">
        <v>21</v>
      </c>
      <c r="E138" s="10">
        <v>21</v>
      </c>
      <c r="F138" s="10">
        <v>0</v>
      </c>
      <c r="G138" s="10">
        <v>21</v>
      </c>
      <c r="H138" s="10">
        <v>0</v>
      </c>
      <c r="I138" s="10">
        <v>0</v>
      </c>
      <c r="J138" s="10">
        <v>0</v>
      </c>
      <c r="K138" s="10" t="s">
        <v>63</v>
      </c>
      <c r="L138" s="10" t="s">
        <v>61</v>
      </c>
      <c r="M138" s="10" t="s">
        <v>61</v>
      </c>
      <c r="N138" s="10" t="s">
        <v>61</v>
      </c>
      <c r="O138" s="10" t="s">
        <v>64</v>
      </c>
      <c r="P138" s="10" t="s">
        <v>61</v>
      </c>
      <c r="Q138" s="10" t="s">
        <v>63</v>
      </c>
      <c r="R138" s="23">
        <v>20</v>
      </c>
    </row>
    <row r="139" spans="1:18" ht="17.25" customHeight="1">
      <c r="A139" s="21">
        <v>21</v>
      </c>
      <c r="B139" s="22" t="s">
        <v>41</v>
      </c>
      <c r="C139" s="10">
        <v>25</v>
      </c>
      <c r="D139" s="10">
        <v>614</v>
      </c>
      <c r="E139" s="10">
        <v>614</v>
      </c>
      <c r="F139" s="10">
        <v>471</v>
      </c>
      <c r="G139" s="10">
        <v>143</v>
      </c>
      <c r="H139" s="10">
        <v>0</v>
      </c>
      <c r="I139" s="10">
        <v>0</v>
      </c>
      <c r="J139" s="10">
        <v>0</v>
      </c>
      <c r="K139" s="10">
        <v>205114</v>
      </c>
      <c r="L139" s="10">
        <v>666366</v>
      </c>
      <c r="M139" s="10">
        <v>1304126</v>
      </c>
      <c r="N139" s="10">
        <v>1229348</v>
      </c>
      <c r="O139" s="10">
        <v>33192</v>
      </c>
      <c r="P139" s="10">
        <v>41586</v>
      </c>
      <c r="Q139" s="10">
        <v>607390</v>
      </c>
      <c r="R139" s="23">
        <v>21</v>
      </c>
    </row>
    <row r="140" spans="1:18" ht="17.25" customHeight="1">
      <c r="A140" s="21">
        <v>22</v>
      </c>
      <c r="B140" s="22" t="s">
        <v>42</v>
      </c>
      <c r="C140" s="10">
        <v>7</v>
      </c>
      <c r="D140" s="10">
        <v>168</v>
      </c>
      <c r="E140" s="10">
        <v>168</v>
      </c>
      <c r="F140" s="10">
        <v>138</v>
      </c>
      <c r="G140" s="10">
        <v>30</v>
      </c>
      <c r="H140" s="10">
        <v>0</v>
      </c>
      <c r="I140" s="10">
        <v>0</v>
      </c>
      <c r="J140" s="10">
        <v>0</v>
      </c>
      <c r="K140" s="10">
        <v>67839</v>
      </c>
      <c r="L140" s="10">
        <v>577005</v>
      </c>
      <c r="M140" s="10">
        <v>824891</v>
      </c>
      <c r="N140" s="10">
        <v>755507</v>
      </c>
      <c r="O140" s="10">
        <v>26554</v>
      </c>
      <c r="P140" s="10">
        <v>42830</v>
      </c>
      <c r="Q140" s="10">
        <v>236081</v>
      </c>
      <c r="R140" s="23">
        <v>22</v>
      </c>
    </row>
    <row r="141" spans="1:18" ht="17.25" customHeight="1">
      <c r="A141" s="21">
        <v>23</v>
      </c>
      <c r="B141" s="22" t="s">
        <v>43</v>
      </c>
      <c r="C141" s="10">
        <v>1</v>
      </c>
      <c r="D141" s="10">
        <v>28</v>
      </c>
      <c r="E141" s="10">
        <v>28</v>
      </c>
      <c r="F141" s="10">
        <v>21</v>
      </c>
      <c r="G141" s="10">
        <v>7</v>
      </c>
      <c r="H141" s="10">
        <v>0</v>
      </c>
      <c r="I141" s="10">
        <v>0</v>
      </c>
      <c r="J141" s="10">
        <v>0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0" t="s">
        <v>61</v>
      </c>
      <c r="P141" s="10" t="s">
        <v>61</v>
      </c>
      <c r="Q141" s="10" t="s">
        <v>61</v>
      </c>
      <c r="R141" s="23">
        <v>23</v>
      </c>
    </row>
    <row r="142" spans="1:18" ht="17.25" customHeight="1">
      <c r="A142" s="21">
        <v>24</v>
      </c>
      <c r="B142" s="22" t="s">
        <v>44</v>
      </c>
      <c r="C142" s="10">
        <v>21</v>
      </c>
      <c r="D142" s="10">
        <v>482</v>
      </c>
      <c r="E142" s="10">
        <v>482</v>
      </c>
      <c r="F142" s="10">
        <v>391</v>
      </c>
      <c r="G142" s="10">
        <v>91</v>
      </c>
      <c r="H142" s="10">
        <v>0</v>
      </c>
      <c r="I142" s="10">
        <v>0</v>
      </c>
      <c r="J142" s="10">
        <v>0</v>
      </c>
      <c r="K142" s="10">
        <v>173246</v>
      </c>
      <c r="L142" s="10">
        <v>274920</v>
      </c>
      <c r="M142" s="10">
        <v>630019</v>
      </c>
      <c r="N142" s="10">
        <v>463711</v>
      </c>
      <c r="O142" s="10">
        <v>134917</v>
      </c>
      <c r="P142" s="10">
        <v>31391</v>
      </c>
      <c r="Q142" s="10">
        <v>338189</v>
      </c>
      <c r="R142" s="23">
        <v>24</v>
      </c>
    </row>
    <row r="143" spans="1:18" ht="17.25" customHeight="1">
      <c r="A143" s="21">
        <v>25</v>
      </c>
      <c r="B143" s="22" t="s">
        <v>45</v>
      </c>
      <c r="C143" s="10">
        <v>17</v>
      </c>
      <c r="D143" s="10">
        <v>413</v>
      </c>
      <c r="E143" s="10">
        <v>413</v>
      </c>
      <c r="F143" s="10">
        <v>333</v>
      </c>
      <c r="G143" s="10">
        <v>80</v>
      </c>
      <c r="H143" s="10">
        <v>0</v>
      </c>
      <c r="I143" s="10">
        <v>0</v>
      </c>
      <c r="J143" s="10">
        <v>0</v>
      </c>
      <c r="K143" s="10">
        <v>159156</v>
      </c>
      <c r="L143" s="10">
        <v>243744</v>
      </c>
      <c r="M143" s="10">
        <v>540833</v>
      </c>
      <c r="N143" s="10">
        <v>380599</v>
      </c>
      <c r="O143" s="10">
        <v>158423</v>
      </c>
      <c r="P143" s="10">
        <v>1811</v>
      </c>
      <c r="Q143" s="10">
        <v>282942</v>
      </c>
      <c r="R143" s="23">
        <v>25</v>
      </c>
    </row>
    <row r="144" spans="1:18" ht="17.25" customHeight="1">
      <c r="A144" s="21">
        <v>26</v>
      </c>
      <c r="B144" s="22" t="s">
        <v>46</v>
      </c>
      <c r="C144" s="10">
        <v>21</v>
      </c>
      <c r="D144" s="10">
        <v>525</v>
      </c>
      <c r="E144" s="10">
        <v>525</v>
      </c>
      <c r="F144" s="10">
        <v>436</v>
      </c>
      <c r="G144" s="10">
        <v>89</v>
      </c>
      <c r="H144" s="10">
        <v>0</v>
      </c>
      <c r="I144" s="10">
        <v>0</v>
      </c>
      <c r="J144" s="10">
        <v>0</v>
      </c>
      <c r="K144" s="10">
        <v>205994</v>
      </c>
      <c r="L144" s="10">
        <v>542364</v>
      </c>
      <c r="M144" s="10">
        <v>1019182</v>
      </c>
      <c r="N144" s="10">
        <v>765196</v>
      </c>
      <c r="O144" s="10">
        <v>53347</v>
      </c>
      <c r="P144" s="10">
        <v>200639</v>
      </c>
      <c r="Q144" s="10">
        <v>454489</v>
      </c>
      <c r="R144" s="23">
        <v>26</v>
      </c>
    </row>
    <row r="145" spans="1:18" ht="17.25" customHeight="1">
      <c r="A145" s="21">
        <v>27</v>
      </c>
      <c r="B145" s="22" t="s">
        <v>47</v>
      </c>
      <c r="C145" s="10">
        <v>2</v>
      </c>
      <c r="D145" s="10">
        <v>48</v>
      </c>
      <c r="E145" s="10">
        <v>48</v>
      </c>
      <c r="F145" s="10">
        <v>27</v>
      </c>
      <c r="G145" s="10">
        <v>21</v>
      </c>
      <c r="H145" s="10">
        <v>0</v>
      </c>
      <c r="I145" s="10">
        <v>0</v>
      </c>
      <c r="J145" s="10">
        <v>0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0" t="s">
        <v>61</v>
      </c>
      <c r="P145" s="10" t="s">
        <v>61</v>
      </c>
      <c r="Q145" s="10" t="s">
        <v>61</v>
      </c>
      <c r="R145" s="23">
        <v>27</v>
      </c>
    </row>
    <row r="146" spans="1:18" ht="17.25" customHeight="1">
      <c r="A146" s="21">
        <v>28</v>
      </c>
      <c r="B146" s="22" t="s">
        <v>48</v>
      </c>
      <c r="C146" s="10">
        <v>1</v>
      </c>
      <c r="D146" s="10">
        <v>23</v>
      </c>
      <c r="E146" s="10">
        <v>23</v>
      </c>
      <c r="F146" s="10">
        <v>4</v>
      </c>
      <c r="G146" s="10">
        <v>19</v>
      </c>
      <c r="H146" s="10">
        <v>0</v>
      </c>
      <c r="I146" s="10">
        <v>0</v>
      </c>
      <c r="J146" s="10">
        <v>0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0" t="s">
        <v>61</v>
      </c>
      <c r="P146" s="10" t="s">
        <v>61</v>
      </c>
      <c r="Q146" s="10" t="s">
        <v>61</v>
      </c>
      <c r="R146" s="23">
        <v>28</v>
      </c>
    </row>
    <row r="147" spans="1:18" ht="17.25" customHeight="1">
      <c r="A147" s="21">
        <v>29</v>
      </c>
      <c r="B147" s="22" t="s">
        <v>49</v>
      </c>
      <c r="C147" s="10">
        <v>11</v>
      </c>
      <c r="D147" s="10">
        <v>289</v>
      </c>
      <c r="E147" s="10">
        <v>288</v>
      </c>
      <c r="F147" s="10">
        <v>144</v>
      </c>
      <c r="G147" s="10">
        <v>144</v>
      </c>
      <c r="H147" s="10">
        <v>1</v>
      </c>
      <c r="I147" s="10">
        <v>1</v>
      </c>
      <c r="J147" s="10">
        <v>0</v>
      </c>
      <c r="K147" s="10">
        <v>87972</v>
      </c>
      <c r="L147" s="10">
        <v>168053</v>
      </c>
      <c r="M147" s="10">
        <v>334813</v>
      </c>
      <c r="N147" s="10">
        <v>270349</v>
      </c>
      <c r="O147" s="10">
        <v>20961</v>
      </c>
      <c r="P147" s="10">
        <v>43503</v>
      </c>
      <c r="Q147" s="10">
        <v>158826</v>
      </c>
      <c r="R147" s="23">
        <v>29</v>
      </c>
    </row>
    <row r="148" spans="1:18" ht="17.25" customHeight="1">
      <c r="A148" s="21">
        <v>30</v>
      </c>
      <c r="B148" s="22" t="s">
        <v>50</v>
      </c>
      <c r="C148" s="10">
        <v>1</v>
      </c>
      <c r="D148" s="10">
        <v>20</v>
      </c>
      <c r="E148" s="10">
        <v>20</v>
      </c>
      <c r="F148" s="10">
        <v>18</v>
      </c>
      <c r="G148" s="10">
        <v>2</v>
      </c>
      <c r="H148" s="10">
        <v>0</v>
      </c>
      <c r="I148" s="10">
        <v>0</v>
      </c>
      <c r="J148" s="10">
        <v>0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0" t="s">
        <v>61</v>
      </c>
      <c r="P148" s="10" t="s">
        <v>61</v>
      </c>
      <c r="Q148" s="10" t="s">
        <v>61</v>
      </c>
      <c r="R148" s="23">
        <v>30</v>
      </c>
    </row>
    <row r="149" spans="1:18" ht="17.25" customHeight="1">
      <c r="A149" s="21">
        <v>31</v>
      </c>
      <c r="B149" s="22" t="s">
        <v>51</v>
      </c>
      <c r="C149" s="10">
        <v>16</v>
      </c>
      <c r="D149" s="10">
        <v>374</v>
      </c>
      <c r="E149" s="10">
        <v>374</v>
      </c>
      <c r="F149" s="10">
        <v>307</v>
      </c>
      <c r="G149" s="10">
        <v>67</v>
      </c>
      <c r="H149" s="10">
        <v>0</v>
      </c>
      <c r="I149" s="10">
        <v>0</v>
      </c>
      <c r="J149" s="10">
        <v>0</v>
      </c>
      <c r="K149" s="10">
        <v>148231</v>
      </c>
      <c r="L149" s="10">
        <v>431525</v>
      </c>
      <c r="M149" s="10">
        <v>658844</v>
      </c>
      <c r="N149" s="10">
        <v>479623</v>
      </c>
      <c r="O149" s="10">
        <v>176693</v>
      </c>
      <c r="P149" s="10">
        <v>2528</v>
      </c>
      <c r="Q149" s="10">
        <v>216493</v>
      </c>
      <c r="R149" s="23">
        <v>31</v>
      </c>
    </row>
    <row r="150" spans="1:18" ht="17.25" customHeight="1">
      <c r="A150" s="24">
        <v>32</v>
      </c>
      <c r="B150" s="25" t="s">
        <v>52</v>
      </c>
      <c r="C150" s="26">
        <v>2</v>
      </c>
      <c r="D150" s="26">
        <v>50</v>
      </c>
      <c r="E150" s="26">
        <v>50</v>
      </c>
      <c r="F150" s="26">
        <v>37</v>
      </c>
      <c r="G150" s="26">
        <v>13</v>
      </c>
      <c r="H150" s="26">
        <v>0</v>
      </c>
      <c r="I150" s="26">
        <v>0</v>
      </c>
      <c r="J150" s="26">
        <v>0</v>
      </c>
      <c r="K150" s="26" t="s">
        <v>61</v>
      </c>
      <c r="L150" s="26" t="s">
        <v>61</v>
      </c>
      <c r="M150" s="26" t="s">
        <v>61</v>
      </c>
      <c r="N150" s="26" t="s">
        <v>61</v>
      </c>
      <c r="O150" s="26" t="s">
        <v>61</v>
      </c>
      <c r="P150" s="26" t="s">
        <v>61</v>
      </c>
      <c r="Q150" s="26" t="s">
        <v>61</v>
      </c>
      <c r="R150" s="27">
        <v>32</v>
      </c>
    </row>
  </sheetData>
  <sheetProtection/>
  <mergeCells count="60">
    <mergeCell ref="Q117:Q119"/>
    <mergeCell ref="R117:R119"/>
    <mergeCell ref="D118:D119"/>
    <mergeCell ref="E118:G118"/>
    <mergeCell ref="H118:J118"/>
    <mergeCell ref="M118:M119"/>
    <mergeCell ref="N118:N119"/>
    <mergeCell ref="O118:O119"/>
    <mergeCell ref="P118:P119"/>
    <mergeCell ref="A117:B119"/>
    <mergeCell ref="C117:C119"/>
    <mergeCell ref="D117:J117"/>
    <mergeCell ref="K117:K119"/>
    <mergeCell ref="L117:L119"/>
    <mergeCell ref="M117:P117"/>
    <mergeCell ref="Q79:Q81"/>
    <mergeCell ref="R79:R81"/>
    <mergeCell ref="D80:D81"/>
    <mergeCell ref="E80:G80"/>
    <mergeCell ref="H80:J80"/>
    <mergeCell ref="M80:M81"/>
    <mergeCell ref="N80:N81"/>
    <mergeCell ref="O80:O81"/>
    <mergeCell ref="P80:P81"/>
    <mergeCell ref="A79:B81"/>
    <mergeCell ref="C79:C81"/>
    <mergeCell ref="D79:J79"/>
    <mergeCell ref="K79:K81"/>
    <mergeCell ref="L79:L81"/>
    <mergeCell ref="M79:P79"/>
    <mergeCell ref="Q42:Q44"/>
    <mergeCell ref="R42:R44"/>
    <mergeCell ref="D43:D44"/>
    <mergeCell ref="E43:G43"/>
    <mergeCell ref="H43:J43"/>
    <mergeCell ref="M43:M44"/>
    <mergeCell ref="N43:N44"/>
    <mergeCell ref="O43:O44"/>
    <mergeCell ref="P43:P44"/>
    <mergeCell ref="A42:B44"/>
    <mergeCell ref="C42:C44"/>
    <mergeCell ref="D42:J42"/>
    <mergeCell ref="K42:K44"/>
    <mergeCell ref="L42:L44"/>
    <mergeCell ref="M42:P42"/>
    <mergeCell ref="Q4:Q6"/>
    <mergeCell ref="R4:R6"/>
    <mergeCell ref="D5:D6"/>
    <mergeCell ref="E5:G5"/>
    <mergeCell ref="H5:J5"/>
    <mergeCell ref="M5:M6"/>
    <mergeCell ref="N5:N6"/>
    <mergeCell ref="O5:O6"/>
    <mergeCell ref="P5:P6"/>
    <mergeCell ref="A4:B6"/>
    <mergeCell ref="C4:C6"/>
    <mergeCell ref="D4:J4"/>
    <mergeCell ref="K4:K6"/>
    <mergeCell ref="L4:L6"/>
    <mergeCell ref="M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59" r:id="rId1"/>
  <rowBreaks count="1" manualBreakCount="1">
    <brk id="7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2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58" bestFit="1" customWidth="1"/>
    <col min="2" max="2" width="18.09765625" style="59" customWidth="1"/>
    <col min="3" max="5" width="16.69921875" style="59" customWidth="1"/>
    <col min="6" max="7" width="16.8984375" style="59" customWidth="1"/>
    <col min="8" max="8" width="16.69921875" style="59" customWidth="1"/>
    <col min="9" max="10" width="19.19921875" style="59" customWidth="1"/>
    <col min="11" max="11" width="28.3984375" style="59" customWidth="1"/>
    <col min="12" max="13" width="27" style="59" customWidth="1"/>
    <col min="14" max="14" width="27.09765625" style="59" customWidth="1"/>
    <col min="15" max="15" width="27.5" style="59" customWidth="1"/>
    <col min="16" max="16" width="5.3984375" style="58" bestFit="1" customWidth="1"/>
    <col min="17" max="17" width="18.09765625" style="59" customWidth="1"/>
    <col min="18" max="16384" width="9" style="59" customWidth="1"/>
  </cols>
  <sheetData>
    <row r="1" spans="7:12" ht="17.25" customHeight="1">
      <c r="G1" s="60" t="s">
        <v>177</v>
      </c>
      <c r="L1" s="126" t="s">
        <v>22</v>
      </c>
    </row>
    <row r="2" spans="7:12" ht="17.25" customHeight="1">
      <c r="G2" s="5" t="s">
        <v>162</v>
      </c>
      <c r="L2" s="5" t="s">
        <v>163</v>
      </c>
    </row>
    <row r="3" spans="2:12" ht="17.25" customHeight="1">
      <c r="B3" s="59" t="s">
        <v>3</v>
      </c>
      <c r="G3" s="5"/>
      <c r="L3" s="5"/>
    </row>
    <row r="4" spans="1:17" ht="17.25" customHeight="1">
      <c r="A4" s="428" t="s">
        <v>178</v>
      </c>
      <c r="B4" s="429"/>
      <c r="C4" s="397" t="s">
        <v>5</v>
      </c>
      <c r="D4" s="425" t="s">
        <v>6</v>
      </c>
      <c r="E4" s="426"/>
      <c r="F4" s="426"/>
      <c r="G4" s="426"/>
      <c r="H4" s="426"/>
      <c r="I4" s="397" t="s">
        <v>7</v>
      </c>
      <c r="J4" s="496" t="s">
        <v>8</v>
      </c>
      <c r="K4" s="405" t="s">
        <v>9</v>
      </c>
      <c r="L4" s="405"/>
      <c r="M4" s="405"/>
      <c r="N4" s="478"/>
      <c r="O4" s="478" t="s">
        <v>10</v>
      </c>
      <c r="P4" s="435" t="s">
        <v>178</v>
      </c>
      <c r="Q4" s="428"/>
    </row>
    <row r="5" spans="1:17" ht="17.25" customHeight="1">
      <c r="A5" s="430"/>
      <c r="B5" s="431"/>
      <c r="C5" s="434"/>
      <c r="D5" s="397" t="s">
        <v>11</v>
      </c>
      <c r="E5" s="442" t="s">
        <v>12</v>
      </c>
      <c r="F5" s="442"/>
      <c r="G5" s="442"/>
      <c r="H5" s="63" t="s">
        <v>179</v>
      </c>
      <c r="I5" s="434"/>
      <c r="J5" s="497"/>
      <c r="K5" s="478" t="s">
        <v>14</v>
      </c>
      <c r="L5" s="397" t="s">
        <v>15</v>
      </c>
      <c r="M5" s="397" t="s">
        <v>16</v>
      </c>
      <c r="N5" s="397" t="s">
        <v>29</v>
      </c>
      <c r="O5" s="479"/>
      <c r="P5" s="436"/>
      <c r="Q5" s="430"/>
    </row>
    <row r="6" spans="1:17" ht="17.25" customHeight="1">
      <c r="A6" s="432"/>
      <c r="B6" s="433"/>
      <c r="C6" s="398"/>
      <c r="D6" s="398"/>
      <c r="E6" s="124" t="s">
        <v>17</v>
      </c>
      <c r="F6" s="124" t="s">
        <v>18</v>
      </c>
      <c r="G6" s="124" t="s">
        <v>19</v>
      </c>
      <c r="H6" s="66" t="s">
        <v>180</v>
      </c>
      <c r="I6" s="398"/>
      <c r="J6" s="498"/>
      <c r="K6" s="480"/>
      <c r="L6" s="398"/>
      <c r="M6" s="398"/>
      <c r="N6" s="398"/>
      <c r="O6" s="480"/>
      <c r="P6" s="437"/>
      <c r="Q6" s="432"/>
    </row>
    <row r="7" spans="1:19" s="5" customFormat="1" ht="18.75" customHeight="1">
      <c r="A7" s="488" t="s">
        <v>164</v>
      </c>
      <c r="B7" s="489"/>
      <c r="C7" s="76">
        <v>1951</v>
      </c>
      <c r="D7" s="76">
        <v>91304</v>
      </c>
      <c r="E7" s="76">
        <v>91051</v>
      </c>
      <c r="F7" s="76">
        <v>67204</v>
      </c>
      <c r="G7" s="76">
        <v>23847</v>
      </c>
      <c r="H7" s="76">
        <v>253</v>
      </c>
      <c r="I7" s="76">
        <v>42823183</v>
      </c>
      <c r="J7" s="76">
        <v>405593422</v>
      </c>
      <c r="K7" s="76">
        <v>608602059</v>
      </c>
      <c r="L7" s="76">
        <v>581419204</v>
      </c>
      <c r="M7" s="76">
        <v>10116024</v>
      </c>
      <c r="N7" s="76">
        <v>17066831</v>
      </c>
      <c r="O7" s="76">
        <v>176504205</v>
      </c>
      <c r="P7" s="491" t="s">
        <v>164</v>
      </c>
      <c r="Q7" s="499"/>
      <c r="R7" s="35"/>
      <c r="S7" s="35"/>
    </row>
    <row r="8" spans="1:19" s="5" customFormat="1" ht="18.75" customHeight="1">
      <c r="A8" s="484" t="s">
        <v>181</v>
      </c>
      <c r="B8" s="485"/>
      <c r="C8" s="76">
        <v>1850</v>
      </c>
      <c r="D8" s="76">
        <v>87112</v>
      </c>
      <c r="E8" s="76">
        <v>86878</v>
      </c>
      <c r="F8" s="76">
        <v>64199</v>
      </c>
      <c r="G8" s="76">
        <v>22679</v>
      </c>
      <c r="H8" s="76">
        <v>234</v>
      </c>
      <c r="I8" s="76">
        <v>40596667</v>
      </c>
      <c r="J8" s="76">
        <v>357694715</v>
      </c>
      <c r="K8" s="76">
        <v>542968874</v>
      </c>
      <c r="L8" s="76">
        <v>517392160</v>
      </c>
      <c r="M8" s="76">
        <v>9678018</v>
      </c>
      <c r="N8" s="76">
        <v>15898696</v>
      </c>
      <c r="O8" s="76">
        <v>167452212</v>
      </c>
      <c r="P8" s="487" t="s">
        <v>182</v>
      </c>
      <c r="Q8" s="500"/>
      <c r="R8" s="35"/>
      <c r="S8" s="35"/>
    </row>
    <row r="9" spans="1:19" s="5" customFormat="1" ht="18.75" customHeight="1">
      <c r="A9" s="484" t="s">
        <v>183</v>
      </c>
      <c r="B9" s="485"/>
      <c r="C9" s="76">
        <v>101</v>
      </c>
      <c r="D9" s="76">
        <v>4192</v>
      </c>
      <c r="E9" s="76">
        <v>4173</v>
      </c>
      <c r="F9" s="76">
        <v>3005</v>
      </c>
      <c r="G9" s="76">
        <v>1168</v>
      </c>
      <c r="H9" s="76">
        <v>19</v>
      </c>
      <c r="I9" s="76">
        <v>2226516</v>
      </c>
      <c r="J9" s="76">
        <v>47898707</v>
      </c>
      <c r="K9" s="76">
        <v>65633185</v>
      </c>
      <c r="L9" s="76">
        <v>64027044</v>
      </c>
      <c r="M9" s="76">
        <v>438006</v>
      </c>
      <c r="N9" s="76">
        <v>1168135</v>
      </c>
      <c r="O9" s="76">
        <v>9051993</v>
      </c>
      <c r="P9" s="487" t="s">
        <v>183</v>
      </c>
      <c r="Q9" s="500"/>
      <c r="R9" s="35"/>
      <c r="S9" s="35"/>
    </row>
    <row r="10" spans="1:19" ht="18.75" customHeight="1">
      <c r="A10" s="61"/>
      <c r="B10" s="15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3"/>
      <c r="Q10" s="102"/>
      <c r="R10" s="103"/>
      <c r="S10" s="103"/>
    </row>
    <row r="11" spans="1:19" s="5" customFormat="1" ht="18.75" customHeight="1">
      <c r="A11" s="162"/>
      <c r="B11" s="159" t="s">
        <v>184</v>
      </c>
      <c r="C11" s="76">
        <v>417</v>
      </c>
      <c r="D11" s="76">
        <v>15343</v>
      </c>
      <c r="E11" s="76">
        <v>15321</v>
      </c>
      <c r="F11" s="76">
        <v>10396</v>
      </c>
      <c r="G11" s="76">
        <v>4925</v>
      </c>
      <c r="H11" s="76">
        <v>22</v>
      </c>
      <c r="I11" s="76">
        <v>6761654</v>
      </c>
      <c r="J11" s="76">
        <v>36069397</v>
      </c>
      <c r="K11" s="76">
        <v>59121988</v>
      </c>
      <c r="L11" s="76">
        <v>52994741</v>
      </c>
      <c r="M11" s="76">
        <v>3180755</v>
      </c>
      <c r="N11" s="76">
        <v>2946492</v>
      </c>
      <c r="O11" s="76">
        <v>22595021</v>
      </c>
      <c r="P11" s="77"/>
      <c r="Q11" s="86" t="s">
        <v>184</v>
      </c>
      <c r="R11" s="35"/>
      <c r="S11" s="35"/>
    </row>
    <row r="12" spans="1:19" ht="18.75" customHeight="1">
      <c r="A12" s="99" t="s">
        <v>20</v>
      </c>
      <c r="B12" s="154" t="s">
        <v>30</v>
      </c>
      <c r="C12" s="68">
        <v>129</v>
      </c>
      <c r="D12" s="68">
        <v>4524</v>
      </c>
      <c r="E12" s="68">
        <v>4513</v>
      </c>
      <c r="F12" s="68">
        <v>1703</v>
      </c>
      <c r="G12" s="68">
        <v>2810</v>
      </c>
      <c r="H12" s="68">
        <v>11</v>
      </c>
      <c r="I12" s="68">
        <v>1294754</v>
      </c>
      <c r="J12" s="68">
        <v>7595233</v>
      </c>
      <c r="K12" s="68">
        <v>11267050</v>
      </c>
      <c r="L12" s="68">
        <v>8605383</v>
      </c>
      <c r="M12" s="68">
        <v>847050</v>
      </c>
      <c r="N12" s="68">
        <v>1814617</v>
      </c>
      <c r="O12" s="68">
        <v>3510849</v>
      </c>
      <c r="P12" s="88" t="s">
        <v>53</v>
      </c>
      <c r="Q12" s="119" t="s">
        <v>30</v>
      </c>
      <c r="R12" s="103"/>
      <c r="S12" s="103"/>
    </row>
    <row r="13" spans="1:19" ht="18.75" customHeight="1">
      <c r="A13" s="99">
        <v>10</v>
      </c>
      <c r="B13" s="154" t="s">
        <v>31</v>
      </c>
      <c r="C13" s="68">
        <v>8</v>
      </c>
      <c r="D13" s="68">
        <v>157</v>
      </c>
      <c r="E13" s="68">
        <v>157</v>
      </c>
      <c r="F13" s="68">
        <v>120</v>
      </c>
      <c r="G13" s="68">
        <v>37</v>
      </c>
      <c r="H13" s="68">
        <v>0</v>
      </c>
      <c r="I13" s="68">
        <v>72706</v>
      </c>
      <c r="J13" s="68">
        <v>1208781</v>
      </c>
      <c r="K13" s="68">
        <v>1382218</v>
      </c>
      <c r="L13" s="68">
        <v>1368017</v>
      </c>
      <c r="M13" s="68">
        <v>14201</v>
      </c>
      <c r="N13" s="68" t="s">
        <v>60</v>
      </c>
      <c r="O13" s="68">
        <v>163640</v>
      </c>
      <c r="P13" s="88">
        <v>10</v>
      </c>
      <c r="Q13" s="119" t="s">
        <v>31</v>
      </c>
      <c r="R13" s="103"/>
      <c r="S13" s="103"/>
    </row>
    <row r="14" spans="1:19" ht="18.75" customHeight="1">
      <c r="A14" s="99">
        <v>11</v>
      </c>
      <c r="B14" s="154" t="s">
        <v>32</v>
      </c>
      <c r="C14" s="68">
        <v>20</v>
      </c>
      <c r="D14" s="68">
        <v>265</v>
      </c>
      <c r="E14" s="68">
        <v>264</v>
      </c>
      <c r="F14" s="68">
        <v>90</v>
      </c>
      <c r="G14" s="68">
        <v>174</v>
      </c>
      <c r="H14" s="68">
        <v>1</v>
      </c>
      <c r="I14" s="68">
        <v>65083</v>
      </c>
      <c r="J14" s="68">
        <v>96476</v>
      </c>
      <c r="K14" s="68">
        <v>205772</v>
      </c>
      <c r="L14" s="68">
        <v>144771</v>
      </c>
      <c r="M14" s="68">
        <v>58436</v>
      </c>
      <c r="N14" s="68">
        <v>2565</v>
      </c>
      <c r="O14" s="68">
        <v>104038</v>
      </c>
      <c r="P14" s="88">
        <v>11</v>
      </c>
      <c r="Q14" s="119" t="s">
        <v>32</v>
      </c>
      <c r="R14" s="103"/>
      <c r="S14" s="103"/>
    </row>
    <row r="15" spans="1:19" ht="18.75" customHeight="1">
      <c r="A15" s="99">
        <v>12</v>
      </c>
      <c r="B15" s="154" t="s">
        <v>33</v>
      </c>
      <c r="C15" s="68">
        <v>12</v>
      </c>
      <c r="D15" s="68">
        <v>121</v>
      </c>
      <c r="E15" s="68">
        <v>120</v>
      </c>
      <c r="F15" s="68">
        <v>93</v>
      </c>
      <c r="G15" s="68">
        <v>27</v>
      </c>
      <c r="H15" s="68">
        <v>1</v>
      </c>
      <c r="I15" s="68">
        <v>34574</v>
      </c>
      <c r="J15" s="68">
        <v>117757</v>
      </c>
      <c r="K15" s="68">
        <v>189026</v>
      </c>
      <c r="L15" s="68">
        <v>172126</v>
      </c>
      <c r="M15" s="68">
        <v>12064</v>
      </c>
      <c r="N15" s="68">
        <v>4836</v>
      </c>
      <c r="O15" s="68">
        <v>67875</v>
      </c>
      <c r="P15" s="88">
        <v>12</v>
      </c>
      <c r="Q15" s="119" t="s">
        <v>33</v>
      </c>
      <c r="R15" s="103"/>
      <c r="S15" s="103"/>
    </row>
    <row r="16" spans="1:19" ht="18.75" customHeight="1">
      <c r="A16" s="99">
        <v>13</v>
      </c>
      <c r="B16" s="154" t="s">
        <v>34</v>
      </c>
      <c r="C16" s="68">
        <v>6</v>
      </c>
      <c r="D16" s="68">
        <v>47</v>
      </c>
      <c r="E16" s="68">
        <v>45</v>
      </c>
      <c r="F16" s="68">
        <v>25</v>
      </c>
      <c r="G16" s="68">
        <v>20</v>
      </c>
      <c r="H16" s="68">
        <v>2</v>
      </c>
      <c r="I16" s="68">
        <v>13297</v>
      </c>
      <c r="J16" s="68">
        <v>19653</v>
      </c>
      <c r="K16" s="68">
        <v>45508</v>
      </c>
      <c r="L16" s="68">
        <v>44411</v>
      </c>
      <c r="M16" s="68" t="s">
        <v>60</v>
      </c>
      <c r="N16" s="68">
        <v>1097</v>
      </c>
      <c r="O16" s="68">
        <v>24625</v>
      </c>
      <c r="P16" s="88">
        <v>13</v>
      </c>
      <c r="Q16" s="119" t="s">
        <v>34</v>
      </c>
      <c r="R16" s="103"/>
      <c r="S16" s="103"/>
    </row>
    <row r="17" spans="1:19" ht="18.75" customHeight="1">
      <c r="A17" s="99">
        <v>14</v>
      </c>
      <c r="B17" s="154" t="s">
        <v>35</v>
      </c>
      <c r="C17" s="68">
        <v>7</v>
      </c>
      <c r="D17" s="68">
        <v>115</v>
      </c>
      <c r="E17" s="68">
        <v>115</v>
      </c>
      <c r="F17" s="68">
        <v>78</v>
      </c>
      <c r="G17" s="68">
        <v>37</v>
      </c>
      <c r="H17" s="68">
        <v>0</v>
      </c>
      <c r="I17" s="68">
        <v>36563</v>
      </c>
      <c r="J17" s="68">
        <v>160367</v>
      </c>
      <c r="K17" s="68">
        <v>267630</v>
      </c>
      <c r="L17" s="68">
        <v>235873</v>
      </c>
      <c r="M17" s="68" t="s">
        <v>60</v>
      </c>
      <c r="N17" s="68">
        <v>31757</v>
      </c>
      <c r="O17" s="68">
        <v>102163</v>
      </c>
      <c r="P17" s="88">
        <v>14</v>
      </c>
      <c r="Q17" s="119" t="s">
        <v>35</v>
      </c>
      <c r="R17" s="103"/>
      <c r="S17" s="103"/>
    </row>
    <row r="18" spans="1:19" ht="18.75" customHeight="1">
      <c r="A18" s="99">
        <v>15</v>
      </c>
      <c r="B18" s="154" t="s">
        <v>36</v>
      </c>
      <c r="C18" s="68">
        <v>18</v>
      </c>
      <c r="D18" s="68">
        <v>519</v>
      </c>
      <c r="E18" s="68">
        <v>519</v>
      </c>
      <c r="F18" s="68">
        <v>347</v>
      </c>
      <c r="G18" s="68">
        <v>172</v>
      </c>
      <c r="H18" s="68">
        <v>0</v>
      </c>
      <c r="I18" s="68">
        <v>176892</v>
      </c>
      <c r="J18" s="68">
        <v>364548</v>
      </c>
      <c r="K18" s="68">
        <v>736662</v>
      </c>
      <c r="L18" s="68">
        <v>592514</v>
      </c>
      <c r="M18" s="68">
        <v>132221</v>
      </c>
      <c r="N18" s="68">
        <v>11927</v>
      </c>
      <c r="O18" s="68">
        <v>354628</v>
      </c>
      <c r="P18" s="88">
        <v>15</v>
      </c>
      <c r="Q18" s="119" t="s">
        <v>36</v>
      </c>
      <c r="R18" s="103"/>
      <c r="S18" s="103"/>
    </row>
    <row r="19" spans="1:19" ht="18.75" customHeight="1">
      <c r="A19" s="99">
        <v>16</v>
      </c>
      <c r="B19" s="154" t="s">
        <v>37</v>
      </c>
      <c r="C19" s="68">
        <v>10</v>
      </c>
      <c r="D19" s="68">
        <v>365</v>
      </c>
      <c r="E19" s="68">
        <v>365</v>
      </c>
      <c r="F19" s="68">
        <v>262</v>
      </c>
      <c r="G19" s="68">
        <v>103</v>
      </c>
      <c r="H19" s="68">
        <v>0</v>
      </c>
      <c r="I19" s="68">
        <v>202174</v>
      </c>
      <c r="J19" s="68">
        <v>1479965</v>
      </c>
      <c r="K19" s="68">
        <v>2582811</v>
      </c>
      <c r="L19" s="68">
        <v>2255738</v>
      </c>
      <c r="M19" s="68">
        <v>16772</v>
      </c>
      <c r="N19" s="68">
        <v>310301</v>
      </c>
      <c r="O19" s="68">
        <v>1056680</v>
      </c>
      <c r="P19" s="88">
        <v>16</v>
      </c>
      <c r="Q19" s="119" t="s">
        <v>37</v>
      </c>
      <c r="R19" s="103"/>
      <c r="S19" s="103"/>
    </row>
    <row r="20" spans="1:19" ht="18.75" customHeight="1">
      <c r="A20" s="99">
        <v>17</v>
      </c>
      <c r="B20" s="154" t="s">
        <v>38</v>
      </c>
      <c r="C20" s="68">
        <v>3</v>
      </c>
      <c r="D20" s="68">
        <v>47</v>
      </c>
      <c r="E20" s="68">
        <v>47</v>
      </c>
      <c r="F20" s="68">
        <v>38</v>
      </c>
      <c r="G20" s="68">
        <v>9</v>
      </c>
      <c r="H20" s="68">
        <v>0</v>
      </c>
      <c r="I20" s="68" t="s">
        <v>61</v>
      </c>
      <c r="J20" s="68" t="s">
        <v>61</v>
      </c>
      <c r="K20" s="68" t="s">
        <v>61</v>
      </c>
      <c r="L20" s="68" t="s">
        <v>61</v>
      </c>
      <c r="M20" s="68" t="s">
        <v>61</v>
      </c>
      <c r="N20" s="68" t="s">
        <v>61</v>
      </c>
      <c r="O20" s="68" t="s">
        <v>61</v>
      </c>
      <c r="P20" s="88">
        <v>17</v>
      </c>
      <c r="Q20" s="119" t="s">
        <v>38</v>
      </c>
      <c r="R20" s="103"/>
      <c r="S20" s="103"/>
    </row>
    <row r="21" spans="1:19" ht="18.75" customHeight="1">
      <c r="A21" s="99">
        <v>18</v>
      </c>
      <c r="B21" s="154" t="s">
        <v>21</v>
      </c>
      <c r="C21" s="68">
        <v>7</v>
      </c>
      <c r="D21" s="68">
        <v>116</v>
      </c>
      <c r="E21" s="68">
        <v>116</v>
      </c>
      <c r="F21" s="68">
        <v>68</v>
      </c>
      <c r="G21" s="68">
        <v>48</v>
      </c>
      <c r="H21" s="68">
        <v>0</v>
      </c>
      <c r="I21" s="163">
        <v>33448</v>
      </c>
      <c r="J21" s="163">
        <v>52857</v>
      </c>
      <c r="K21" s="163">
        <v>125591</v>
      </c>
      <c r="L21" s="163">
        <v>82279</v>
      </c>
      <c r="M21" s="163">
        <v>43312</v>
      </c>
      <c r="N21" s="68" t="s">
        <v>60</v>
      </c>
      <c r="O21" s="163">
        <v>69270</v>
      </c>
      <c r="P21" s="88">
        <v>18</v>
      </c>
      <c r="Q21" s="119" t="s">
        <v>21</v>
      </c>
      <c r="R21" s="103"/>
      <c r="S21" s="103"/>
    </row>
    <row r="22" spans="1:19" ht="18.75" customHeight="1">
      <c r="A22" s="99">
        <v>19</v>
      </c>
      <c r="B22" s="154" t="s">
        <v>39</v>
      </c>
      <c r="C22" s="68">
        <v>5</v>
      </c>
      <c r="D22" s="68">
        <v>1105</v>
      </c>
      <c r="E22" s="68">
        <v>1105</v>
      </c>
      <c r="F22" s="68">
        <v>942</v>
      </c>
      <c r="G22" s="68">
        <v>163</v>
      </c>
      <c r="H22" s="68">
        <v>0</v>
      </c>
      <c r="I22" s="68">
        <v>584875</v>
      </c>
      <c r="J22" s="68">
        <v>4951534</v>
      </c>
      <c r="K22" s="68">
        <v>10840839</v>
      </c>
      <c r="L22" s="68">
        <v>10797718</v>
      </c>
      <c r="M22" s="68">
        <v>43121</v>
      </c>
      <c r="N22" s="68" t="s">
        <v>60</v>
      </c>
      <c r="O22" s="68">
        <v>6062403</v>
      </c>
      <c r="P22" s="88">
        <v>19</v>
      </c>
      <c r="Q22" s="119" t="s">
        <v>39</v>
      </c>
      <c r="R22" s="103"/>
      <c r="S22" s="103"/>
    </row>
    <row r="23" spans="1:19" ht="18.75" customHeight="1">
      <c r="A23" s="99">
        <v>20</v>
      </c>
      <c r="B23" s="154" t="s">
        <v>40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88">
        <v>20</v>
      </c>
      <c r="Q23" s="119" t="s">
        <v>40</v>
      </c>
      <c r="R23" s="103"/>
      <c r="S23" s="103"/>
    </row>
    <row r="24" spans="1:19" ht="18.75" customHeight="1">
      <c r="A24" s="99">
        <v>21</v>
      </c>
      <c r="B24" s="154" t="s">
        <v>41</v>
      </c>
      <c r="C24" s="68">
        <v>20</v>
      </c>
      <c r="D24" s="68">
        <v>438</v>
      </c>
      <c r="E24" s="68">
        <v>438</v>
      </c>
      <c r="F24" s="68">
        <v>359</v>
      </c>
      <c r="G24" s="68">
        <v>79</v>
      </c>
      <c r="H24" s="68">
        <v>0</v>
      </c>
      <c r="I24" s="68">
        <v>198931</v>
      </c>
      <c r="J24" s="68">
        <v>962391</v>
      </c>
      <c r="K24" s="68">
        <v>2084210</v>
      </c>
      <c r="L24" s="68">
        <v>2035062</v>
      </c>
      <c r="M24" s="68">
        <v>1876</v>
      </c>
      <c r="N24" s="68">
        <v>47272</v>
      </c>
      <c r="O24" s="68">
        <v>1076249</v>
      </c>
      <c r="P24" s="88">
        <v>21</v>
      </c>
      <c r="Q24" s="119" t="s">
        <v>41</v>
      </c>
      <c r="R24" s="103"/>
      <c r="S24" s="103"/>
    </row>
    <row r="25" spans="1:19" ht="18.75" customHeight="1">
      <c r="A25" s="99">
        <v>22</v>
      </c>
      <c r="B25" s="154" t="s">
        <v>42</v>
      </c>
      <c r="C25" s="68">
        <v>9</v>
      </c>
      <c r="D25" s="68">
        <v>578</v>
      </c>
      <c r="E25" s="68">
        <v>578</v>
      </c>
      <c r="F25" s="68">
        <v>537</v>
      </c>
      <c r="G25" s="68">
        <v>41</v>
      </c>
      <c r="H25" s="68">
        <v>0</v>
      </c>
      <c r="I25" s="68">
        <v>246346</v>
      </c>
      <c r="J25" s="68">
        <v>1684975</v>
      </c>
      <c r="K25" s="68">
        <v>2470991</v>
      </c>
      <c r="L25" s="68">
        <v>2438757</v>
      </c>
      <c r="M25" s="68">
        <v>32234</v>
      </c>
      <c r="N25" s="68" t="s">
        <v>60</v>
      </c>
      <c r="O25" s="68">
        <v>750284</v>
      </c>
      <c r="P25" s="88">
        <v>22</v>
      </c>
      <c r="Q25" s="119" t="s">
        <v>42</v>
      </c>
      <c r="R25" s="103"/>
      <c r="S25" s="103"/>
    </row>
    <row r="26" spans="1:19" ht="18.75" customHeight="1">
      <c r="A26" s="99">
        <v>23</v>
      </c>
      <c r="B26" s="154" t="s">
        <v>43</v>
      </c>
      <c r="C26" s="68">
        <v>7</v>
      </c>
      <c r="D26" s="68">
        <v>1010</v>
      </c>
      <c r="E26" s="68">
        <v>1010</v>
      </c>
      <c r="F26" s="68">
        <v>954</v>
      </c>
      <c r="G26" s="68">
        <v>56</v>
      </c>
      <c r="H26" s="68">
        <v>0</v>
      </c>
      <c r="I26" s="68">
        <v>765962</v>
      </c>
      <c r="J26" s="68">
        <v>6175785</v>
      </c>
      <c r="K26" s="68">
        <v>7693823</v>
      </c>
      <c r="L26" s="68">
        <v>6754818</v>
      </c>
      <c r="M26" s="68">
        <v>939005</v>
      </c>
      <c r="N26" s="68" t="s">
        <v>60</v>
      </c>
      <c r="O26" s="68">
        <v>1465656</v>
      </c>
      <c r="P26" s="88">
        <v>23</v>
      </c>
      <c r="Q26" s="119" t="s">
        <v>43</v>
      </c>
      <c r="R26" s="103"/>
      <c r="S26" s="103"/>
    </row>
    <row r="27" spans="1:19" ht="18.75" customHeight="1">
      <c r="A27" s="99">
        <v>24</v>
      </c>
      <c r="B27" s="154" t="s">
        <v>44</v>
      </c>
      <c r="C27" s="68">
        <v>37</v>
      </c>
      <c r="D27" s="68">
        <v>1403</v>
      </c>
      <c r="E27" s="68">
        <v>1403</v>
      </c>
      <c r="F27" s="68">
        <v>1103</v>
      </c>
      <c r="G27" s="68">
        <v>300</v>
      </c>
      <c r="H27" s="68">
        <v>0</v>
      </c>
      <c r="I27" s="68">
        <v>661558</v>
      </c>
      <c r="J27" s="68">
        <v>1362075</v>
      </c>
      <c r="K27" s="68">
        <v>2883050</v>
      </c>
      <c r="L27" s="68">
        <v>2652470</v>
      </c>
      <c r="M27" s="68">
        <v>218777</v>
      </c>
      <c r="N27" s="68">
        <v>11803</v>
      </c>
      <c r="O27" s="68">
        <v>1454522</v>
      </c>
      <c r="P27" s="88">
        <v>24</v>
      </c>
      <c r="Q27" s="119" t="s">
        <v>44</v>
      </c>
      <c r="R27" s="103"/>
      <c r="S27" s="103"/>
    </row>
    <row r="28" spans="1:19" ht="18.75" customHeight="1">
      <c r="A28" s="99">
        <v>25</v>
      </c>
      <c r="B28" s="154" t="s">
        <v>166</v>
      </c>
      <c r="C28" s="68">
        <v>21</v>
      </c>
      <c r="D28" s="68">
        <v>585</v>
      </c>
      <c r="E28" s="68">
        <v>585</v>
      </c>
      <c r="F28" s="68">
        <v>516</v>
      </c>
      <c r="G28" s="68">
        <v>69</v>
      </c>
      <c r="H28" s="68">
        <v>0</v>
      </c>
      <c r="I28" s="68">
        <v>277046</v>
      </c>
      <c r="J28" s="68">
        <v>1157327</v>
      </c>
      <c r="K28" s="68">
        <v>1723332</v>
      </c>
      <c r="L28" s="68">
        <v>1484197</v>
      </c>
      <c r="M28" s="68">
        <v>100247</v>
      </c>
      <c r="N28" s="68">
        <v>138888</v>
      </c>
      <c r="O28" s="68">
        <v>540349</v>
      </c>
      <c r="P28" s="88">
        <v>25</v>
      </c>
      <c r="Q28" s="119" t="s">
        <v>166</v>
      </c>
      <c r="R28" s="103"/>
      <c r="S28" s="103"/>
    </row>
    <row r="29" spans="1:19" ht="18.75" customHeight="1">
      <c r="A29" s="99">
        <v>26</v>
      </c>
      <c r="B29" s="154" t="s">
        <v>167</v>
      </c>
      <c r="C29" s="68">
        <v>19</v>
      </c>
      <c r="D29" s="68">
        <v>462</v>
      </c>
      <c r="E29" s="68">
        <v>462</v>
      </c>
      <c r="F29" s="68">
        <v>401</v>
      </c>
      <c r="G29" s="68">
        <v>61</v>
      </c>
      <c r="H29" s="68">
        <v>0</v>
      </c>
      <c r="I29" s="68">
        <v>194705</v>
      </c>
      <c r="J29" s="68">
        <v>600077</v>
      </c>
      <c r="K29" s="68">
        <v>1029536</v>
      </c>
      <c r="L29" s="68">
        <v>628168</v>
      </c>
      <c r="M29" s="68">
        <v>213806</v>
      </c>
      <c r="N29" s="68">
        <v>187562</v>
      </c>
      <c r="O29" s="68">
        <v>410051</v>
      </c>
      <c r="P29" s="88">
        <v>26</v>
      </c>
      <c r="Q29" s="119" t="s">
        <v>167</v>
      </c>
      <c r="R29" s="103"/>
      <c r="S29" s="103"/>
    </row>
    <row r="30" spans="1:19" ht="18.75" customHeight="1">
      <c r="A30" s="99">
        <v>27</v>
      </c>
      <c r="B30" s="154" t="s">
        <v>168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88">
        <v>27</v>
      </c>
      <c r="Q30" s="119" t="s">
        <v>168</v>
      </c>
      <c r="R30" s="103"/>
      <c r="S30" s="103"/>
    </row>
    <row r="31" spans="1:19" ht="18.75" customHeight="1">
      <c r="A31" s="99">
        <v>28</v>
      </c>
      <c r="B31" s="154" t="s">
        <v>48</v>
      </c>
      <c r="C31" s="68">
        <v>2</v>
      </c>
      <c r="D31" s="68">
        <v>227</v>
      </c>
      <c r="E31" s="68">
        <v>227</v>
      </c>
      <c r="F31" s="68">
        <v>176</v>
      </c>
      <c r="G31" s="68">
        <v>51</v>
      </c>
      <c r="H31" s="68">
        <v>0</v>
      </c>
      <c r="I31" s="68" t="s">
        <v>61</v>
      </c>
      <c r="J31" s="68" t="s">
        <v>61</v>
      </c>
      <c r="K31" s="68" t="s">
        <v>61</v>
      </c>
      <c r="L31" s="68" t="s">
        <v>61</v>
      </c>
      <c r="M31" s="68" t="s">
        <v>61</v>
      </c>
      <c r="N31" s="68" t="s">
        <v>61</v>
      </c>
      <c r="O31" s="68" t="s">
        <v>61</v>
      </c>
      <c r="P31" s="88">
        <v>28</v>
      </c>
      <c r="Q31" s="119" t="s">
        <v>48</v>
      </c>
      <c r="R31" s="103"/>
      <c r="S31" s="103"/>
    </row>
    <row r="32" spans="1:19" ht="18.75" customHeight="1">
      <c r="A32" s="99">
        <v>29</v>
      </c>
      <c r="B32" s="154" t="s">
        <v>169</v>
      </c>
      <c r="C32" s="68">
        <v>24</v>
      </c>
      <c r="D32" s="68">
        <v>741</v>
      </c>
      <c r="E32" s="68">
        <v>739</v>
      </c>
      <c r="F32" s="68">
        <v>494</v>
      </c>
      <c r="G32" s="68">
        <v>245</v>
      </c>
      <c r="H32" s="68">
        <v>2</v>
      </c>
      <c r="I32" s="163">
        <v>267205</v>
      </c>
      <c r="J32" s="163">
        <v>952295</v>
      </c>
      <c r="K32" s="163">
        <v>1525429</v>
      </c>
      <c r="L32" s="163">
        <v>1015477</v>
      </c>
      <c r="M32" s="163">
        <v>201803</v>
      </c>
      <c r="N32" s="163">
        <v>308149</v>
      </c>
      <c r="O32" s="163">
        <v>550568</v>
      </c>
      <c r="P32" s="88">
        <v>29</v>
      </c>
      <c r="Q32" s="119" t="s">
        <v>169</v>
      </c>
      <c r="R32" s="103"/>
      <c r="S32" s="103"/>
    </row>
    <row r="33" spans="1:19" ht="18.75" customHeight="1">
      <c r="A33" s="99">
        <v>30</v>
      </c>
      <c r="B33" s="154" t="s">
        <v>170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88">
        <v>30</v>
      </c>
      <c r="Q33" s="119" t="s">
        <v>170</v>
      </c>
      <c r="R33" s="103"/>
      <c r="S33" s="103"/>
    </row>
    <row r="34" spans="1:19" ht="18.75" customHeight="1">
      <c r="A34" s="99">
        <v>31</v>
      </c>
      <c r="B34" s="154" t="s">
        <v>171</v>
      </c>
      <c r="C34" s="68">
        <v>44</v>
      </c>
      <c r="D34" s="68">
        <v>2459</v>
      </c>
      <c r="E34" s="68">
        <v>2455</v>
      </c>
      <c r="F34" s="68">
        <v>2053</v>
      </c>
      <c r="G34" s="68">
        <v>402</v>
      </c>
      <c r="H34" s="68">
        <v>4</v>
      </c>
      <c r="I34" s="68">
        <v>1330257</v>
      </c>
      <c r="J34" s="68">
        <v>6565085</v>
      </c>
      <c r="K34" s="68">
        <v>11276429</v>
      </c>
      <c r="L34" s="68">
        <v>10942344</v>
      </c>
      <c r="M34" s="68">
        <v>287356</v>
      </c>
      <c r="N34" s="68">
        <v>46729</v>
      </c>
      <c r="O34" s="68">
        <v>4613108</v>
      </c>
      <c r="P34" s="88">
        <v>31</v>
      </c>
      <c r="Q34" s="119" t="s">
        <v>171</v>
      </c>
      <c r="R34" s="103"/>
      <c r="S34" s="103"/>
    </row>
    <row r="35" spans="1:19" ht="18.75" customHeight="1">
      <c r="A35" s="99">
        <v>32</v>
      </c>
      <c r="B35" s="154" t="s">
        <v>52</v>
      </c>
      <c r="C35" s="68">
        <v>9</v>
      </c>
      <c r="D35" s="68">
        <v>59</v>
      </c>
      <c r="E35" s="68">
        <v>58</v>
      </c>
      <c r="F35" s="68">
        <v>37</v>
      </c>
      <c r="G35" s="68">
        <v>21</v>
      </c>
      <c r="H35" s="68">
        <v>1</v>
      </c>
      <c r="I35" s="68">
        <v>15064</v>
      </c>
      <c r="J35" s="68">
        <v>33890</v>
      </c>
      <c r="K35" s="68">
        <v>78620</v>
      </c>
      <c r="L35" s="68">
        <v>49911</v>
      </c>
      <c r="M35" s="68">
        <v>3640</v>
      </c>
      <c r="N35" s="68">
        <v>25069</v>
      </c>
      <c r="O35" s="68">
        <v>42601</v>
      </c>
      <c r="P35" s="88">
        <v>32</v>
      </c>
      <c r="Q35" s="119" t="s">
        <v>52</v>
      </c>
      <c r="R35" s="103"/>
      <c r="S35" s="103"/>
    </row>
    <row r="36" spans="1:19" ht="18.75" customHeight="1">
      <c r="A36" s="99"/>
      <c r="B36" s="15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88"/>
      <c r="Q36" s="119"/>
      <c r="R36" s="103"/>
      <c r="S36" s="103"/>
    </row>
    <row r="37" spans="1:19" s="5" customFormat="1" ht="18.75" customHeight="1">
      <c r="A37" s="162"/>
      <c r="B37" s="164" t="s">
        <v>185</v>
      </c>
      <c r="C37" s="76">
        <v>195</v>
      </c>
      <c r="D37" s="76">
        <v>9584</v>
      </c>
      <c r="E37" s="76">
        <v>9560</v>
      </c>
      <c r="F37" s="76">
        <v>7360</v>
      </c>
      <c r="G37" s="76">
        <v>2200</v>
      </c>
      <c r="H37" s="76">
        <v>24</v>
      </c>
      <c r="I37" s="76">
        <v>5354850</v>
      </c>
      <c r="J37" s="76">
        <v>31398456</v>
      </c>
      <c r="K37" s="76">
        <v>47819587</v>
      </c>
      <c r="L37" s="76">
        <v>46276798</v>
      </c>
      <c r="M37" s="76">
        <v>807602</v>
      </c>
      <c r="N37" s="76">
        <v>735187</v>
      </c>
      <c r="O37" s="76">
        <v>16045166</v>
      </c>
      <c r="P37" s="77"/>
      <c r="Q37" s="165" t="s">
        <v>185</v>
      </c>
      <c r="R37" s="35"/>
      <c r="S37" s="35"/>
    </row>
    <row r="38" spans="1:19" ht="18.75" customHeight="1">
      <c r="A38" s="99" t="s">
        <v>20</v>
      </c>
      <c r="B38" s="154" t="s">
        <v>30</v>
      </c>
      <c r="C38" s="68">
        <v>27</v>
      </c>
      <c r="D38" s="68">
        <v>893</v>
      </c>
      <c r="E38" s="68">
        <v>880</v>
      </c>
      <c r="F38" s="68">
        <v>317</v>
      </c>
      <c r="G38" s="68">
        <v>563</v>
      </c>
      <c r="H38" s="68">
        <v>13</v>
      </c>
      <c r="I38" s="68">
        <v>201074</v>
      </c>
      <c r="J38" s="68">
        <v>332171</v>
      </c>
      <c r="K38" s="68">
        <v>691916</v>
      </c>
      <c r="L38" s="68">
        <v>588449</v>
      </c>
      <c r="M38" s="68">
        <v>84777</v>
      </c>
      <c r="N38" s="68">
        <v>18690</v>
      </c>
      <c r="O38" s="68">
        <v>343067</v>
      </c>
      <c r="P38" s="88" t="s">
        <v>53</v>
      </c>
      <c r="Q38" s="119" t="s">
        <v>30</v>
      </c>
      <c r="R38" s="103"/>
      <c r="S38" s="103"/>
    </row>
    <row r="39" spans="1:19" ht="18.75" customHeight="1">
      <c r="A39" s="99">
        <v>10</v>
      </c>
      <c r="B39" s="154" t="s">
        <v>31</v>
      </c>
      <c r="C39" s="68">
        <v>7</v>
      </c>
      <c r="D39" s="68">
        <v>80</v>
      </c>
      <c r="E39" s="68">
        <v>80</v>
      </c>
      <c r="F39" s="68">
        <v>45</v>
      </c>
      <c r="G39" s="68">
        <v>35</v>
      </c>
      <c r="H39" s="68">
        <v>0</v>
      </c>
      <c r="I39" s="68">
        <v>12132</v>
      </c>
      <c r="J39" s="68">
        <v>23844</v>
      </c>
      <c r="K39" s="68">
        <v>52572</v>
      </c>
      <c r="L39" s="68">
        <v>52472</v>
      </c>
      <c r="M39" s="68">
        <v>100</v>
      </c>
      <c r="N39" s="68" t="s">
        <v>60</v>
      </c>
      <c r="O39" s="68">
        <v>24756</v>
      </c>
      <c r="P39" s="88">
        <v>10</v>
      </c>
      <c r="Q39" s="119" t="s">
        <v>31</v>
      </c>
      <c r="R39" s="103"/>
      <c r="S39" s="103"/>
    </row>
    <row r="40" spans="1:19" ht="18.75" customHeight="1">
      <c r="A40" s="99">
        <v>11</v>
      </c>
      <c r="B40" s="154" t="s">
        <v>32</v>
      </c>
      <c r="C40" s="68">
        <v>7</v>
      </c>
      <c r="D40" s="68">
        <v>461</v>
      </c>
      <c r="E40" s="68">
        <v>461</v>
      </c>
      <c r="F40" s="68">
        <v>65</v>
      </c>
      <c r="G40" s="68">
        <v>396</v>
      </c>
      <c r="H40" s="68">
        <v>0</v>
      </c>
      <c r="I40" s="68">
        <v>105930</v>
      </c>
      <c r="J40" s="68">
        <v>139309</v>
      </c>
      <c r="K40" s="68">
        <v>241796</v>
      </c>
      <c r="L40" s="68">
        <v>212067</v>
      </c>
      <c r="M40" s="68">
        <v>29723</v>
      </c>
      <c r="N40" s="68">
        <v>6</v>
      </c>
      <c r="O40" s="68">
        <v>97657</v>
      </c>
      <c r="P40" s="88">
        <v>11</v>
      </c>
      <c r="Q40" s="119" t="s">
        <v>32</v>
      </c>
      <c r="R40" s="103"/>
      <c r="S40" s="103"/>
    </row>
    <row r="41" spans="1:19" ht="18.75" customHeight="1">
      <c r="A41" s="99">
        <v>12</v>
      </c>
      <c r="B41" s="154" t="s">
        <v>33</v>
      </c>
      <c r="C41" s="68">
        <v>4</v>
      </c>
      <c r="D41" s="68">
        <v>55</v>
      </c>
      <c r="E41" s="68">
        <v>55</v>
      </c>
      <c r="F41" s="68">
        <v>44</v>
      </c>
      <c r="G41" s="68">
        <v>11</v>
      </c>
      <c r="H41" s="68">
        <v>0</v>
      </c>
      <c r="I41" s="68">
        <v>18877</v>
      </c>
      <c r="J41" s="68">
        <v>63038</v>
      </c>
      <c r="K41" s="68">
        <v>90129</v>
      </c>
      <c r="L41" s="68">
        <v>79583</v>
      </c>
      <c r="M41" s="68">
        <v>10546</v>
      </c>
      <c r="N41" s="68" t="s">
        <v>60</v>
      </c>
      <c r="O41" s="68">
        <v>25801</v>
      </c>
      <c r="P41" s="88">
        <v>12</v>
      </c>
      <c r="Q41" s="119" t="s">
        <v>33</v>
      </c>
      <c r="R41" s="103"/>
      <c r="S41" s="103"/>
    </row>
    <row r="42" spans="1:19" ht="18.75" customHeight="1">
      <c r="A42" s="99">
        <v>13</v>
      </c>
      <c r="B42" s="154" t="s">
        <v>34</v>
      </c>
      <c r="C42" s="68">
        <v>4</v>
      </c>
      <c r="D42" s="68">
        <v>19</v>
      </c>
      <c r="E42" s="68">
        <v>15</v>
      </c>
      <c r="F42" s="68">
        <v>12</v>
      </c>
      <c r="G42" s="68">
        <v>3</v>
      </c>
      <c r="H42" s="68">
        <v>4</v>
      </c>
      <c r="I42" s="68">
        <v>4936</v>
      </c>
      <c r="J42" s="68">
        <v>9896</v>
      </c>
      <c r="K42" s="68">
        <v>18004</v>
      </c>
      <c r="L42" s="68">
        <v>17654</v>
      </c>
      <c r="M42" s="68" t="s">
        <v>60</v>
      </c>
      <c r="N42" s="68">
        <v>350</v>
      </c>
      <c r="O42" s="68">
        <v>7722</v>
      </c>
      <c r="P42" s="88">
        <v>13</v>
      </c>
      <c r="Q42" s="119" t="s">
        <v>34</v>
      </c>
      <c r="R42" s="103"/>
      <c r="S42" s="103"/>
    </row>
    <row r="43" spans="1:19" ht="18.75" customHeight="1">
      <c r="A43" s="99">
        <v>14</v>
      </c>
      <c r="B43" s="154" t="s">
        <v>35</v>
      </c>
      <c r="C43" s="68">
        <v>2</v>
      </c>
      <c r="D43" s="68">
        <v>81</v>
      </c>
      <c r="E43" s="68">
        <v>81</v>
      </c>
      <c r="F43" s="68">
        <v>59</v>
      </c>
      <c r="G43" s="68">
        <v>22</v>
      </c>
      <c r="H43" s="68">
        <v>0</v>
      </c>
      <c r="I43" s="68" t="s">
        <v>61</v>
      </c>
      <c r="J43" s="68" t="s">
        <v>61</v>
      </c>
      <c r="K43" s="68" t="s">
        <v>61</v>
      </c>
      <c r="L43" s="68" t="s">
        <v>61</v>
      </c>
      <c r="M43" s="68" t="s">
        <v>61</v>
      </c>
      <c r="N43" s="68" t="s">
        <v>61</v>
      </c>
      <c r="O43" s="68" t="s">
        <v>61</v>
      </c>
      <c r="P43" s="88">
        <v>14</v>
      </c>
      <c r="Q43" s="119" t="s">
        <v>35</v>
      </c>
      <c r="R43" s="103"/>
      <c r="S43" s="103"/>
    </row>
    <row r="44" spans="1:19" ht="18.75" customHeight="1">
      <c r="A44" s="99">
        <v>15</v>
      </c>
      <c r="B44" s="154" t="s">
        <v>36</v>
      </c>
      <c r="C44" s="68">
        <v>10</v>
      </c>
      <c r="D44" s="68">
        <v>143</v>
      </c>
      <c r="E44" s="68">
        <v>142</v>
      </c>
      <c r="F44" s="68">
        <v>100</v>
      </c>
      <c r="G44" s="68">
        <v>42</v>
      </c>
      <c r="H44" s="68">
        <v>1</v>
      </c>
      <c r="I44" s="68">
        <v>40023</v>
      </c>
      <c r="J44" s="68">
        <v>239292</v>
      </c>
      <c r="K44" s="68">
        <v>444539</v>
      </c>
      <c r="L44" s="68">
        <v>435699</v>
      </c>
      <c r="M44" s="68">
        <v>100</v>
      </c>
      <c r="N44" s="68">
        <v>8740</v>
      </c>
      <c r="O44" s="68">
        <v>195830</v>
      </c>
      <c r="P44" s="88">
        <v>15</v>
      </c>
      <c r="Q44" s="119" t="s">
        <v>36</v>
      </c>
      <c r="R44" s="103"/>
      <c r="S44" s="103"/>
    </row>
    <row r="45" spans="1:19" ht="18.75" customHeight="1">
      <c r="A45" s="99">
        <v>16</v>
      </c>
      <c r="B45" s="154" t="s">
        <v>37</v>
      </c>
      <c r="C45" s="68">
        <v>18</v>
      </c>
      <c r="D45" s="68">
        <v>3511</v>
      </c>
      <c r="E45" s="68">
        <v>3511</v>
      </c>
      <c r="F45" s="68">
        <v>3191</v>
      </c>
      <c r="G45" s="68">
        <v>320</v>
      </c>
      <c r="H45" s="68">
        <v>0</v>
      </c>
      <c r="I45" s="68">
        <v>2002077</v>
      </c>
      <c r="J45" s="68">
        <v>19798882</v>
      </c>
      <c r="K45" s="68">
        <v>28728480</v>
      </c>
      <c r="L45" s="68">
        <v>28560951</v>
      </c>
      <c r="M45" s="68">
        <v>33726</v>
      </c>
      <c r="N45" s="68">
        <v>133803</v>
      </c>
      <c r="O45" s="68">
        <v>8795693</v>
      </c>
      <c r="P45" s="88">
        <v>16</v>
      </c>
      <c r="Q45" s="119" t="s">
        <v>37</v>
      </c>
      <c r="R45" s="103"/>
      <c r="S45" s="103"/>
    </row>
    <row r="46" spans="1:19" ht="18.75" customHeight="1">
      <c r="A46" s="99">
        <v>17</v>
      </c>
      <c r="B46" s="154" t="s">
        <v>38</v>
      </c>
      <c r="C46" s="68">
        <v>3</v>
      </c>
      <c r="D46" s="68">
        <v>16</v>
      </c>
      <c r="E46" s="68">
        <v>16</v>
      </c>
      <c r="F46" s="68">
        <v>13</v>
      </c>
      <c r="G46" s="68">
        <v>3</v>
      </c>
      <c r="H46" s="68">
        <v>0</v>
      </c>
      <c r="I46" s="68">
        <v>6182</v>
      </c>
      <c r="J46" s="68">
        <v>48328</v>
      </c>
      <c r="K46" s="68">
        <v>62389</v>
      </c>
      <c r="L46" s="68">
        <v>60782</v>
      </c>
      <c r="M46" s="68" t="s">
        <v>60</v>
      </c>
      <c r="N46" s="68">
        <v>1607</v>
      </c>
      <c r="O46" s="68">
        <v>13392</v>
      </c>
      <c r="P46" s="88">
        <v>17</v>
      </c>
      <c r="Q46" s="119" t="s">
        <v>38</v>
      </c>
      <c r="R46" s="103"/>
      <c r="S46" s="103"/>
    </row>
    <row r="47" spans="1:19" ht="18.75" customHeight="1">
      <c r="A47" s="99">
        <v>18</v>
      </c>
      <c r="B47" s="154" t="s">
        <v>21</v>
      </c>
      <c r="C47" s="68">
        <v>6</v>
      </c>
      <c r="D47" s="68">
        <v>158</v>
      </c>
      <c r="E47" s="68">
        <v>158</v>
      </c>
      <c r="F47" s="68">
        <v>101</v>
      </c>
      <c r="G47" s="68">
        <v>57</v>
      </c>
      <c r="H47" s="68">
        <v>0</v>
      </c>
      <c r="I47" s="68">
        <v>59205</v>
      </c>
      <c r="J47" s="68">
        <v>109482</v>
      </c>
      <c r="K47" s="68">
        <v>246706</v>
      </c>
      <c r="L47" s="68">
        <v>245258</v>
      </c>
      <c r="M47" s="68">
        <v>175</v>
      </c>
      <c r="N47" s="68">
        <v>1273</v>
      </c>
      <c r="O47" s="68">
        <v>131210</v>
      </c>
      <c r="P47" s="88">
        <v>18</v>
      </c>
      <c r="Q47" s="119" t="s">
        <v>21</v>
      </c>
      <c r="R47" s="103"/>
      <c r="S47" s="103"/>
    </row>
    <row r="48" spans="1:19" ht="18.75" customHeight="1">
      <c r="A48" s="99">
        <v>19</v>
      </c>
      <c r="B48" s="154" t="s">
        <v>39</v>
      </c>
      <c r="C48" s="68">
        <v>2</v>
      </c>
      <c r="D48" s="68">
        <v>11</v>
      </c>
      <c r="E48" s="68">
        <v>11</v>
      </c>
      <c r="F48" s="68">
        <v>8</v>
      </c>
      <c r="G48" s="68">
        <v>3</v>
      </c>
      <c r="H48" s="68">
        <v>0</v>
      </c>
      <c r="I48" s="68" t="s">
        <v>61</v>
      </c>
      <c r="J48" s="68" t="s">
        <v>61</v>
      </c>
      <c r="K48" s="68" t="s">
        <v>61</v>
      </c>
      <c r="L48" s="68" t="s">
        <v>61</v>
      </c>
      <c r="M48" s="68" t="s">
        <v>61</v>
      </c>
      <c r="N48" s="68" t="s">
        <v>61</v>
      </c>
      <c r="O48" s="68" t="s">
        <v>61</v>
      </c>
      <c r="P48" s="88">
        <v>19</v>
      </c>
      <c r="Q48" s="119" t="s">
        <v>39</v>
      </c>
      <c r="R48" s="103"/>
      <c r="S48" s="103"/>
    </row>
    <row r="49" spans="1:19" ht="18.75" customHeight="1">
      <c r="A49" s="99">
        <v>20</v>
      </c>
      <c r="B49" s="154" t="s">
        <v>40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88">
        <v>20</v>
      </c>
      <c r="Q49" s="119" t="s">
        <v>40</v>
      </c>
      <c r="R49" s="103"/>
      <c r="S49" s="103"/>
    </row>
    <row r="50" spans="1:19" ht="18.75" customHeight="1">
      <c r="A50" s="99">
        <v>21</v>
      </c>
      <c r="B50" s="154" t="s">
        <v>41</v>
      </c>
      <c r="C50" s="68">
        <v>10</v>
      </c>
      <c r="D50" s="68">
        <v>315</v>
      </c>
      <c r="E50" s="68">
        <v>315</v>
      </c>
      <c r="F50" s="68">
        <v>266</v>
      </c>
      <c r="G50" s="68">
        <v>49</v>
      </c>
      <c r="H50" s="68">
        <v>0</v>
      </c>
      <c r="I50" s="163">
        <v>144140</v>
      </c>
      <c r="J50" s="163">
        <v>1350049</v>
      </c>
      <c r="K50" s="163">
        <v>3056936</v>
      </c>
      <c r="L50" s="163">
        <v>2647315</v>
      </c>
      <c r="M50" s="163">
        <v>93740</v>
      </c>
      <c r="N50" s="163">
        <v>315881</v>
      </c>
      <c r="O50" s="163">
        <v>1658998</v>
      </c>
      <c r="P50" s="88">
        <v>21</v>
      </c>
      <c r="Q50" s="119" t="s">
        <v>41</v>
      </c>
      <c r="R50" s="103"/>
      <c r="S50" s="103"/>
    </row>
    <row r="51" spans="1:19" ht="18.75" customHeight="1">
      <c r="A51" s="99">
        <v>22</v>
      </c>
      <c r="B51" s="154" t="s">
        <v>42</v>
      </c>
      <c r="C51" s="68">
        <v>5</v>
      </c>
      <c r="D51" s="68">
        <v>273</v>
      </c>
      <c r="E51" s="68">
        <v>273</v>
      </c>
      <c r="F51" s="68">
        <v>253</v>
      </c>
      <c r="G51" s="68">
        <v>20</v>
      </c>
      <c r="H51" s="68">
        <v>0</v>
      </c>
      <c r="I51" s="68">
        <v>152454</v>
      </c>
      <c r="J51" s="68">
        <v>1375084</v>
      </c>
      <c r="K51" s="68">
        <v>1880662</v>
      </c>
      <c r="L51" s="68">
        <v>1863940</v>
      </c>
      <c r="M51" s="68">
        <v>14213</v>
      </c>
      <c r="N51" s="68">
        <v>2509</v>
      </c>
      <c r="O51" s="68">
        <v>506579</v>
      </c>
      <c r="P51" s="88">
        <v>22</v>
      </c>
      <c r="Q51" s="119" t="s">
        <v>42</v>
      </c>
      <c r="R51" s="103"/>
      <c r="S51" s="103"/>
    </row>
    <row r="52" spans="1:19" ht="18.75" customHeight="1">
      <c r="A52" s="99">
        <v>23</v>
      </c>
      <c r="B52" s="154" t="s">
        <v>43</v>
      </c>
      <c r="C52" s="68">
        <v>3</v>
      </c>
      <c r="D52" s="68">
        <v>44</v>
      </c>
      <c r="E52" s="68">
        <v>44</v>
      </c>
      <c r="F52" s="68">
        <v>33</v>
      </c>
      <c r="G52" s="68">
        <v>11</v>
      </c>
      <c r="H52" s="68">
        <v>0</v>
      </c>
      <c r="I52" s="68">
        <v>17003</v>
      </c>
      <c r="J52" s="68">
        <v>20190</v>
      </c>
      <c r="K52" s="68">
        <v>98869</v>
      </c>
      <c r="L52" s="68">
        <v>97797</v>
      </c>
      <c r="M52" s="68" t="s">
        <v>60</v>
      </c>
      <c r="N52" s="68">
        <v>1072</v>
      </c>
      <c r="O52" s="68">
        <v>74932</v>
      </c>
      <c r="P52" s="88">
        <v>23</v>
      </c>
      <c r="Q52" s="119" t="s">
        <v>43</v>
      </c>
      <c r="R52" s="103"/>
      <c r="S52" s="103"/>
    </row>
    <row r="53" spans="1:19" ht="18.75" customHeight="1">
      <c r="A53" s="99">
        <v>24</v>
      </c>
      <c r="B53" s="154" t="s">
        <v>44</v>
      </c>
      <c r="C53" s="68">
        <v>26</v>
      </c>
      <c r="D53" s="68">
        <v>618</v>
      </c>
      <c r="E53" s="68">
        <v>615</v>
      </c>
      <c r="F53" s="68">
        <v>530</v>
      </c>
      <c r="G53" s="68">
        <v>85</v>
      </c>
      <c r="H53" s="68">
        <v>3</v>
      </c>
      <c r="I53" s="68">
        <v>238426</v>
      </c>
      <c r="J53" s="68">
        <v>391972</v>
      </c>
      <c r="K53" s="68">
        <v>1109493</v>
      </c>
      <c r="L53" s="68">
        <v>790860</v>
      </c>
      <c r="M53" s="68">
        <v>133479</v>
      </c>
      <c r="N53" s="68">
        <v>185154</v>
      </c>
      <c r="O53" s="68">
        <v>684567</v>
      </c>
      <c r="P53" s="88">
        <v>24</v>
      </c>
      <c r="Q53" s="119" t="s">
        <v>44</v>
      </c>
      <c r="R53" s="103"/>
      <c r="S53" s="103"/>
    </row>
    <row r="54" spans="1:19" ht="18.75" customHeight="1">
      <c r="A54" s="99">
        <v>25</v>
      </c>
      <c r="B54" s="154" t="s">
        <v>166</v>
      </c>
      <c r="C54" s="68">
        <v>16</v>
      </c>
      <c r="D54" s="68">
        <v>416</v>
      </c>
      <c r="E54" s="68">
        <v>416</v>
      </c>
      <c r="F54" s="68">
        <v>325</v>
      </c>
      <c r="G54" s="68">
        <v>91</v>
      </c>
      <c r="H54" s="68">
        <v>0</v>
      </c>
      <c r="I54" s="68">
        <v>149210</v>
      </c>
      <c r="J54" s="68">
        <v>276198</v>
      </c>
      <c r="K54" s="68">
        <v>525762</v>
      </c>
      <c r="L54" s="68">
        <v>454371</v>
      </c>
      <c r="M54" s="68">
        <v>46948</v>
      </c>
      <c r="N54" s="68">
        <v>24443</v>
      </c>
      <c r="O54" s="68">
        <v>237947</v>
      </c>
      <c r="P54" s="88">
        <v>25</v>
      </c>
      <c r="Q54" s="119" t="s">
        <v>166</v>
      </c>
      <c r="R54" s="103"/>
      <c r="S54" s="103"/>
    </row>
    <row r="55" spans="1:19" ht="18.75" customHeight="1">
      <c r="A55" s="99">
        <v>26</v>
      </c>
      <c r="B55" s="154" t="s">
        <v>167</v>
      </c>
      <c r="C55" s="68">
        <v>23</v>
      </c>
      <c r="D55" s="68">
        <v>1130</v>
      </c>
      <c r="E55" s="68">
        <v>1129</v>
      </c>
      <c r="F55" s="68">
        <v>985</v>
      </c>
      <c r="G55" s="68">
        <v>144</v>
      </c>
      <c r="H55" s="68">
        <v>1</v>
      </c>
      <c r="I55" s="68">
        <v>673166</v>
      </c>
      <c r="J55" s="68">
        <v>2931886</v>
      </c>
      <c r="K55" s="68">
        <v>4029601</v>
      </c>
      <c r="L55" s="68">
        <v>3880530</v>
      </c>
      <c r="M55" s="68">
        <v>123367</v>
      </c>
      <c r="N55" s="68">
        <v>25704</v>
      </c>
      <c r="O55" s="68">
        <v>1105922</v>
      </c>
      <c r="P55" s="88">
        <v>26</v>
      </c>
      <c r="Q55" s="119" t="s">
        <v>167</v>
      </c>
      <c r="R55" s="103"/>
      <c r="S55" s="103"/>
    </row>
    <row r="56" spans="1:19" ht="18.75" customHeight="1">
      <c r="A56" s="99">
        <v>27</v>
      </c>
      <c r="B56" s="154" t="s">
        <v>168</v>
      </c>
      <c r="C56" s="68">
        <v>6</v>
      </c>
      <c r="D56" s="68">
        <v>93</v>
      </c>
      <c r="E56" s="68">
        <v>93</v>
      </c>
      <c r="F56" s="68">
        <v>49</v>
      </c>
      <c r="G56" s="68">
        <v>44</v>
      </c>
      <c r="H56" s="68">
        <v>0</v>
      </c>
      <c r="I56" s="68">
        <v>32516</v>
      </c>
      <c r="J56" s="68">
        <v>36625</v>
      </c>
      <c r="K56" s="68">
        <v>90512</v>
      </c>
      <c r="L56" s="68">
        <v>73840</v>
      </c>
      <c r="M56" s="68">
        <v>8894</v>
      </c>
      <c r="N56" s="68">
        <v>7778</v>
      </c>
      <c r="O56" s="68">
        <v>51549</v>
      </c>
      <c r="P56" s="88">
        <v>27</v>
      </c>
      <c r="Q56" s="119" t="s">
        <v>168</v>
      </c>
      <c r="R56" s="103"/>
      <c r="S56" s="103"/>
    </row>
    <row r="57" spans="1:19" ht="18.75" customHeight="1">
      <c r="A57" s="99">
        <v>28</v>
      </c>
      <c r="B57" s="154" t="s">
        <v>48</v>
      </c>
      <c r="C57" s="68">
        <v>4</v>
      </c>
      <c r="D57" s="68">
        <v>1103</v>
      </c>
      <c r="E57" s="68">
        <v>1103</v>
      </c>
      <c r="F57" s="68">
        <v>855</v>
      </c>
      <c r="G57" s="68">
        <v>248</v>
      </c>
      <c r="H57" s="68">
        <v>0</v>
      </c>
      <c r="I57" s="163">
        <v>1388886</v>
      </c>
      <c r="J57" s="163">
        <v>3541827</v>
      </c>
      <c r="K57" s="163">
        <v>5537856</v>
      </c>
      <c r="L57" s="163">
        <v>5317955</v>
      </c>
      <c r="M57" s="163">
        <v>219901</v>
      </c>
      <c r="N57" s="68" t="s">
        <v>60</v>
      </c>
      <c r="O57" s="163">
        <v>1895785</v>
      </c>
      <c r="P57" s="88">
        <v>28</v>
      </c>
      <c r="Q57" s="119" t="s">
        <v>48</v>
      </c>
      <c r="R57" s="103"/>
      <c r="S57" s="103"/>
    </row>
    <row r="58" spans="1:19" ht="18.75" customHeight="1">
      <c r="A58" s="99">
        <v>29</v>
      </c>
      <c r="B58" s="154" t="s">
        <v>169</v>
      </c>
      <c r="C58" s="68">
        <v>5</v>
      </c>
      <c r="D58" s="68">
        <v>107</v>
      </c>
      <c r="E58" s="68">
        <v>107</v>
      </c>
      <c r="F58" s="68">
        <v>69</v>
      </c>
      <c r="G58" s="68">
        <v>38</v>
      </c>
      <c r="H58" s="68">
        <v>0</v>
      </c>
      <c r="I58" s="68">
        <v>42100</v>
      </c>
      <c r="J58" s="68">
        <v>116335</v>
      </c>
      <c r="K58" s="68">
        <v>184698</v>
      </c>
      <c r="L58" s="68">
        <v>182132</v>
      </c>
      <c r="M58" s="68" t="s">
        <v>60</v>
      </c>
      <c r="N58" s="68">
        <v>2566</v>
      </c>
      <c r="O58" s="68">
        <v>65109</v>
      </c>
      <c r="P58" s="88">
        <v>29</v>
      </c>
      <c r="Q58" s="119" t="s">
        <v>169</v>
      </c>
      <c r="R58" s="103"/>
      <c r="S58" s="103"/>
    </row>
    <row r="59" spans="1:19" ht="18.75" customHeight="1">
      <c r="A59" s="99">
        <v>30</v>
      </c>
      <c r="B59" s="154" t="s">
        <v>170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88">
        <v>30</v>
      </c>
      <c r="Q59" s="119" t="s">
        <v>170</v>
      </c>
      <c r="R59" s="103"/>
      <c r="S59" s="103"/>
    </row>
    <row r="60" spans="1:19" ht="18.75" customHeight="1">
      <c r="A60" s="99">
        <v>31</v>
      </c>
      <c r="B60" s="154" t="s">
        <v>171</v>
      </c>
      <c r="C60" s="68">
        <v>1</v>
      </c>
      <c r="D60" s="68">
        <v>10</v>
      </c>
      <c r="E60" s="68">
        <v>10</v>
      </c>
      <c r="F60" s="68">
        <v>7</v>
      </c>
      <c r="G60" s="68">
        <v>3</v>
      </c>
      <c r="H60" s="68">
        <v>0</v>
      </c>
      <c r="I60" s="68" t="s">
        <v>61</v>
      </c>
      <c r="J60" s="68" t="s">
        <v>61</v>
      </c>
      <c r="K60" s="68" t="s">
        <v>61</v>
      </c>
      <c r="L60" s="68" t="s">
        <v>61</v>
      </c>
      <c r="M60" s="68" t="s">
        <v>61</v>
      </c>
      <c r="N60" s="68" t="s">
        <v>61</v>
      </c>
      <c r="O60" s="68" t="s">
        <v>61</v>
      </c>
      <c r="P60" s="88">
        <v>31</v>
      </c>
      <c r="Q60" s="119" t="s">
        <v>171</v>
      </c>
      <c r="R60" s="103"/>
      <c r="S60" s="103"/>
    </row>
    <row r="61" spans="1:19" ht="18.75" customHeight="1">
      <c r="A61" s="99">
        <v>32</v>
      </c>
      <c r="B61" s="154" t="s">
        <v>52</v>
      </c>
      <c r="C61" s="68">
        <v>6</v>
      </c>
      <c r="D61" s="68">
        <v>47</v>
      </c>
      <c r="E61" s="68">
        <v>45</v>
      </c>
      <c r="F61" s="68">
        <v>33</v>
      </c>
      <c r="G61" s="68">
        <v>12</v>
      </c>
      <c r="H61" s="68">
        <v>2</v>
      </c>
      <c r="I61" s="68">
        <v>13439</v>
      </c>
      <c r="J61" s="68">
        <v>12840</v>
      </c>
      <c r="K61" s="68">
        <v>42066</v>
      </c>
      <c r="L61" s="68">
        <v>41185</v>
      </c>
      <c r="M61" s="68" t="s">
        <v>60</v>
      </c>
      <c r="N61" s="68">
        <v>881</v>
      </c>
      <c r="O61" s="68">
        <v>27834</v>
      </c>
      <c r="P61" s="88">
        <v>32</v>
      </c>
      <c r="Q61" s="119" t="s">
        <v>52</v>
      </c>
      <c r="R61" s="103"/>
      <c r="S61" s="103"/>
    </row>
    <row r="62" spans="1:19" ht="18.75" customHeight="1">
      <c r="A62" s="99"/>
      <c r="B62" s="154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88"/>
      <c r="Q62" s="119"/>
      <c r="R62" s="103"/>
      <c r="S62" s="103"/>
    </row>
    <row r="63" spans="1:19" s="5" customFormat="1" ht="18.75" customHeight="1">
      <c r="A63" s="162"/>
      <c r="B63" s="159" t="s">
        <v>186</v>
      </c>
      <c r="C63" s="76">
        <v>177</v>
      </c>
      <c r="D63" s="76">
        <v>5856</v>
      </c>
      <c r="E63" s="76">
        <v>5839</v>
      </c>
      <c r="F63" s="76">
        <v>3576</v>
      </c>
      <c r="G63" s="76">
        <v>2263</v>
      </c>
      <c r="H63" s="76">
        <v>17</v>
      </c>
      <c r="I63" s="76">
        <v>2019357</v>
      </c>
      <c r="J63" s="76">
        <v>10952335</v>
      </c>
      <c r="K63" s="76">
        <v>15717530</v>
      </c>
      <c r="L63" s="76">
        <v>12434529</v>
      </c>
      <c r="M63" s="76">
        <v>916808</v>
      </c>
      <c r="N63" s="76">
        <v>2366193</v>
      </c>
      <c r="O63" s="76">
        <v>4552754</v>
      </c>
      <c r="P63" s="77"/>
      <c r="Q63" s="86" t="s">
        <v>186</v>
      </c>
      <c r="R63" s="35"/>
      <c r="S63" s="35"/>
    </row>
    <row r="64" spans="1:19" ht="18.75" customHeight="1">
      <c r="A64" s="99" t="s">
        <v>20</v>
      </c>
      <c r="B64" s="154" t="s">
        <v>30</v>
      </c>
      <c r="C64" s="68">
        <v>45</v>
      </c>
      <c r="D64" s="68">
        <v>1484</v>
      </c>
      <c r="E64" s="68">
        <v>1479</v>
      </c>
      <c r="F64" s="68">
        <v>638</v>
      </c>
      <c r="G64" s="68">
        <v>841</v>
      </c>
      <c r="H64" s="68">
        <v>5</v>
      </c>
      <c r="I64" s="68">
        <v>331080</v>
      </c>
      <c r="J64" s="68">
        <v>1091277</v>
      </c>
      <c r="K64" s="68">
        <v>1695241</v>
      </c>
      <c r="L64" s="68">
        <v>1589252</v>
      </c>
      <c r="M64" s="68">
        <v>17901</v>
      </c>
      <c r="N64" s="68">
        <v>88088</v>
      </c>
      <c r="O64" s="68">
        <v>576055</v>
      </c>
      <c r="P64" s="88" t="s">
        <v>53</v>
      </c>
      <c r="Q64" s="119" t="s">
        <v>30</v>
      </c>
      <c r="R64" s="103"/>
      <c r="S64" s="103"/>
    </row>
    <row r="65" spans="1:19" ht="18.75" customHeight="1">
      <c r="A65" s="99">
        <v>10</v>
      </c>
      <c r="B65" s="154" t="s">
        <v>31</v>
      </c>
      <c r="C65" s="68">
        <v>3</v>
      </c>
      <c r="D65" s="68">
        <v>258</v>
      </c>
      <c r="E65" s="68">
        <v>258</v>
      </c>
      <c r="F65" s="68">
        <v>221</v>
      </c>
      <c r="G65" s="68">
        <v>37</v>
      </c>
      <c r="H65" s="68">
        <v>0</v>
      </c>
      <c r="I65" s="68">
        <v>92941</v>
      </c>
      <c r="J65" s="68">
        <v>1356616</v>
      </c>
      <c r="K65" s="68">
        <v>1804421</v>
      </c>
      <c r="L65" s="68">
        <v>1349720</v>
      </c>
      <c r="M65" s="68">
        <v>444732</v>
      </c>
      <c r="N65" s="68">
        <v>9969</v>
      </c>
      <c r="O65" s="68">
        <v>427261</v>
      </c>
      <c r="P65" s="88">
        <v>10</v>
      </c>
      <c r="Q65" s="119" t="s">
        <v>31</v>
      </c>
      <c r="R65" s="103"/>
      <c r="S65" s="103"/>
    </row>
    <row r="66" spans="1:19" ht="18.75" customHeight="1">
      <c r="A66" s="99">
        <v>11</v>
      </c>
      <c r="B66" s="154" t="s">
        <v>32</v>
      </c>
      <c r="C66" s="68">
        <v>10</v>
      </c>
      <c r="D66" s="68">
        <v>270</v>
      </c>
      <c r="E66" s="68">
        <v>270</v>
      </c>
      <c r="F66" s="68">
        <v>57</v>
      </c>
      <c r="G66" s="68">
        <v>213</v>
      </c>
      <c r="H66" s="68">
        <v>0</v>
      </c>
      <c r="I66" s="163">
        <v>68704</v>
      </c>
      <c r="J66" s="163">
        <v>320204</v>
      </c>
      <c r="K66" s="163">
        <v>413702</v>
      </c>
      <c r="L66" s="163">
        <v>376085</v>
      </c>
      <c r="M66" s="163">
        <v>37617</v>
      </c>
      <c r="N66" s="163" t="s">
        <v>60</v>
      </c>
      <c r="O66" s="163">
        <v>90141</v>
      </c>
      <c r="P66" s="88">
        <v>11</v>
      </c>
      <c r="Q66" s="119" t="s">
        <v>32</v>
      </c>
      <c r="R66" s="103"/>
      <c r="S66" s="103"/>
    </row>
    <row r="67" spans="1:19" ht="18.75" customHeight="1">
      <c r="A67" s="99">
        <v>12</v>
      </c>
      <c r="B67" s="154" t="s">
        <v>33</v>
      </c>
      <c r="C67" s="68">
        <v>15</v>
      </c>
      <c r="D67" s="68">
        <v>317</v>
      </c>
      <c r="E67" s="68">
        <v>314</v>
      </c>
      <c r="F67" s="68">
        <v>256</v>
      </c>
      <c r="G67" s="68">
        <v>58</v>
      </c>
      <c r="H67" s="68">
        <v>3</v>
      </c>
      <c r="I67" s="68">
        <v>92231</v>
      </c>
      <c r="J67" s="68">
        <v>450034</v>
      </c>
      <c r="K67" s="68">
        <v>714990</v>
      </c>
      <c r="L67" s="68">
        <v>636782</v>
      </c>
      <c r="M67" s="68">
        <v>45043</v>
      </c>
      <c r="N67" s="68">
        <v>33165</v>
      </c>
      <c r="O67" s="68">
        <v>253604</v>
      </c>
      <c r="P67" s="88">
        <v>12</v>
      </c>
      <c r="Q67" s="119" t="s">
        <v>33</v>
      </c>
      <c r="R67" s="103"/>
      <c r="S67" s="103"/>
    </row>
    <row r="68" spans="1:19" ht="18.75" customHeight="1">
      <c r="A68" s="99">
        <v>13</v>
      </c>
      <c r="B68" s="154" t="s">
        <v>34</v>
      </c>
      <c r="C68" s="68">
        <v>12</v>
      </c>
      <c r="D68" s="68">
        <v>102</v>
      </c>
      <c r="E68" s="68">
        <v>99</v>
      </c>
      <c r="F68" s="68">
        <v>77</v>
      </c>
      <c r="G68" s="68">
        <v>22</v>
      </c>
      <c r="H68" s="68">
        <v>3</v>
      </c>
      <c r="I68" s="68">
        <v>29852</v>
      </c>
      <c r="J68" s="68">
        <v>57319</v>
      </c>
      <c r="K68" s="68">
        <v>128843</v>
      </c>
      <c r="L68" s="68">
        <v>120444</v>
      </c>
      <c r="M68" s="68">
        <v>282</v>
      </c>
      <c r="N68" s="68">
        <v>8117</v>
      </c>
      <c r="O68" s="68">
        <v>68140</v>
      </c>
      <c r="P68" s="88">
        <v>13</v>
      </c>
      <c r="Q68" s="119" t="s">
        <v>34</v>
      </c>
      <c r="R68" s="103"/>
      <c r="S68" s="103"/>
    </row>
    <row r="69" spans="1:19" ht="18.75" customHeight="1">
      <c r="A69" s="99">
        <v>14</v>
      </c>
      <c r="B69" s="154" t="s">
        <v>35</v>
      </c>
      <c r="C69" s="68">
        <v>5</v>
      </c>
      <c r="D69" s="68">
        <v>156</v>
      </c>
      <c r="E69" s="68">
        <v>156</v>
      </c>
      <c r="F69" s="68">
        <v>97</v>
      </c>
      <c r="G69" s="68">
        <v>59</v>
      </c>
      <c r="H69" s="68">
        <v>0</v>
      </c>
      <c r="I69" s="68">
        <v>51726</v>
      </c>
      <c r="J69" s="68">
        <v>218915</v>
      </c>
      <c r="K69" s="68">
        <v>322227</v>
      </c>
      <c r="L69" s="68">
        <v>283162</v>
      </c>
      <c r="M69" s="68">
        <v>1407</v>
      </c>
      <c r="N69" s="68">
        <v>37658</v>
      </c>
      <c r="O69" s="68">
        <v>98755</v>
      </c>
      <c r="P69" s="88">
        <v>14</v>
      </c>
      <c r="Q69" s="119" t="s">
        <v>35</v>
      </c>
      <c r="R69" s="103"/>
      <c r="S69" s="103"/>
    </row>
    <row r="70" spans="1:19" ht="18.75" customHeight="1">
      <c r="A70" s="99">
        <v>15</v>
      </c>
      <c r="B70" s="154" t="s">
        <v>36</v>
      </c>
      <c r="C70" s="68">
        <v>15</v>
      </c>
      <c r="D70" s="68">
        <v>359</v>
      </c>
      <c r="E70" s="68">
        <v>356</v>
      </c>
      <c r="F70" s="68">
        <v>228</v>
      </c>
      <c r="G70" s="68">
        <v>128</v>
      </c>
      <c r="H70" s="68">
        <v>3</v>
      </c>
      <c r="I70" s="68">
        <v>126459</v>
      </c>
      <c r="J70" s="68">
        <v>304067</v>
      </c>
      <c r="K70" s="68">
        <v>547272</v>
      </c>
      <c r="L70" s="68">
        <v>484579</v>
      </c>
      <c r="M70" s="68">
        <v>402</v>
      </c>
      <c r="N70" s="68">
        <v>62291</v>
      </c>
      <c r="O70" s="68">
        <v>231635</v>
      </c>
      <c r="P70" s="88">
        <v>15</v>
      </c>
      <c r="Q70" s="119" t="s">
        <v>36</v>
      </c>
      <c r="R70" s="103"/>
      <c r="S70" s="103"/>
    </row>
    <row r="71" spans="1:19" ht="18.75" customHeight="1">
      <c r="A71" s="99">
        <v>16</v>
      </c>
      <c r="B71" s="154" t="s">
        <v>37</v>
      </c>
      <c r="C71" s="68">
        <v>2</v>
      </c>
      <c r="D71" s="68">
        <v>142</v>
      </c>
      <c r="E71" s="68">
        <v>142</v>
      </c>
      <c r="F71" s="68">
        <v>89</v>
      </c>
      <c r="G71" s="68">
        <v>53</v>
      </c>
      <c r="H71" s="68">
        <v>0</v>
      </c>
      <c r="I71" s="68" t="s">
        <v>61</v>
      </c>
      <c r="J71" s="68" t="s">
        <v>61</v>
      </c>
      <c r="K71" s="68" t="s">
        <v>61</v>
      </c>
      <c r="L71" s="68" t="s">
        <v>61</v>
      </c>
      <c r="M71" s="68" t="s">
        <v>61</v>
      </c>
      <c r="N71" s="68" t="s">
        <v>61</v>
      </c>
      <c r="O71" s="68" t="s">
        <v>61</v>
      </c>
      <c r="P71" s="88">
        <v>16</v>
      </c>
      <c r="Q71" s="119" t="s">
        <v>37</v>
      </c>
      <c r="R71" s="103"/>
      <c r="S71" s="103"/>
    </row>
    <row r="72" spans="1:19" ht="18.75" customHeight="1">
      <c r="A72" s="99">
        <v>17</v>
      </c>
      <c r="B72" s="154" t="s">
        <v>38</v>
      </c>
      <c r="C72" s="68">
        <v>2</v>
      </c>
      <c r="D72" s="68">
        <v>14</v>
      </c>
      <c r="E72" s="68">
        <v>14</v>
      </c>
      <c r="F72" s="68">
        <v>12</v>
      </c>
      <c r="G72" s="68">
        <v>2</v>
      </c>
      <c r="H72" s="68">
        <v>0</v>
      </c>
      <c r="I72" s="68" t="s">
        <v>61</v>
      </c>
      <c r="J72" s="68" t="s">
        <v>61</v>
      </c>
      <c r="K72" s="68" t="s">
        <v>61</v>
      </c>
      <c r="L72" s="68" t="s">
        <v>61</v>
      </c>
      <c r="M72" s="68" t="s">
        <v>61</v>
      </c>
      <c r="N72" s="68" t="s">
        <v>61</v>
      </c>
      <c r="O72" s="68" t="s">
        <v>61</v>
      </c>
      <c r="P72" s="88">
        <v>17</v>
      </c>
      <c r="Q72" s="119" t="s">
        <v>38</v>
      </c>
      <c r="R72" s="103"/>
      <c r="S72" s="103"/>
    </row>
    <row r="73" spans="1:19" ht="18.75" customHeight="1">
      <c r="A73" s="99">
        <v>18</v>
      </c>
      <c r="B73" s="154" t="s">
        <v>21</v>
      </c>
      <c r="C73" s="68">
        <v>3</v>
      </c>
      <c r="D73" s="68">
        <v>227</v>
      </c>
      <c r="E73" s="68">
        <v>227</v>
      </c>
      <c r="F73" s="68">
        <v>132</v>
      </c>
      <c r="G73" s="68">
        <v>95</v>
      </c>
      <c r="H73" s="68">
        <v>0</v>
      </c>
      <c r="I73" s="163">
        <v>76062</v>
      </c>
      <c r="J73" s="163">
        <v>207685</v>
      </c>
      <c r="K73" s="163">
        <v>351480</v>
      </c>
      <c r="L73" s="163">
        <v>346598</v>
      </c>
      <c r="M73" s="163">
        <v>4076</v>
      </c>
      <c r="N73" s="163">
        <v>806</v>
      </c>
      <c r="O73" s="163">
        <v>137720</v>
      </c>
      <c r="P73" s="88">
        <v>18</v>
      </c>
      <c r="Q73" s="119" t="s">
        <v>21</v>
      </c>
      <c r="R73" s="103"/>
      <c r="S73" s="103"/>
    </row>
    <row r="74" spans="1:19" ht="18.75" customHeight="1">
      <c r="A74" s="99">
        <v>19</v>
      </c>
      <c r="B74" s="154" t="s">
        <v>39</v>
      </c>
      <c r="C74" s="68">
        <v>1</v>
      </c>
      <c r="D74" s="68">
        <v>47</v>
      </c>
      <c r="E74" s="68">
        <v>47</v>
      </c>
      <c r="F74" s="68">
        <v>33</v>
      </c>
      <c r="G74" s="68">
        <v>14</v>
      </c>
      <c r="H74" s="68">
        <v>0</v>
      </c>
      <c r="I74" s="68" t="s">
        <v>61</v>
      </c>
      <c r="J74" s="68" t="s">
        <v>61</v>
      </c>
      <c r="K74" s="68" t="s">
        <v>61</v>
      </c>
      <c r="L74" s="68" t="s">
        <v>61</v>
      </c>
      <c r="M74" s="68" t="s">
        <v>61</v>
      </c>
      <c r="N74" s="68" t="s">
        <v>61</v>
      </c>
      <c r="O74" s="68" t="s">
        <v>61</v>
      </c>
      <c r="P74" s="88">
        <v>19</v>
      </c>
      <c r="Q74" s="119" t="s">
        <v>39</v>
      </c>
      <c r="R74" s="103"/>
      <c r="S74" s="103"/>
    </row>
    <row r="75" spans="1:19" ht="18.75" customHeight="1">
      <c r="A75" s="99">
        <v>20</v>
      </c>
      <c r="B75" s="154" t="s">
        <v>40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88">
        <v>20</v>
      </c>
      <c r="Q75" s="119" t="s">
        <v>40</v>
      </c>
      <c r="R75" s="103"/>
      <c r="S75" s="103"/>
    </row>
    <row r="76" spans="1:19" ht="18.75" customHeight="1">
      <c r="A76" s="99">
        <v>21</v>
      </c>
      <c r="B76" s="154" t="s">
        <v>41</v>
      </c>
      <c r="C76" s="68">
        <v>20</v>
      </c>
      <c r="D76" s="68">
        <v>278</v>
      </c>
      <c r="E76" s="68">
        <v>277</v>
      </c>
      <c r="F76" s="68">
        <v>230</v>
      </c>
      <c r="G76" s="68">
        <v>47</v>
      </c>
      <c r="H76" s="68">
        <v>1</v>
      </c>
      <c r="I76" s="68">
        <v>85615</v>
      </c>
      <c r="J76" s="68">
        <v>285978</v>
      </c>
      <c r="K76" s="68">
        <v>586881</v>
      </c>
      <c r="L76" s="68">
        <v>556966</v>
      </c>
      <c r="M76" s="68">
        <v>7643</v>
      </c>
      <c r="N76" s="68">
        <v>22272</v>
      </c>
      <c r="O76" s="68">
        <v>286615</v>
      </c>
      <c r="P76" s="88">
        <v>21</v>
      </c>
      <c r="Q76" s="119" t="s">
        <v>41</v>
      </c>
      <c r="R76" s="103"/>
      <c r="S76" s="103"/>
    </row>
    <row r="77" spans="1:19" ht="18.75" customHeight="1">
      <c r="A77" s="99">
        <v>22</v>
      </c>
      <c r="B77" s="154" t="s">
        <v>42</v>
      </c>
      <c r="C77" s="68">
        <v>1</v>
      </c>
      <c r="D77" s="68">
        <v>13</v>
      </c>
      <c r="E77" s="68">
        <v>13</v>
      </c>
      <c r="F77" s="68">
        <v>11</v>
      </c>
      <c r="G77" s="68">
        <v>2</v>
      </c>
      <c r="H77" s="68">
        <v>0</v>
      </c>
      <c r="I77" s="68" t="s">
        <v>61</v>
      </c>
      <c r="J77" s="68" t="s">
        <v>61</v>
      </c>
      <c r="K77" s="68" t="s">
        <v>61</v>
      </c>
      <c r="L77" s="68" t="s">
        <v>61</v>
      </c>
      <c r="M77" s="68" t="s">
        <v>61</v>
      </c>
      <c r="N77" s="68" t="s">
        <v>61</v>
      </c>
      <c r="O77" s="68" t="s">
        <v>61</v>
      </c>
      <c r="P77" s="88">
        <v>22</v>
      </c>
      <c r="Q77" s="119" t="s">
        <v>42</v>
      </c>
      <c r="R77" s="103"/>
      <c r="S77" s="103"/>
    </row>
    <row r="78" spans="1:19" ht="18.75" customHeight="1">
      <c r="A78" s="99">
        <v>23</v>
      </c>
      <c r="B78" s="154" t="s">
        <v>43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88">
        <v>23</v>
      </c>
      <c r="Q78" s="119" t="s">
        <v>43</v>
      </c>
      <c r="R78" s="103"/>
      <c r="S78" s="103"/>
    </row>
    <row r="79" spans="1:19" ht="18.75" customHeight="1">
      <c r="A79" s="99">
        <v>24</v>
      </c>
      <c r="B79" s="154" t="s">
        <v>44</v>
      </c>
      <c r="C79" s="68">
        <v>19</v>
      </c>
      <c r="D79" s="68">
        <v>814</v>
      </c>
      <c r="E79" s="68">
        <v>814</v>
      </c>
      <c r="F79" s="68">
        <v>637</v>
      </c>
      <c r="G79" s="68">
        <v>177</v>
      </c>
      <c r="H79" s="68">
        <v>0</v>
      </c>
      <c r="I79" s="68">
        <v>397117</v>
      </c>
      <c r="J79" s="68">
        <v>4595421</v>
      </c>
      <c r="K79" s="68">
        <v>5733010</v>
      </c>
      <c r="L79" s="68">
        <v>3642016</v>
      </c>
      <c r="M79" s="68">
        <v>41048</v>
      </c>
      <c r="N79" s="68">
        <v>2049946</v>
      </c>
      <c r="O79" s="68">
        <v>1085801</v>
      </c>
      <c r="P79" s="88">
        <v>24</v>
      </c>
      <c r="Q79" s="119" t="s">
        <v>44</v>
      </c>
      <c r="R79" s="103"/>
      <c r="S79" s="103"/>
    </row>
    <row r="80" spans="1:19" ht="18.75" customHeight="1">
      <c r="A80" s="99">
        <v>25</v>
      </c>
      <c r="B80" s="154" t="s">
        <v>166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88">
        <v>25</v>
      </c>
      <c r="Q80" s="119" t="s">
        <v>166</v>
      </c>
      <c r="R80" s="103"/>
      <c r="S80" s="103"/>
    </row>
    <row r="81" spans="1:19" ht="18.75" customHeight="1">
      <c r="A81" s="99">
        <v>26</v>
      </c>
      <c r="B81" s="154" t="s">
        <v>167</v>
      </c>
      <c r="C81" s="68">
        <v>3</v>
      </c>
      <c r="D81" s="68">
        <v>64</v>
      </c>
      <c r="E81" s="68">
        <v>64</v>
      </c>
      <c r="F81" s="68">
        <v>56</v>
      </c>
      <c r="G81" s="68">
        <v>8</v>
      </c>
      <c r="H81" s="68">
        <v>0</v>
      </c>
      <c r="I81" s="68">
        <v>32615</v>
      </c>
      <c r="J81" s="68">
        <v>139877</v>
      </c>
      <c r="K81" s="68">
        <v>289087</v>
      </c>
      <c r="L81" s="68">
        <v>275739</v>
      </c>
      <c r="M81" s="68" t="s">
        <v>60</v>
      </c>
      <c r="N81" s="68">
        <v>13348</v>
      </c>
      <c r="O81" s="68">
        <v>142482</v>
      </c>
      <c r="P81" s="88">
        <v>26</v>
      </c>
      <c r="Q81" s="119" t="s">
        <v>167</v>
      </c>
      <c r="R81" s="103"/>
      <c r="S81" s="103"/>
    </row>
    <row r="82" spans="1:19" ht="18.75" customHeight="1">
      <c r="A82" s="99">
        <v>27</v>
      </c>
      <c r="B82" s="154" t="s">
        <v>168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88">
        <v>27</v>
      </c>
      <c r="Q82" s="119" t="s">
        <v>168</v>
      </c>
      <c r="R82" s="103"/>
      <c r="S82" s="103"/>
    </row>
    <row r="83" spans="1:19" ht="18.75" customHeight="1">
      <c r="A83" s="99">
        <v>28</v>
      </c>
      <c r="B83" s="154" t="s">
        <v>48</v>
      </c>
      <c r="C83" s="68">
        <v>3</v>
      </c>
      <c r="D83" s="68">
        <v>570</v>
      </c>
      <c r="E83" s="68">
        <v>570</v>
      </c>
      <c r="F83" s="68">
        <v>371</v>
      </c>
      <c r="G83" s="68">
        <v>199</v>
      </c>
      <c r="H83" s="68">
        <v>0</v>
      </c>
      <c r="I83" s="68">
        <v>299233</v>
      </c>
      <c r="J83" s="68">
        <v>423972</v>
      </c>
      <c r="K83" s="68">
        <v>976289</v>
      </c>
      <c r="L83" s="68">
        <v>936396</v>
      </c>
      <c r="M83" s="68">
        <v>39893</v>
      </c>
      <c r="N83" s="68" t="s">
        <v>60</v>
      </c>
      <c r="O83" s="68">
        <v>527646</v>
      </c>
      <c r="P83" s="88">
        <v>28</v>
      </c>
      <c r="Q83" s="119" t="s">
        <v>48</v>
      </c>
      <c r="R83" s="103"/>
      <c r="S83" s="103"/>
    </row>
    <row r="84" spans="1:19" ht="18.75" customHeight="1">
      <c r="A84" s="99">
        <v>29</v>
      </c>
      <c r="B84" s="154" t="s">
        <v>169</v>
      </c>
      <c r="C84" s="68">
        <v>6</v>
      </c>
      <c r="D84" s="68">
        <v>117</v>
      </c>
      <c r="E84" s="68">
        <v>115</v>
      </c>
      <c r="F84" s="68">
        <v>32</v>
      </c>
      <c r="G84" s="68">
        <v>83</v>
      </c>
      <c r="H84" s="68">
        <v>2</v>
      </c>
      <c r="I84" s="68">
        <v>29101</v>
      </c>
      <c r="J84" s="68">
        <v>14629</v>
      </c>
      <c r="K84" s="68">
        <v>36026</v>
      </c>
      <c r="L84" s="68">
        <v>21705</v>
      </c>
      <c r="M84" s="68">
        <v>14211</v>
      </c>
      <c r="N84" s="68">
        <v>110</v>
      </c>
      <c r="O84" s="68">
        <v>20424</v>
      </c>
      <c r="P84" s="88">
        <v>29</v>
      </c>
      <c r="Q84" s="119" t="s">
        <v>169</v>
      </c>
      <c r="R84" s="103"/>
      <c r="S84" s="103"/>
    </row>
    <row r="85" spans="1:19" ht="18.75" customHeight="1">
      <c r="A85" s="99">
        <v>30</v>
      </c>
      <c r="B85" s="154" t="s">
        <v>170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88">
        <v>30</v>
      </c>
      <c r="Q85" s="119" t="s">
        <v>170</v>
      </c>
      <c r="R85" s="103"/>
      <c r="S85" s="103"/>
    </row>
    <row r="86" spans="1:19" ht="18.75" customHeight="1">
      <c r="A86" s="99">
        <v>31</v>
      </c>
      <c r="B86" s="154" t="s">
        <v>171</v>
      </c>
      <c r="C86" s="68">
        <v>6</v>
      </c>
      <c r="D86" s="68">
        <v>572</v>
      </c>
      <c r="E86" s="68">
        <v>572</v>
      </c>
      <c r="F86" s="68">
        <v>369</v>
      </c>
      <c r="G86" s="68">
        <v>203</v>
      </c>
      <c r="H86" s="68">
        <v>0</v>
      </c>
      <c r="I86" s="68">
        <v>219037</v>
      </c>
      <c r="J86" s="68">
        <v>1290795</v>
      </c>
      <c r="K86" s="68">
        <v>1725549</v>
      </c>
      <c r="L86" s="68">
        <v>1608359</v>
      </c>
      <c r="M86" s="68">
        <v>111974</v>
      </c>
      <c r="N86" s="68">
        <v>5216</v>
      </c>
      <c r="O86" s="68">
        <v>417247</v>
      </c>
      <c r="P86" s="88">
        <v>31</v>
      </c>
      <c r="Q86" s="119" t="s">
        <v>171</v>
      </c>
      <c r="R86" s="103"/>
      <c r="S86" s="103"/>
    </row>
    <row r="87" spans="1:19" ht="18.75" customHeight="1">
      <c r="A87" s="99">
        <v>32</v>
      </c>
      <c r="B87" s="154" t="s">
        <v>52</v>
      </c>
      <c r="C87" s="68">
        <v>6</v>
      </c>
      <c r="D87" s="68">
        <v>52</v>
      </c>
      <c r="E87" s="68">
        <v>52</v>
      </c>
      <c r="F87" s="68">
        <v>30</v>
      </c>
      <c r="G87" s="68">
        <v>22</v>
      </c>
      <c r="H87" s="68">
        <v>0</v>
      </c>
      <c r="I87" s="68">
        <v>13872</v>
      </c>
      <c r="J87" s="68">
        <v>35036</v>
      </c>
      <c r="K87" s="68">
        <v>74529</v>
      </c>
      <c r="L87" s="68">
        <v>58427</v>
      </c>
      <c r="M87" s="68" t="s">
        <v>60</v>
      </c>
      <c r="N87" s="68">
        <v>16102</v>
      </c>
      <c r="O87" s="68">
        <v>37611</v>
      </c>
      <c r="P87" s="88">
        <v>32</v>
      </c>
      <c r="Q87" s="119" t="s">
        <v>52</v>
      </c>
      <c r="R87" s="103"/>
      <c r="S87" s="103"/>
    </row>
    <row r="88" spans="1:19" ht="18.75" customHeight="1">
      <c r="A88" s="91"/>
      <c r="B88" s="6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4"/>
      <c r="Q88" s="128"/>
      <c r="R88" s="103"/>
      <c r="S88" s="103"/>
    </row>
    <row r="89" spans="1:19" s="5" customFormat="1" ht="18.75" customHeight="1">
      <c r="A89" s="166"/>
      <c r="B89" s="156" t="s">
        <v>187</v>
      </c>
      <c r="C89" s="130">
        <v>110</v>
      </c>
      <c r="D89" s="130">
        <v>1757</v>
      </c>
      <c r="E89" s="130">
        <v>1731</v>
      </c>
      <c r="F89" s="130">
        <v>827</v>
      </c>
      <c r="G89" s="130">
        <v>904</v>
      </c>
      <c r="H89" s="130">
        <v>26</v>
      </c>
      <c r="I89" s="130">
        <v>410010</v>
      </c>
      <c r="J89" s="130">
        <v>919068</v>
      </c>
      <c r="K89" s="130">
        <v>1846853</v>
      </c>
      <c r="L89" s="130">
        <v>1599015</v>
      </c>
      <c r="M89" s="130">
        <v>162789</v>
      </c>
      <c r="N89" s="130">
        <v>85049</v>
      </c>
      <c r="O89" s="130">
        <v>882672</v>
      </c>
      <c r="P89" s="167"/>
      <c r="Q89" s="161" t="s">
        <v>187</v>
      </c>
      <c r="R89" s="35"/>
      <c r="S89" s="35"/>
    </row>
    <row r="90" spans="1:19" ht="18.75" customHeight="1">
      <c r="A90" s="99" t="s">
        <v>20</v>
      </c>
      <c r="B90" s="154" t="s">
        <v>30</v>
      </c>
      <c r="C90" s="68">
        <v>36</v>
      </c>
      <c r="D90" s="68">
        <v>538</v>
      </c>
      <c r="E90" s="68">
        <v>528</v>
      </c>
      <c r="F90" s="68">
        <v>184</v>
      </c>
      <c r="G90" s="68">
        <v>344</v>
      </c>
      <c r="H90" s="68">
        <v>10</v>
      </c>
      <c r="I90" s="68">
        <v>118055</v>
      </c>
      <c r="J90" s="68">
        <v>265950</v>
      </c>
      <c r="K90" s="68">
        <v>555207</v>
      </c>
      <c r="L90" s="68">
        <v>512757</v>
      </c>
      <c r="M90" s="68">
        <v>3614</v>
      </c>
      <c r="N90" s="68">
        <v>38836</v>
      </c>
      <c r="O90" s="68">
        <v>276600</v>
      </c>
      <c r="P90" s="88" t="s">
        <v>53</v>
      </c>
      <c r="Q90" s="119" t="s">
        <v>30</v>
      </c>
      <c r="R90" s="103"/>
      <c r="S90" s="103"/>
    </row>
    <row r="91" spans="1:19" ht="18.75" customHeight="1">
      <c r="A91" s="99">
        <v>10</v>
      </c>
      <c r="B91" s="154" t="s">
        <v>31</v>
      </c>
      <c r="C91" s="68">
        <v>6</v>
      </c>
      <c r="D91" s="68">
        <v>191</v>
      </c>
      <c r="E91" s="68">
        <v>191</v>
      </c>
      <c r="F91" s="68">
        <v>103</v>
      </c>
      <c r="G91" s="68">
        <v>88</v>
      </c>
      <c r="H91" s="68">
        <v>0</v>
      </c>
      <c r="I91" s="68">
        <v>46779</v>
      </c>
      <c r="J91" s="68">
        <v>273330</v>
      </c>
      <c r="K91" s="68">
        <v>310645</v>
      </c>
      <c r="L91" s="68">
        <v>230907</v>
      </c>
      <c r="M91" s="68">
        <v>74231</v>
      </c>
      <c r="N91" s="68">
        <v>5507</v>
      </c>
      <c r="O91" s="68">
        <v>31736</v>
      </c>
      <c r="P91" s="88">
        <v>10</v>
      </c>
      <c r="Q91" s="119" t="s">
        <v>31</v>
      </c>
      <c r="R91" s="103"/>
      <c r="S91" s="103"/>
    </row>
    <row r="92" spans="1:19" ht="18.75" customHeight="1">
      <c r="A92" s="99">
        <v>11</v>
      </c>
      <c r="B92" s="154" t="s">
        <v>32</v>
      </c>
      <c r="C92" s="68">
        <v>10</v>
      </c>
      <c r="D92" s="68">
        <v>148</v>
      </c>
      <c r="E92" s="68">
        <v>147</v>
      </c>
      <c r="F92" s="68">
        <v>13</v>
      </c>
      <c r="G92" s="68">
        <v>134</v>
      </c>
      <c r="H92" s="68">
        <v>1</v>
      </c>
      <c r="I92" s="68">
        <v>26286</v>
      </c>
      <c r="J92" s="68">
        <v>16069</v>
      </c>
      <c r="K92" s="68">
        <v>56616</v>
      </c>
      <c r="L92" s="68">
        <v>24266</v>
      </c>
      <c r="M92" s="68">
        <v>32057</v>
      </c>
      <c r="N92" s="68">
        <v>293</v>
      </c>
      <c r="O92" s="68">
        <v>38619</v>
      </c>
      <c r="P92" s="88">
        <v>11</v>
      </c>
      <c r="Q92" s="119" t="s">
        <v>32</v>
      </c>
      <c r="R92" s="103"/>
      <c r="S92" s="103"/>
    </row>
    <row r="93" spans="1:19" ht="18.75" customHeight="1">
      <c r="A93" s="99">
        <v>12</v>
      </c>
      <c r="B93" s="154" t="s">
        <v>33</v>
      </c>
      <c r="C93" s="68">
        <v>10</v>
      </c>
      <c r="D93" s="68">
        <v>191</v>
      </c>
      <c r="E93" s="68">
        <v>189</v>
      </c>
      <c r="F93" s="68">
        <v>106</v>
      </c>
      <c r="G93" s="68">
        <v>83</v>
      </c>
      <c r="H93" s="68">
        <v>2</v>
      </c>
      <c r="I93" s="68">
        <v>45189</v>
      </c>
      <c r="J93" s="68">
        <v>63853</v>
      </c>
      <c r="K93" s="68">
        <v>162864</v>
      </c>
      <c r="L93" s="68">
        <v>136899</v>
      </c>
      <c r="M93" s="68">
        <v>1758</v>
      </c>
      <c r="N93" s="68">
        <v>24207</v>
      </c>
      <c r="O93" s="68">
        <v>94150</v>
      </c>
      <c r="P93" s="88">
        <v>12</v>
      </c>
      <c r="Q93" s="119" t="s">
        <v>33</v>
      </c>
      <c r="R93" s="103"/>
      <c r="S93" s="103"/>
    </row>
    <row r="94" spans="1:19" ht="18.75" customHeight="1">
      <c r="A94" s="99">
        <v>13</v>
      </c>
      <c r="B94" s="154" t="s">
        <v>34</v>
      </c>
      <c r="C94" s="68">
        <v>3</v>
      </c>
      <c r="D94" s="68">
        <v>30</v>
      </c>
      <c r="E94" s="68">
        <v>29</v>
      </c>
      <c r="F94" s="68">
        <v>19</v>
      </c>
      <c r="G94" s="68">
        <v>10</v>
      </c>
      <c r="H94" s="68">
        <v>1</v>
      </c>
      <c r="I94" s="68">
        <v>7369</v>
      </c>
      <c r="J94" s="68">
        <v>3477</v>
      </c>
      <c r="K94" s="68">
        <v>8821</v>
      </c>
      <c r="L94" s="68">
        <v>8814</v>
      </c>
      <c r="M94" s="68" t="s">
        <v>60</v>
      </c>
      <c r="N94" s="68">
        <v>7</v>
      </c>
      <c r="O94" s="68">
        <v>5090</v>
      </c>
      <c r="P94" s="88">
        <v>13</v>
      </c>
      <c r="Q94" s="119" t="s">
        <v>34</v>
      </c>
      <c r="R94" s="103"/>
      <c r="S94" s="103"/>
    </row>
    <row r="95" spans="1:19" ht="18.75" customHeight="1">
      <c r="A95" s="99">
        <v>14</v>
      </c>
      <c r="B95" s="154" t="s">
        <v>35</v>
      </c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88">
        <v>14</v>
      </c>
      <c r="Q95" s="119" t="s">
        <v>35</v>
      </c>
      <c r="R95" s="103"/>
      <c r="S95" s="103"/>
    </row>
    <row r="96" spans="1:19" ht="18.75" customHeight="1">
      <c r="A96" s="99">
        <v>15</v>
      </c>
      <c r="B96" s="154" t="s">
        <v>36</v>
      </c>
      <c r="C96" s="68">
        <v>3</v>
      </c>
      <c r="D96" s="68">
        <v>45</v>
      </c>
      <c r="E96" s="68">
        <v>45</v>
      </c>
      <c r="F96" s="68">
        <v>26</v>
      </c>
      <c r="G96" s="68">
        <v>19</v>
      </c>
      <c r="H96" s="68">
        <v>0</v>
      </c>
      <c r="I96" s="68">
        <v>11982</v>
      </c>
      <c r="J96" s="68">
        <v>15228</v>
      </c>
      <c r="K96" s="68">
        <v>40508</v>
      </c>
      <c r="L96" s="68">
        <v>40508</v>
      </c>
      <c r="M96" s="68" t="s">
        <v>60</v>
      </c>
      <c r="N96" s="68" t="s">
        <v>60</v>
      </c>
      <c r="O96" s="68">
        <v>24077</v>
      </c>
      <c r="P96" s="88">
        <v>15</v>
      </c>
      <c r="Q96" s="119" t="s">
        <v>36</v>
      </c>
      <c r="R96" s="103"/>
      <c r="S96" s="103"/>
    </row>
    <row r="97" spans="1:19" ht="18.75" customHeight="1">
      <c r="A97" s="99">
        <v>16</v>
      </c>
      <c r="B97" s="154" t="s">
        <v>37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88">
        <v>16</v>
      </c>
      <c r="Q97" s="119" t="s">
        <v>37</v>
      </c>
      <c r="R97" s="103"/>
      <c r="S97" s="103"/>
    </row>
    <row r="98" spans="1:19" ht="18.75" customHeight="1">
      <c r="A98" s="99">
        <v>17</v>
      </c>
      <c r="B98" s="154" t="s">
        <v>38</v>
      </c>
      <c r="C98" s="68">
        <v>1</v>
      </c>
      <c r="D98" s="68">
        <v>7</v>
      </c>
      <c r="E98" s="68">
        <v>7</v>
      </c>
      <c r="F98" s="68">
        <v>6</v>
      </c>
      <c r="G98" s="68">
        <v>1</v>
      </c>
      <c r="H98" s="68">
        <v>0</v>
      </c>
      <c r="I98" s="68" t="s">
        <v>61</v>
      </c>
      <c r="J98" s="68" t="s">
        <v>61</v>
      </c>
      <c r="K98" s="68" t="s">
        <v>61</v>
      </c>
      <c r="L98" s="68" t="s">
        <v>61</v>
      </c>
      <c r="M98" s="68" t="s">
        <v>61</v>
      </c>
      <c r="N98" s="68" t="s">
        <v>61</v>
      </c>
      <c r="O98" s="68" t="s">
        <v>61</v>
      </c>
      <c r="P98" s="88">
        <v>17</v>
      </c>
      <c r="Q98" s="119" t="s">
        <v>38</v>
      </c>
      <c r="R98" s="103"/>
      <c r="S98" s="103"/>
    </row>
    <row r="99" spans="1:19" ht="18.75" customHeight="1">
      <c r="A99" s="99">
        <v>18</v>
      </c>
      <c r="B99" s="154" t="s">
        <v>21</v>
      </c>
      <c r="C99" s="68">
        <v>6</v>
      </c>
      <c r="D99" s="68">
        <v>141</v>
      </c>
      <c r="E99" s="68">
        <v>137</v>
      </c>
      <c r="F99" s="68">
        <v>64</v>
      </c>
      <c r="G99" s="68">
        <v>73</v>
      </c>
      <c r="H99" s="68">
        <v>4</v>
      </c>
      <c r="I99" s="163">
        <v>31850</v>
      </c>
      <c r="J99" s="163">
        <v>100576</v>
      </c>
      <c r="K99" s="163">
        <v>260269</v>
      </c>
      <c r="L99" s="163">
        <v>254458</v>
      </c>
      <c r="M99" s="68" t="s">
        <v>60</v>
      </c>
      <c r="N99" s="163">
        <v>5811</v>
      </c>
      <c r="O99" s="163">
        <v>152163</v>
      </c>
      <c r="P99" s="88">
        <v>18</v>
      </c>
      <c r="Q99" s="119" t="s">
        <v>21</v>
      </c>
      <c r="R99" s="103"/>
      <c r="S99" s="103"/>
    </row>
    <row r="100" spans="1:19" ht="18.75" customHeight="1">
      <c r="A100" s="99">
        <v>19</v>
      </c>
      <c r="B100" s="154" t="s">
        <v>39</v>
      </c>
      <c r="C100" s="68">
        <v>1</v>
      </c>
      <c r="D100" s="68">
        <v>6</v>
      </c>
      <c r="E100" s="68">
        <v>6</v>
      </c>
      <c r="F100" s="68">
        <v>2</v>
      </c>
      <c r="G100" s="68">
        <v>4</v>
      </c>
      <c r="H100" s="68">
        <v>0</v>
      </c>
      <c r="I100" s="68" t="s">
        <v>61</v>
      </c>
      <c r="J100" s="68" t="s">
        <v>61</v>
      </c>
      <c r="K100" s="68" t="s">
        <v>61</v>
      </c>
      <c r="L100" s="68" t="s">
        <v>61</v>
      </c>
      <c r="M100" s="68" t="s">
        <v>61</v>
      </c>
      <c r="N100" s="68" t="s">
        <v>61</v>
      </c>
      <c r="O100" s="68" t="s">
        <v>61</v>
      </c>
      <c r="P100" s="88">
        <v>19</v>
      </c>
      <c r="Q100" s="119" t="s">
        <v>39</v>
      </c>
      <c r="R100" s="103"/>
      <c r="S100" s="103"/>
    </row>
    <row r="101" spans="1:19" ht="18.75" customHeight="1">
      <c r="A101" s="99">
        <v>20</v>
      </c>
      <c r="B101" s="154" t="s">
        <v>40</v>
      </c>
      <c r="C101" s="68">
        <v>0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88">
        <v>20</v>
      </c>
      <c r="Q101" s="119" t="s">
        <v>40</v>
      </c>
      <c r="R101" s="103"/>
      <c r="S101" s="103"/>
    </row>
    <row r="102" spans="1:19" ht="18.75" customHeight="1">
      <c r="A102" s="99">
        <v>21</v>
      </c>
      <c r="B102" s="154" t="s">
        <v>41</v>
      </c>
      <c r="C102" s="68">
        <v>19</v>
      </c>
      <c r="D102" s="68">
        <v>202</v>
      </c>
      <c r="E102" s="68">
        <v>199</v>
      </c>
      <c r="F102" s="68">
        <v>108</v>
      </c>
      <c r="G102" s="68">
        <v>91</v>
      </c>
      <c r="H102" s="68">
        <v>3</v>
      </c>
      <c r="I102" s="68">
        <v>45872</v>
      </c>
      <c r="J102" s="68">
        <v>51976</v>
      </c>
      <c r="K102" s="68">
        <v>147137</v>
      </c>
      <c r="L102" s="68">
        <v>136471</v>
      </c>
      <c r="M102" s="68">
        <v>909</v>
      </c>
      <c r="N102" s="68">
        <v>9757</v>
      </c>
      <c r="O102" s="68">
        <v>90629</v>
      </c>
      <c r="P102" s="88">
        <v>21</v>
      </c>
      <c r="Q102" s="119" t="s">
        <v>41</v>
      </c>
      <c r="R102" s="103"/>
      <c r="S102" s="103"/>
    </row>
    <row r="103" spans="1:19" ht="18.75" customHeight="1">
      <c r="A103" s="99">
        <v>22</v>
      </c>
      <c r="B103" s="154" t="s">
        <v>42</v>
      </c>
      <c r="C103" s="68">
        <v>1</v>
      </c>
      <c r="D103" s="68">
        <v>15</v>
      </c>
      <c r="E103" s="68">
        <v>15</v>
      </c>
      <c r="F103" s="68">
        <v>13</v>
      </c>
      <c r="G103" s="68">
        <v>2</v>
      </c>
      <c r="H103" s="68">
        <v>0</v>
      </c>
      <c r="I103" s="68" t="s">
        <v>61</v>
      </c>
      <c r="J103" s="68" t="s">
        <v>61</v>
      </c>
      <c r="K103" s="68" t="s">
        <v>61</v>
      </c>
      <c r="L103" s="68" t="s">
        <v>61</v>
      </c>
      <c r="M103" s="68" t="s">
        <v>61</v>
      </c>
      <c r="N103" s="68" t="s">
        <v>61</v>
      </c>
      <c r="O103" s="68" t="s">
        <v>61</v>
      </c>
      <c r="P103" s="88">
        <v>22</v>
      </c>
      <c r="Q103" s="119" t="s">
        <v>42</v>
      </c>
      <c r="R103" s="103"/>
      <c r="S103" s="103"/>
    </row>
    <row r="104" spans="1:19" ht="18.75" customHeight="1">
      <c r="A104" s="99">
        <v>23</v>
      </c>
      <c r="B104" s="154" t="s">
        <v>43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88">
        <v>23</v>
      </c>
      <c r="Q104" s="119" t="s">
        <v>43</v>
      </c>
      <c r="R104" s="103"/>
      <c r="S104" s="103"/>
    </row>
    <row r="105" spans="1:19" ht="18.75" customHeight="1">
      <c r="A105" s="99">
        <v>24</v>
      </c>
      <c r="B105" s="154" t="s">
        <v>44</v>
      </c>
      <c r="C105" s="68">
        <v>2</v>
      </c>
      <c r="D105" s="68">
        <v>32</v>
      </c>
      <c r="E105" s="68">
        <v>32</v>
      </c>
      <c r="F105" s="68">
        <v>29</v>
      </c>
      <c r="G105" s="68">
        <v>3</v>
      </c>
      <c r="H105" s="68">
        <v>0</v>
      </c>
      <c r="I105" s="68" t="s">
        <v>61</v>
      </c>
      <c r="J105" s="68" t="s">
        <v>61</v>
      </c>
      <c r="K105" s="68" t="s">
        <v>61</v>
      </c>
      <c r="L105" s="68" t="s">
        <v>61</v>
      </c>
      <c r="M105" s="68" t="s">
        <v>61</v>
      </c>
      <c r="N105" s="68" t="s">
        <v>61</v>
      </c>
      <c r="O105" s="68" t="s">
        <v>61</v>
      </c>
      <c r="P105" s="88">
        <v>24</v>
      </c>
      <c r="Q105" s="119" t="s">
        <v>44</v>
      </c>
      <c r="R105" s="103"/>
      <c r="S105" s="103"/>
    </row>
    <row r="106" spans="1:19" ht="18.75" customHeight="1">
      <c r="A106" s="99">
        <v>25</v>
      </c>
      <c r="B106" s="154" t="s">
        <v>166</v>
      </c>
      <c r="C106" s="68">
        <v>1</v>
      </c>
      <c r="D106" s="68">
        <v>7</v>
      </c>
      <c r="E106" s="68">
        <v>7</v>
      </c>
      <c r="F106" s="68">
        <v>7</v>
      </c>
      <c r="G106" s="68">
        <v>0</v>
      </c>
      <c r="H106" s="68">
        <v>0</v>
      </c>
      <c r="I106" s="68" t="s">
        <v>61</v>
      </c>
      <c r="J106" s="68" t="s">
        <v>61</v>
      </c>
      <c r="K106" s="68" t="s">
        <v>61</v>
      </c>
      <c r="L106" s="68" t="s">
        <v>61</v>
      </c>
      <c r="M106" s="68" t="s">
        <v>61</v>
      </c>
      <c r="N106" s="68" t="s">
        <v>61</v>
      </c>
      <c r="O106" s="68" t="s">
        <v>61</v>
      </c>
      <c r="P106" s="88">
        <v>25</v>
      </c>
      <c r="Q106" s="119" t="s">
        <v>166</v>
      </c>
      <c r="R106" s="103"/>
      <c r="S106" s="103"/>
    </row>
    <row r="107" spans="1:19" ht="18.75" customHeight="1">
      <c r="A107" s="99">
        <v>26</v>
      </c>
      <c r="B107" s="154" t="s">
        <v>167</v>
      </c>
      <c r="C107" s="68">
        <v>4</v>
      </c>
      <c r="D107" s="68">
        <v>117</v>
      </c>
      <c r="E107" s="68">
        <v>117</v>
      </c>
      <c r="F107" s="68">
        <v>95</v>
      </c>
      <c r="G107" s="68">
        <v>22</v>
      </c>
      <c r="H107" s="68">
        <v>0</v>
      </c>
      <c r="I107" s="68">
        <v>39873</v>
      </c>
      <c r="J107" s="68">
        <v>61535</v>
      </c>
      <c r="K107" s="68">
        <v>167206</v>
      </c>
      <c r="L107" s="68">
        <v>147406</v>
      </c>
      <c r="M107" s="68">
        <v>19780</v>
      </c>
      <c r="N107" s="68">
        <v>20</v>
      </c>
      <c r="O107" s="68">
        <v>102459</v>
      </c>
      <c r="P107" s="88">
        <v>26</v>
      </c>
      <c r="Q107" s="119" t="s">
        <v>167</v>
      </c>
      <c r="R107" s="103"/>
      <c r="S107" s="103"/>
    </row>
    <row r="108" spans="1:19" ht="18.75" customHeight="1">
      <c r="A108" s="99">
        <v>27</v>
      </c>
      <c r="B108" s="154" t="s">
        <v>168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88">
        <v>27</v>
      </c>
      <c r="Q108" s="119" t="s">
        <v>168</v>
      </c>
      <c r="R108" s="103"/>
      <c r="S108" s="103"/>
    </row>
    <row r="109" spans="1:19" ht="18.75" customHeight="1">
      <c r="A109" s="99">
        <v>28</v>
      </c>
      <c r="B109" s="154" t="s">
        <v>48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88">
        <v>28</v>
      </c>
      <c r="Q109" s="119" t="s">
        <v>48</v>
      </c>
      <c r="R109" s="103"/>
      <c r="S109" s="103"/>
    </row>
    <row r="110" spans="1:19" ht="18.75" customHeight="1">
      <c r="A110" s="99">
        <v>29</v>
      </c>
      <c r="B110" s="154" t="s">
        <v>169</v>
      </c>
      <c r="C110" s="68">
        <v>1</v>
      </c>
      <c r="D110" s="68">
        <v>27</v>
      </c>
      <c r="E110" s="68">
        <v>26</v>
      </c>
      <c r="F110" s="68">
        <v>5</v>
      </c>
      <c r="G110" s="68">
        <v>21</v>
      </c>
      <c r="H110" s="68">
        <v>1</v>
      </c>
      <c r="I110" s="68" t="s">
        <v>61</v>
      </c>
      <c r="J110" s="68" t="s">
        <v>61</v>
      </c>
      <c r="K110" s="68" t="s">
        <v>61</v>
      </c>
      <c r="L110" s="68" t="s">
        <v>61</v>
      </c>
      <c r="M110" s="68" t="s">
        <v>61</v>
      </c>
      <c r="N110" s="68" t="s">
        <v>61</v>
      </c>
      <c r="O110" s="68" t="s">
        <v>61</v>
      </c>
      <c r="P110" s="88">
        <v>29</v>
      </c>
      <c r="Q110" s="119" t="s">
        <v>169</v>
      </c>
      <c r="R110" s="103"/>
      <c r="S110" s="103"/>
    </row>
    <row r="111" spans="1:19" ht="18.75" customHeight="1">
      <c r="A111" s="99">
        <v>30</v>
      </c>
      <c r="B111" s="154" t="s">
        <v>170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88">
        <v>30</v>
      </c>
      <c r="Q111" s="119" t="s">
        <v>170</v>
      </c>
      <c r="R111" s="103"/>
      <c r="S111" s="103"/>
    </row>
    <row r="112" spans="1:19" ht="18.75" customHeight="1">
      <c r="A112" s="99">
        <v>31</v>
      </c>
      <c r="B112" s="154" t="s">
        <v>171</v>
      </c>
      <c r="C112" s="68">
        <v>3</v>
      </c>
      <c r="D112" s="68">
        <v>25</v>
      </c>
      <c r="E112" s="68">
        <v>23</v>
      </c>
      <c r="F112" s="68">
        <v>19</v>
      </c>
      <c r="G112" s="68">
        <v>4</v>
      </c>
      <c r="H112" s="68">
        <v>2</v>
      </c>
      <c r="I112" s="68">
        <v>7369</v>
      </c>
      <c r="J112" s="68">
        <v>5255</v>
      </c>
      <c r="K112" s="68">
        <v>22862</v>
      </c>
      <c r="L112" s="68">
        <v>12744</v>
      </c>
      <c r="M112" s="68">
        <v>10118</v>
      </c>
      <c r="N112" s="68" t="s">
        <v>60</v>
      </c>
      <c r="O112" s="68">
        <v>16769</v>
      </c>
      <c r="P112" s="88">
        <v>31</v>
      </c>
      <c r="Q112" s="119" t="s">
        <v>171</v>
      </c>
      <c r="R112" s="103"/>
      <c r="S112" s="103"/>
    </row>
    <row r="113" spans="1:19" ht="18.75" customHeight="1">
      <c r="A113" s="99">
        <v>32</v>
      </c>
      <c r="B113" s="154" t="s">
        <v>52</v>
      </c>
      <c r="C113" s="68">
        <v>3</v>
      </c>
      <c r="D113" s="68">
        <v>35</v>
      </c>
      <c r="E113" s="68">
        <v>33</v>
      </c>
      <c r="F113" s="68">
        <v>28</v>
      </c>
      <c r="G113" s="68">
        <v>5</v>
      </c>
      <c r="H113" s="68">
        <v>2</v>
      </c>
      <c r="I113" s="163">
        <v>8717</v>
      </c>
      <c r="J113" s="163">
        <v>27090</v>
      </c>
      <c r="K113" s="163">
        <v>53595</v>
      </c>
      <c r="L113" s="163">
        <v>52725</v>
      </c>
      <c r="M113" s="68">
        <v>300</v>
      </c>
      <c r="N113" s="163">
        <v>570</v>
      </c>
      <c r="O113" s="163">
        <v>25243</v>
      </c>
      <c r="P113" s="88">
        <v>32</v>
      </c>
      <c r="Q113" s="119" t="s">
        <v>52</v>
      </c>
      <c r="R113" s="103"/>
      <c r="S113" s="103"/>
    </row>
    <row r="114" spans="1:19" ht="18.75" customHeight="1">
      <c r="A114" s="99"/>
      <c r="B114" s="154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88"/>
      <c r="Q114" s="119"/>
      <c r="R114" s="103"/>
      <c r="S114" s="103"/>
    </row>
    <row r="115" spans="1:19" s="169" customFormat="1" ht="18.75" customHeight="1">
      <c r="A115" s="97"/>
      <c r="B115" s="159" t="s">
        <v>188</v>
      </c>
      <c r="C115" s="76">
        <v>137</v>
      </c>
      <c r="D115" s="76">
        <v>12460</v>
      </c>
      <c r="E115" s="76">
        <v>12436</v>
      </c>
      <c r="F115" s="76">
        <v>10157</v>
      </c>
      <c r="G115" s="76">
        <v>2279</v>
      </c>
      <c r="H115" s="76">
        <v>24</v>
      </c>
      <c r="I115" s="76">
        <v>5568660</v>
      </c>
      <c r="J115" s="76">
        <v>56694341</v>
      </c>
      <c r="K115" s="76">
        <v>79354287</v>
      </c>
      <c r="L115" s="76">
        <v>78032514</v>
      </c>
      <c r="M115" s="76">
        <v>337950</v>
      </c>
      <c r="N115" s="76">
        <v>983823</v>
      </c>
      <c r="O115" s="76">
        <v>24063481</v>
      </c>
      <c r="P115" s="77"/>
      <c r="Q115" s="86" t="s">
        <v>188</v>
      </c>
      <c r="R115" s="168"/>
      <c r="S115" s="168"/>
    </row>
    <row r="116" spans="1:19" ht="18.75" customHeight="1">
      <c r="A116" s="99" t="s">
        <v>20</v>
      </c>
      <c r="B116" s="154" t="s">
        <v>30</v>
      </c>
      <c r="C116" s="68">
        <v>29</v>
      </c>
      <c r="D116" s="68">
        <v>946</v>
      </c>
      <c r="E116" s="68">
        <v>938</v>
      </c>
      <c r="F116" s="68">
        <v>328</v>
      </c>
      <c r="G116" s="68">
        <v>610</v>
      </c>
      <c r="H116" s="68">
        <v>8</v>
      </c>
      <c r="I116" s="68">
        <v>239814</v>
      </c>
      <c r="J116" s="68">
        <v>1226105</v>
      </c>
      <c r="K116" s="68">
        <v>1755466</v>
      </c>
      <c r="L116" s="68">
        <v>1445822</v>
      </c>
      <c r="M116" s="68">
        <v>4199</v>
      </c>
      <c r="N116" s="68">
        <v>305445</v>
      </c>
      <c r="O116" s="68">
        <v>506052</v>
      </c>
      <c r="P116" s="88" t="s">
        <v>53</v>
      </c>
      <c r="Q116" s="119" t="s">
        <v>30</v>
      </c>
      <c r="R116" s="103"/>
      <c r="S116" s="103"/>
    </row>
    <row r="117" spans="1:19" ht="18.75" customHeight="1">
      <c r="A117" s="99">
        <v>10</v>
      </c>
      <c r="B117" s="154" t="s">
        <v>31</v>
      </c>
      <c r="C117" s="68">
        <v>1</v>
      </c>
      <c r="D117" s="68">
        <v>42</v>
      </c>
      <c r="E117" s="68">
        <v>42</v>
      </c>
      <c r="F117" s="68">
        <v>38</v>
      </c>
      <c r="G117" s="68">
        <v>4</v>
      </c>
      <c r="H117" s="68">
        <v>0</v>
      </c>
      <c r="I117" s="68" t="s">
        <v>61</v>
      </c>
      <c r="J117" s="68" t="s">
        <v>61</v>
      </c>
      <c r="K117" s="68" t="s">
        <v>61</v>
      </c>
      <c r="L117" s="68" t="s">
        <v>61</v>
      </c>
      <c r="M117" s="68" t="s">
        <v>61</v>
      </c>
      <c r="N117" s="68" t="s">
        <v>61</v>
      </c>
      <c r="O117" s="68" t="s">
        <v>61</v>
      </c>
      <c r="P117" s="88">
        <v>10</v>
      </c>
      <c r="Q117" s="119" t="s">
        <v>31</v>
      </c>
      <c r="R117" s="103"/>
      <c r="S117" s="103"/>
    </row>
    <row r="118" spans="1:19" ht="18.75" customHeight="1">
      <c r="A118" s="99">
        <v>11</v>
      </c>
      <c r="B118" s="154" t="s">
        <v>32</v>
      </c>
      <c r="C118" s="68">
        <v>4</v>
      </c>
      <c r="D118" s="68">
        <v>189</v>
      </c>
      <c r="E118" s="68">
        <v>189</v>
      </c>
      <c r="F118" s="68">
        <v>141</v>
      </c>
      <c r="G118" s="68">
        <v>48</v>
      </c>
      <c r="H118" s="68">
        <v>0</v>
      </c>
      <c r="I118" s="163">
        <v>71942</v>
      </c>
      <c r="J118" s="163">
        <v>152530</v>
      </c>
      <c r="K118" s="163">
        <v>275591</v>
      </c>
      <c r="L118" s="163">
        <v>246326</v>
      </c>
      <c r="M118" s="163">
        <v>29265</v>
      </c>
      <c r="N118" s="68" t="s">
        <v>60</v>
      </c>
      <c r="O118" s="163">
        <v>117906</v>
      </c>
      <c r="P118" s="88">
        <v>11</v>
      </c>
      <c r="Q118" s="119" t="s">
        <v>32</v>
      </c>
      <c r="R118" s="103"/>
      <c r="S118" s="103"/>
    </row>
    <row r="119" spans="1:19" ht="18.75" customHeight="1">
      <c r="A119" s="99">
        <v>12</v>
      </c>
      <c r="B119" s="154" t="s">
        <v>33</v>
      </c>
      <c r="C119" s="68">
        <v>3</v>
      </c>
      <c r="D119" s="68">
        <v>33</v>
      </c>
      <c r="E119" s="68">
        <v>33</v>
      </c>
      <c r="F119" s="68">
        <v>24</v>
      </c>
      <c r="G119" s="68">
        <v>9</v>
      </c>
      <c r="H119" s="68">
        <v>0</v>
      </c>
      <c r="I119" s="68">
        <v>10412</v>
      </c>
      <c r="J119" s="68">
        <v>36272</v>
      </c>
      <c r="K119" s="68">
        <v>53010</v>
      </c>
      <c r="L119" s="68">
        <v>44937</v>
      </c>
      <c r="M119" s="68">
        <v>8073</v>
      </c>
      <c r="N119" s="68" t="s">
        <v>60</v>
      </c>
      <c r="O119" s="68">
        <v>15941</v>
      </c>
      <c r="P119" s="88">
        <v>12</v>
      </c>
      <c r="Q119" s="119" t="s">
        <v>33</v>
      </c>
      <c r="R119" s="103"/>
      <c r="S119" s="103"/>
    </row>
    <row r="120" spans="1:19" ht="18.75" customHeight="1">
      <c r="A120" s="99">
        <v>13</v>
      </c>
      <c r="B120" s="154" t="s">
        <v>34</v>
      </c>
      <c r="C120" s="68">
        <v>4</v>
      </c>
      <c r="D120" s="68">
        <v>24</v>
      </c>
      <c r="E120" s="68">
        <v>22</v>
      </c>
      <c r="F120" s="68">
        <v>17</v>
      </c>
      <c r="G120" s="68">
        <v>5</v>
      </c>
      <c r="H120" s="68">
        <v>2</v>
      </c>
      <c r="I120" s="68">
        <v>6838</v>
      </c>
      <c r="J120" s="68">
        <v>7975</v>
      </c>
      <c r="K120" s="68">
        <v>17580</v>
      </c>
      <c r="L120" s="68">
        <v>17580</v>
      </c>
      <c r="M120" s="68" t="s">
        <v>60</v>
      </c>
      <c r="N120" s="68" t="s">
        <v>60</v>
      </c>
      <c r="O120" s="68">
        <v>9148</v>
      </c>
      <c r="P120" s="88">
        <v>13</v>
      </c>
      <c r="Q120" s="119" t="s">
        <v>34</v>
      </c>
      <c r="R120" s="103"/>
      <c r="S120" s="103"/>
    </row>
    <row r="121" spans="1:19" ht="18.75" customHeight="1">
      <c r="A121" s="99">
        <v>14</v>
      </c>
      <c r="B121" s="154" t="s">
        <v>35</v>
      </c>
      <c r="C121" s="68">
        <v>10</v>
      </c>
      <c r="D121" s="68">
        <v>332</v>
      </c>
      <c r="E121" s="68">
        <v>324</v>
      </c>
      <c r="F121" s="68">
        <v>204</v>
      </c>
      <c r="G121" s="68">
        <v>120</v>
      </c>
      <c r="H121" s="68">
        <v>8</v>
      </c>
      <c r="I121" s="68">
        <v>127319</v>
      </c>
      <c r="J121" s="68">
        <v>708125</v>
      </c>
      <c r="K121" s="68">
        <v>1002942</v>
      </c>
      <c r="L121" s="68">
        <v>841130</v>
      </c>
      <c r="M121" s="68">
        <v>28810</v>
      </c>
      <c r="N121" s="68">
        <v>133002</v>
      </c>
      <c r="O121" s="68">
        <v>281486</v>
      </c>
      <c r="P121" s="88">
        <v>14</v>
      </c>
      <c r="Q121" s="119" t="s">
        <v>35</v>
      </c>
      <c r="R121" s="103"/>
      <c r="S121" s="103"/>
    </row>
    <row r="122" spans="1:19" ht="18.75" customHeight="1">
      <c r="A122" s="99">
        <v>15</v>
      </c>
      <c r="B122" s="154" t="s">
        <v>36</v>
      </c>
      <c r="C122" s="68">
        <v>7</v>
      </c>
      <c r="D122" s="68">
        <v>429</v>
      </c>
      <c r="E122" s="68">
        <v>429</v>
      </c>
      <c r="F122" s="68">
        <v>295</v>
      </c>
      <c r="G122" s="68">
        <v>134</v>
      </c>
      <c r="H122" s="68">
        <v>0</v>
      </c>
      <c r="I122" s="68">
        <v>155019</v>
      </c>
      <c r="J122" s="68">
        <v>197585</v>
      </c>
      <c r="K122" s="68">
        <v>676212</v>
      </c>
      <c r="L122" s="68">
        <v>633785</v>
      </c>
      <c r="M122" s="68">
        <v>1944</v>
      </c>
      <c r="N122" s="68">
        <v>40483</v>
      </c>
      <c r="O122" s="68">
        <v>456153</v>
      </c>
      <c r="P122" s="88">
        <v>15</v>
      </c>
      <c r="Q122" s="119" t="s">
        <v>36</v>
      </c>
      <c r="R122" s="103"/>
      <c r="S122" s="103"/>
    </row>
    <row r="123" spans="1:19" ht="18.75" customHeight="1">
      <c r="A123" s="99">
        <v>16</v>
      </c>
      <c r="B123" s="154" t="s">
        <v>37</v>
      </c>
      <c r="C123" s="68">
        <v>6</v>
      </c>
      <c r="D123" s="68">
        <v>824</v>
      </c>
      <c r="E123" s="68">
        <v>824</v>
      </c>
      <c r="F123" s="68">
        <v>684</v>
      </c>
      <c r="G123" s="68">
        <v>140</v>
      </c>
      <c r="H123" s="68">
        <v>0</v>
      </c>
      <c r="I123" s="68">
        <v>512466</v>
      </c>
      <c r="J123" s="68">
        <v>4864402</v>
      </c>
      <c r="K123" s="68">
        <v>7144121</v>
      </c>
      <c r="L123" s="68">
        <v>6764654</v>
      </c>
      <c r="M123" s="68">
        <v>5445</v>
      </c>
      <c r="N123" s="68">
        <v>374022</v>
      </c>
      <c r="O123" s="68">
        <v>2237582</v>
      </c>
      <c r="P123" s="88">
        <v>16</v>
      </c>
      <c r="Q123" s="119" t="s">
        <v>37</v>
      </c>
      <c r="R123" s="103"/>
      <c r="S123" s="103"/>
    </row>
    <row r="124" spans="1:19" ht="18.75" customHeight="1">
      <c r="A124" s="99">
        <v>17</v>
      </c>
      <c r="B124" s="154" t="s">
        <v>38</v>
      </c>
      <c r="C124" s="68">
        <v>1</v>
      </c>
      <c r="D124" s="68">
        <v>6</v>
      </c>
      <c r="E124" s="68">
        <v>6</v>
      </c>
      <c r="F124" s="68">
        <v>4</v>
      </c>
      <c r="G124" s="68">
        <v>2</v>
      </c>
      <c r="H124" s="68">
        <v>0</v>
      </c>
      <c r="I124" s="68" t="s">
        <v>61</v>
      </c>
      <c r="J124" s="68" t="s">
        <v>61</v>
      </c>
      <c r="K124" s="68" t="s">
        <v>61</v>
      </c>
      <c r="L124" s="68" t="s">
        <v>61</v>
      </c>
      <c r="M124" s="68" t="s">
        <v>61</v>
      </c>
      <c r="N124" s="68" t="s">
        <v>61</v>
      </c>
      <c r="O124" s="68" t="s">
        <v>61</v>
      </c>
      <c r="P124" s="88">
        <v>17</v>
      </c>
      <c r="Q124" s="119" t="s">
        <v>38</v>
      </c>
      <c r="R124" s="103"/>
      <c r="S124" s="103"/>
    </row>
    <row r="125" spans="1:19" ht="18.75" customHeight="1">
      <c r="A125" s="99">
        <v>18</v>
      </c>
      <c r="B125" s="154" t="s">
        <v>21</v>
      </c>
      <c r="C125" s="68">
        <v>15</v>
      </c>
      <c r="D125" s="68">
        <v>1342</v>
      </c>
      <c r="E125" s="68">
        <v>1342</v>
      </c>
      <c r="F125" s="68">
        <v>1005</v>
      </c>
      <c r="G125" s="68">
        <v>337</v>
      </c>
      <c r="H125" s="68">
        <v>0</v>
      </c>
      <c r="I125" s="68">
        <v>516625</v>
      </c>
      <c r="J125" s="68">
        <v>2470372</v>
      </c>
      <c r="K125" s="68">
        <v>3938603</v>
      </c>
      <c r="L125" s="68">
        <v>3887978</v>
      </c>
      <c r="M125" s="68">
        <v>1710</v>
      </c>
      <c r="N125" s="68">
        <v>48915</v>
      </c>
      <c r="O125" s="68">
        <v>1406387</v>
      </c>
      <c r="P125" s="88">
        <v>18</v>
      </c>
      <c r="Q125" s="119" t="s">
        <v>21</v>
      </c>
      <c r="R125" s="103"/>
      <c r="S125" s="103"/>
    </row>
    <row r="126" spans="1:19" ht="18.75" customHeight="1">
      <c r="A126" s="99">
        <v>19</v>
      </c>
      <c r="B126" s="154" t="s">
        <v>39</v>
      </c>
      <c r="C126" s="68">
        <v>4</v>
      </c>
      <c r="D126" s="68">
        <v>1274</v>
      </c>
      <c r="E126" s="68">
        <v>1273</v>
      </c>
      <c r="F126" s="68">
        <v>1201</v>
      </c>
      <c r="G126" s="68">
        <v>72</v>
      </c>
      <c r="H126" s="68">
        <v>1</v>
      </c>
      <c r="I126" s="68">
        <v>688506</v>
      </c>
      <c r="J126" s="68">
        <v>3185877</v>
      </c>
      <c r="K126" s="68">
        <v>6909549</v>
      </c>
      <c r="L126" s="68">
        <v>6862931</v>
      </c>
      <c r="M126" s="68">
        <v>1329</v>
      </c>
      <c r="N126" s="68">
        <v>45289</v>
      </c>
      <c r="O126" s="68">
        <v>3765506</v>
      </c>
      <c r="P126" s="88">
        <v>19</v>
      </c>
      <c r="Q126" s="119" t="s">
        <v>39</v>
      </c>
      <c r="R126" s="103"/>
      <c r="S126" s="103"/>
    </row>
    <row r="127" spans="1:19" ht="18.75" customHeight="1">
      <c r="A127" s="99">
        <v>20</v>
      </c>
      <c r="B127" s="154" t="s">
        <v>40</v>
      </c>
      <c r="C127" s="68">
        <v>1</v>
      </c>
      <c r="D127" s="68">
        <v>82</v>
      </c>
      <c r="E127" s="68">
        <v>82</v>
      </c>
      <c r="F127" s="68">
        <v>18</v>
      </c>
      <c r="G127" s="68">
        <v>64</v>
      </c>
      <c r="H127" s="68">
        <v>0</v>
      </c>
      <c r="I127" s="68" t="s">
        <v>61</v>
      </c>
      <c r="J127" s="68" t="s">
        <v>61</v>
      </c>
      <c r="K127" s="68" t="s">
        <v>61</v>
      </c>
      <c r="L127" s="68" t="s">
        <v>61</v>
      </c>
      <c r="M127" s="68" t="s">
        <v>61</v>
      </c>
      <c r="N127" s="68" t="s">
        <v>61</v>
      </c>
      <c r="O127" s="68" t="s">
        <v>61</v>
      </c>
      <c r="P127" s="88">
        <v>20</v>
      </c>
      <c r="Q127" s="119" t="s">
        <v>40</v>
      </c>
      <c r="R127" s="103"/>
      <c r="S127" s="103"/>
    </row>
    <row r="128" spans="1:19" ht="18.75" customHeight="1">
      <c r="A128" s="99">
        <v>21</v>
      </c>
      <c r="B128" s="154" t="s">
        <v>41</v>
      </c>
      <c r="C128" s="68">
        <v>12</v>
      </c>
      <c r="D128" s="68">
        <v>553</v>
      </c>
      <c r="E128" s="68">
        <v>552</v>
      </c>
      <c r="F128" s="68">
        <v>470</v>
      </c>
      <c r="G128" s="68">
        <v>82</v>
      </c>
      <c r="H128" s="68">
        <v>1</v>
      </c>
      <c r="I128" s="68">
        <v>226219</v>
      </c>
      <c r="J128" s="68">
        <v>1435816</v>
      </c>
      <c r="K128" s="68">
        <v>1979518</v>
      </c>
      <c r="L128" s="68">
        <v>1917714</v>
      </c>
      <c r="M128" s="68">
        <v>39303</v>
      </c>
      <c r="N128" s="68">
        <v>22501</v>
      </c>
      <c r="O128" s="68">
        <v>539682</v>
      </c>
      <c r="P128" s="88">
        <v>21</v>
      </c>
      <c r="Q128" s="119" t="s">
        <v>41</v>
      </c>
      <c r="R128" s="103"/>
      <c r="S128" s="103"/>
    </row>
    <row r="129" spans="1:19" ht="18.75" customHeight="1">
      <c r="A129" s="99">
        <v>22</v>
      </c>
      <c r="B129" s="154" t="s">
        <v>42</v>
      </c>
      <c r="C129" s="68">
        <v>2</v>
      </c>
      <c r="D129" s="68">
        <v>42</v>
      </c>
      <c r="E129" s="68">
        <v>42</v>
      </c>
      <c r="F129" s="68">
        <v>36</v>
      </c>
      <c r="G129" s="68">
        <v>6</v>
      </c>
      <c r="H129" s="68">
        <v>0</v>
      </c>
      <c r="I129" s="68" t="s">
        <v>61</v>
      </c>
      <c r="J129" s="68" t="s">
        <v>61</v>
      </c>
      <c r="K129" s="68" t="s">
        <v>61</v>
      </c>
      <c r="L129" s="68" t="s">
        <v>61</v>
      </c>
      <c r="M129" s="68" t="s">
        <v>61</v>
      </c>
      <c r="N129" s="68" t="s">
        <v>61</v>
      </c>
      <c r="O129" s="68" t="s">
        <v>61</v>
      </c>
      <c r="P129" s="88">
        <v>22</v>
      </c>
      <c r="Q129" s="119" t="s">
        <v>42</v>
      </c>
      <c r="R129" s="103"/>
      <c r="S129" s="103"/>
    </row>
    <row r="130" spans="1:19" ht="18.75" customHeight="1">
      <c r="A130" s="99">
        <v>23</v>
      </c>
      <c r="B130" s="154" t="s">
        <v>43</v>
      </c>
      <c r="C130" s="68">
        <v>1</v>
      </c>
      <c r="D130" s="68">
        <v>16</v>
      </c>
      <c r="E130" s="68">
        <v>16</v>
      </c>
      <c r="F130" s="68">
        <v>15</v>
      </c>
      <c r="G130" s="68">
        <v>1</v>
      </c>
      <c r="H130" s="68">
        <v>0</v>
      </c>
      <c r="I130" s="68" t="s">
        <v>61</v>
      </c>
      <c r="J130" s="68" t="s">
        <v>61</v>
      </c>
      <c r="K130" s="68" t="s">
        <v>61</v>
      </c>
      <c r="L130" s="68" t="s">
        <v>61</v>
      </c>
      <c r="M130" s="68" t="s">
        <v>61</v>
      </c>
      <c r="N130" s="68" t="s">
        <v>61</v>
      </c>
      <c r="O130" s="68" t="s">
        <v>61</v>
      </c>
      <c r="P130" s="88">
        <v>23</v>
      </c>
      <c r="Q130" s="119" t="s">
        <v>43</v>
      </c>
      <c r="R130" s="103"/>
      <c r="S130" s="103"/>
    </row>
    <row r="131" spans="1:19" ht="18.75" customHeight="1">
      <c r="A131" s="99">
        <v>24</v>
      </c>
      <c r="B131" s="154" t="s">
        <v>44</v>
      </c>
      <c r="C131" s="68">
        <v>9</v>
      </c>
      <c r="D131" s="68">
        <v>227</v>
      </c>
      <c r="E131" s="68">
        <v>225</v>
      </c>
      <c r="F131" s="68">
        <v>182</v>
      </c>
      <c r="G131" s="68">
        <v>43</v>
      </c>
      <c r="H131" s="68">
        <v>2</v>
      </c>
      <c r="I131" s="68">
        <v>78047</v>
      </c>
      <c r="J131" s="68">
        <v>400073</v>
      </c>
      <c r="K131" s="68">
        <v>698560</v>
      </c>
      <c r="L131" s="68">
        <v>640106</v>
      </c>
      <c r="M131" s="68">
        <v>58330</v>
      </c>
      <c r="N131" s="68">
        <v>124</v>
      </c>
      <c r="O131" s="68">
        <v>284511</v>
      </c>
      <c r="P131" s="88">
        <v>24</v>
      </c>
      <c r="Q131" s="119" t="s">
        <v>44</v>
      </c>
      <c r="R131" s="103"/>
      <c r="S131" s="103"/>
    </row>
    <row r="132" spans="1:19" ht="18.75" customHeight="1">
      <c r="A132" s="99">
        <v>25</v>
      </c>
      <c r="B132" s="154" t="s">
        <v>166</v>
      </c>
      <c r="C132" s="68">
        <v>4</v>
      </c>
      <c r="D132" s="68">
        <v>257</v>
      </c>
      <c r="E132" s="68">
        <v>257</v>
      </c>
      <c r="F132" s="68">
        <v>225</v>
      </c>
      <c r="G132" s="68">
        <v>32</v>
      </c>
      <c r="H132" s="68">
        <v>0</v>
      </c>
      <c r="I132" s="68">
        <v>105723</v>
      </c>
      <c r="J132" s="68">
        <v>271099</v>
      </c>
      <c r="K132" s="68">
        <v>624839</v>
      </c>
      <c r="L132" s="68">
        <v>612836</v>
      </c>
      <c r="M132" s="68">
        <v>12003</v>
      </c>
      <c r="N132" s="68" t="s">
        <v>60</v>
      </c>
      <c r="O132" s="68">
        <v>337877</v>
      </c>
      <c r="P132" s="88">
        <v>25</v>
      </c>
      <c r="Q132" s="119" t="s">
        <v>166</v>
      </c>
      <c r="R132" s="103"/>
      <c r="S132" s="103"/>
    </row>
    <row r="133" spans="1:19" ht="18.75" customHeight="1">
      <c r="A133" s="99">
        <v>26</v>
      </c>
      <c r="B133" s="154" t="s">
        <v>167</v>
      </c>
      <c r="C133" s="68">
        <v>6</v>
      </c>
      <c r="D133" s="68">
        <v>196</v>
      </c>
      <c r="E133" s="68">
        <v>196</v>
      </c>
      <c r="F133" s="68">
        <v>180</v>
      </c>
      <c r="G133" s="68">
        <v>16</v>
      </c>
      <c r="H133" s="68">
        <v>0</v>
      </c>
      <c r="I133" s="68">
        <v>86861</v>
      </c>
      <c r="J133" s="68">
        <v>131200</v>
      </c>
      <c r="K133" s="68">
        <v>221489</v>
      </c>
      <c r="L133" s="68">
        <v>172745</v>
      </c>
      <c r="M133" s="68">
        <v>48192</v>
      </c>
      <c r="N133" s="68">
        <v>552</v>
      </c>
      <c r="O133" s="68">
        <v>86012</v>
      </c>
      <c r="P133" s="88">
        <v>26</v>
      </c>
      <c r="Q133" s="119" t="s">
        <v>167</v>
      </c>
      <c r="R133" s="103"/>
      <c r="S133" s="103"/>
    </row>
    <row r="134" spans="1:19" ht="18.75" customHeight="1">
      <c r="A134" s="99">
        <v>27</v>
      </c>
      <c r="B134" s="154" t="s">
        <v>168</v>
      </c>
      <c r="C134" s="68">
        <v>0</v>
      </c>
      <c r="D134" s="68">
        <v>0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88">
        <v>27</v>
      </c>
      <c r="Q134" s="119" t="s">
        <v>168</v>
      </c>
      <c r="R134" s="103"/>
      <c r="S134" s="103"/>
    </row>
    <row r="135" spans="1:19" ht="18.75" customHeight="1">
      <c r="A135" s="99">
        <v>28</v>
      </c>
      <c r="B135" s="154" t="s">
        <v>48</v>
      </c>
      <c r="C135" s="68">
        <v>1</v>
      </c>
      <c r="D135" s="68">
        <v>23</v>
      </c>
      <c r="E135" s="68">
        <v>23</v>
      </c>
      <c r="F135" s="68">
        <v>4</v>
      </c>
      <c r="G135" s="68">
        <v>19</v>
      </c>
      <c r="H135" s="68">
        <v>0</v>
      </c>
      <c r="I135" s="68" t="s">
        <v>61</v>
      </c>
      <c r="J135" s="68" t="s">
        <v>61</v>
      </c>
      <c r="K135" s="68" t="s">
        <v>61</v>
      </c>
      <c r="L135" s="68" t="s">
        <v>61</v>
      </c>
      <c r="M135" s="68" t="s">
        <v>61</v>
      </c>
      <c r="N135" s="68" t="s">
        <v>61</v>
      </c>
      <c r="O135" s="68" t="s">
        <v>61</v>
      </c>
      <c r="P135" s="88">
        <v>28</v>
      </c>
      <c r="Q135" s="119" t="s">
        <v>48</v>
      </c>
      <c r="R135" s="103"/>
      <c r="S135" s="103"/>
    </row>
    <row r="136" spans="1:19" ht="18.75" customHeight="1">
      <c r="A136" s="99">
        <v>29</v>
      </c>
      <c r="B136" s="154" t="s">
        <v>169</v>
      </c>
      <c r="C136" s="68">
        <v>1</v>
      </c>
      <c r="D136" s="68">
        <v>8</v>
      </c>
      <c r="E136" s="68">
        <v>6</v>
      </c>
      <c r="F136" s="68">
        <v>2</v>
      </c>
      <c r="G136" s="68">
        <v>4</v>
      </c>
      <c r="H136" s="68">
        <v>2</v>
      </c>
      <c r="I136" s="68" t="s">
        <v>61</v>
      </c>
      <c r="J136" s="68" t="s">
        <v>61</v>
      </c>
      <c r="K136" s="68" t="s">
        <v>61</v>
      </c>
      <c r="L136" s="68" t="s">
        <v>61</v>
      </c>
      <c r="M136" s="68" t="s">
        <v>61</v>
      </c>
      <c r="N136" s="68" t="s">
        <v>61</v>
      </c>
      <c r="O136" s="68" t="s">
        <v>61</v>
      </c>
      <c r="P136" s="88">
        <v>29</v>
      </c>
      <c r="Q136" s="119" t="s">
        <v>169</v>
      </c>
      <c r="R136" s="103"/>
      <c r="S136" s="103"/>
    </row>
    <row r="137" spans="1:19" ht="18.75" customHeight="1">
      <c r="A137" s="99">
        <v>30</v>
      </c>
      <c r="B137" s="154" t="s">
        <v>170</v>
      </c>
      <c r="C137" s="68">
        <v>0</v>
      </c>
      <c r="D137" s="68">
        <v>0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88">
        <v>30</v>
      </c>
      <c r="Q137" s="119" t="s">
        <v>170</v>
      </c>
      <c r="R137" s="103"/>
      <c r="S137" s="103"/>
    </row>
    <row r="138" spans="1:19" ht="18.75" customHeight="1">
      <c r="A138" s="99">
        <v>31</v>
      </c>
      <c r="B138" s="154" t="s">
        <v>171</v>
      </c>
      <c r="C138" s="68">
        <v>14</v>
      </c>
      <c r="D138" s="68">
        <v>5607</v>
      </c>
      <c r="E138" s="68">
        <v>5607</v>
      </c>
      <c r="F138" s="68">
        <v>5080</v>
      </c>
      <c r="G138" s="68">
        <v>527</v>
      </c>
      <c r="H138" s="68">
        <v>0</v>
      </c>
      <c r="I138" s="68">
        <v>2672576</v>
      </c>
      <c r="J138" s="68">
        <v>41018727</v>
      </c>
      <c r="K138" s="68">
        <v>53227230</v>
      </c>
      <c r="L138" s="68">
        <v>53131116</v>
      </c>
      <c r="M138" s="68">
        <v>96113</v>
      </c>
      <c r="N138" s="68">
        <v>1</v>
      </c>
      <c r="O138" s="68">
        <v>13789545</v>
      </c>
      <c r="P138" s="88">
        <v>31</v>
      </c>
      <c r="Q138" s="119" t="s">
        <v>171</v>
      </c>
      <c r="R138" s="103"/>
      <c r="S138" s="103"/>
    </row>
    <row r="139" spans="1:19" ht="18.75" customHeight="1">
      <c r="A139" s="99">
        <v>32</v>
      </c>
      <c r="B139" s="154" t="s">
        <v>52</v>
      </c>
      <c r="C139" s="68">
        <v>2</v>
      </c>
      <c r="D139" s="68">
        <v>8</v>
      </c>
      <c r="E139" s="68">
        <v>8</v>
      </c>
      <c r="F139" s="68">
        <v>4</v>
      </c>
      <c r="G139" s="68">
        <v>4</v>
      </c>
      <c r="H139" s="68">
        <v>0</v>
      </c>
      <c r="I139" s="68" t="s">
        <v>61</v>
      </c>
      <c r="J139" s="68" t="s">
        <v>61</v>
      </c>
      <c r="K139" s="68" t="s">
        <v>61</v>
      </c>
      <c r="L139" s="68" t="s">
        <v>61</v>
      </c>
      <c r="M139" s="68" t="s">
        <v>61</v>
      </c>
      <c r="N139" s="68" t="s">
        <v>61</v>
      </c>
      <c r="O139" s="68" t="s">
        <v>61</v>
      </c>
      <c r="P139" s="88">
        <v>32</v>
      </c>
      <c r="Q139" s="119" t="s">
        <v>52</v>
      </c>
      <c r="R139" s="103"/>
      <c r="S139" s="103"/>
    </row>
    <row r="140" spans="1:19" ht="18.75" customHeight="1">
      <c r="A140" s="99"/>
      <c r="B140" s="154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88"/>
      <c r="Q140" s="119"/>
      <c r="R140" s="103"/>
      <c r="S140" s="103"/>
    </row>
    <row r="141" spans="1:19" s="5" customFormat="1" ht="18.75" customHeight="1">
      <c r="A141" s="162"/>
      <c r="B141" s="159" t="s">
        <v>189</v>
      </c>
      <c r="C141" s="76">
        <v>101</v>
      </c>
      <c r="D141" s="76">
        <v>5808</v>
      </c>
      <c r="E141" s="76">
        <v>5806</v>
      </c>
      <c r="F141" s="76">
        <v>5068</v>
      </c>
      <c r="G141" s="76">
        <v>738</v>
      </c>
      <c r="H141" s="76">
        <v>2</v>
      </c>
      <c r="I141" s="76">
        <v>3110944</v>
      </c>
      <c r="J141" s="76">
        <v>18222617</v>
      </c>
      <c r="K141" s="76">
        <v>26010267</v>
      </c>
      <c r="L141" s="76">
        <v>24336345</v>
      </c>
      <c r="M141" s="76">
        <v>1069204</v>
      </c>
      <c r="N141" s="76">
        <v>604718</v>
      </c>
      <c r="O141" s="76">
        <v>7470197</v>
      </c>
      <c r="P141" s="77"/>
      <c r="Q141" s="86" t="s">
        <v>189</v>
      </c>
      <c r="R141" s="35"/>
      <c r="S141" s="35"/>
    </row>
    <row r="142" spans="1:19" ht="18.75" customHeight="1">
      <c r="A142" s="99" t="s">
        <v>20</v>
      </c>
      <c r="B142" s="154" t="s">
        <v>30</v>
      </c>
      <c r="C142" s="68">
        <v>4</v>
      </c>
      <c r="D142" s="68">
        <v>50</v>
      </c>
      <c r="E142" s="68">
        <v>50</v>
      </c>
      <c r="F142" s="68">
        <v>18</v>
      </c>
      <c r="G142" s="68">
        <v>32</v>
      </c>
      <c r="H142" s="68">
        <v>0</v>
      </c>
      <c r="I142" s="68">
        <v>10486</v>
      </c>
      <c r="J142" s="68">
        <v>22401</v>
      </c>
      <c r="K142" s="68">
        <v>43120</v>
      </c>
      <c r="L142" s="68">
        <v>41502</v>
      </c>
      <c r="M142" s="68">
        <v>1618</v>
      </c>
      <c r="N142" s="68" t="s">
        <v>60</v>
      </c>
      <c r="O142" s="68">
        <v>19731</v>
      </c>
      <c r="P142" s="88" t="s">
        <v>53</v>
      </c>
      <c r="Q142" s="119" t="s">
        <v>30</v>
      </c>
      <c r="R142" s="103"/>
      <c r="S142" s="103"/>
    </row>
    <row r="143" spans="1:19" ht="18.75" customHeight="1">
      <c r="A143" s="99">
        <v>10</v>
      </c>
      <c r="B143" s="154" t="s">
        <v>31</v>
      </c>
      <c r="C143" s="68">
        <v>1</v>
      </c>
      <c r="D143" s="68">
        <v>6</v>
      </c>
      <c r="E143" s="68">
        <v>6</v>
      </c>
      <c r="F143" s="68">
        <v>2</v>
      </c>
      <c r="G143" s="68">
        <v>4</v>
      </c>
      <c r="H143" s="68">
        <v>0</v>
      </c>
      <c r="I143" s="68" t="s">
        <v>61</v>
      </c>
      <c r="J143" s="68" t="s">
        <v>61</v>
      </c>
      <c r="K143" s="68" t="s">
        <v>61</v>
      </c>
      <c r="L143" s="68" t="s">
        <v>61</v>
      </c>
      <c r="M143" s="68" t="s">
        <v>61</v>
      </c>
      <c r="N143" s="68" t="s">
        <v>61</v>
      </c>
      <c r="O143" s="68" t="s">
        <v>61</v>
      </c>
      <c r="P143" s="88">
        <v>10</v>
      </c>
      <c r="Q143" s="119" t="s">
        <v>31</v>
      </c>
      <c r="R143" s="103"/>
      <c r="S143" s="103"/>
    </row>
    <row r="144" spans="1:19" ht="18.75" customHeight="1">
      <c r="A144" s="99">
        <v>11</v>
      </c>
      <c r="B144" s="154" t="s">
        <v>32</v>
      </c>
      <c r="C144" s="68">
        <v>1</v>
      </c>
      <c r="D144" s="68">
        <v>32</v>
      </c>
      <c r="E144" s="68">
        <v>32</v>
      </c>
      <c r="F144" s="68">
        <v>18</v>
      </c>
      <c r="G144" s="68">
        <v>14</v>
      </c>
      <c r="H144" s="68">
        <v>0</v>
      </c>
      <c r="I144" s="68" t="s">
        <v>61</v>
      </c>
      <c r="J144" s="68" t="s">
        <v>61</v>
      </c>
      <c r="K144" s="68" t="s">
        <v>61</v>
      </c>
      <c r="L144" s="68" t="s">
        <v>61</v>
      </c>
      <c r="M144" s="68" t="s">
        <v>61</v>
      </c>
      <c r="N144" s="68" t="s">
        <v>61</v>
      </c>
      <c r="O144" s="68" t="s">
        <v>61</v>
      </c>
      <c r="P144" s="88">
        <v>11</v>
      </c>
      <c r="Q144" s="119" t="s">
        <v>32</v>
      </c>
      <c r="R144" s="103"/>
      <c r="S144" s="103"/>
    </row>
    <row r="145" spans="1:19" ht="18.75" customHeight="1">
      <c r="A145" s="99">
        <v>12</v>
      </c>
      <c r="B145" s="154" t="s">
        <v>33</v>
      </c>
      <c r="C145" s="68">
        <v>1</v>
      </c>
      <c r="D145" s="68">
        <v>9</v>
      </c>
      <c r="E145" s="68">
        <v>9</v>
      </c>
      <c r="F145" s="68">
        <v>8</v>
      </c>
      <c r="G145" s="68">
        <v>1</v>
      </c>
      <c r="H145" s="68">
        <v>0</v>
      </c>
      <c r="I145" s="68" t="s">
        <v>61</v>
      </c>
      <c r="J145" s="68" t="s">
        <v>61</v>
      </c>
      <c r="K145" s="68" t="s">
        <v>61</v>
      </c>
      <c r="L145" s="68" t="s">
        <v>61</v>
      </c>
      <c r="M145" s="68" t="s">
        <v>61</v>
      </c>
      <c r="N145" s="68" t="s">
        <v>61</v>
      </c>
      <c r="O145" s="68" t="s">
        <v>61</v>
      </c>
      <c r="P145" s="88">
        <v>12</v>
      </c>
      <c r="Q145" s="119" t="s">
        <v>33</v>
      </c>
      <c r="R145" s="103"/>
      <c r="S145" s="103"/>
    </row>
    <row r="146" spans="1:19" ht="18.75" customHeight="1">
      <c r="A146" s="99">
        <v>13</v>
      </c>
      <c r="B146" s="154" t="s">
        <v>34</v>
      </c>
      <c r="C146" s="68">
        <v>0</v>
      </c>
      <c r="D146" s="68">
        <v>0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88">
        <v>13</v>
      </c>
      <c r="Q146" s="119" t="s">
        <v>34</v>
      </c>
      <c r="R146" s="103"/>
      <c r="S146" s="103"/>
    </row>
    <row r="147" spans="1:19" ht="18.75" customHeight="1">
      <c r="A147" s="99">
        <v>14</v>
      </c>
      <c r="B147" s="154" t="s">
        <v>35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88">
        <v>14</v>
      </c>
      <c r="Q147" s="119" t="s">
        <v>35</v>
      </c>
      <c r="R147" s="103"/>
      <c r="S147" s="103"/>
    </row>
    <row r="148" spans="1:19" ht="18.75" customHeight="1">
      <c r="A148" s="99">
        <v>15</v>
      </c>
      <c r="B148" s="154" t="s">
        <v>36</v>
      </c>
      <c r="C148" s="68">
        <v>3</v>
      </c>
      <c r="D148" s="68">
        <v>41</v>
      </c>
      <c r="E148" s="68">
        <v>41</v>
      </c>
      <c r="F148" s="68">
        <v>19</v>
      </c>
      <c r="G148" s="68">
        <v>22</v>
      </c>
      <c r="H148" s="68">
        <v>0</v>
      </c>
      <c r="I148" s="68">
        <v>6984</v>
      </c>
      <c r="J148" s="68">
        <v>15058</v>
      </c>
      <c r="K148" s="68">
        <v>25783</v>
      </c>
      <c r="L148" s="68">
        <v>25330</v>
      </c>
      <c r="M148" s="68" t="s">
        <v>60</v>
      </c>
      <c r="N148" s="68">
        <v>453</v>
      </c>
      <c r="O148" s="68">
        <v>10222</v>
      </c>
      <c r="P148" s="88">
        <v>15</v>
      </c>
      <c r="Q148" s="119" t="s">
        <v>36</v>
      </c>
      <c r="R148" s="103"/>
      <c r="S148" s="103"/>
    </row>
    <row r="149" spans="1:19" ht="18.75" customHeight="1">
      <c r="A149" s="99">
        <v>16</v>
      </c>
      <c r="B149" s="154" t="s">
        <v>37</v>
      </c>
      <c r="C149" s="68">
        <v>4</v>
      </c>
      <c r="D149" s="68">
        <v>121</v>
      </c>
      <c r="E149" s="68">
        <v>121</v>
      </c>
      <c r="F149" s="68">
        <v>98</v>
      </c>
      <c r="G149" s="68">
        <v>23</v>
      </c>
      <c r="H149" s="68">
        <v>0</v>
      </c>
      <c r="I149" s="68">
        <v>57137</v>
      </c>
      <c r="J149" s="68">
        <v>165498</v>
      </c>
      <c r="K149" s="68">
        <v>319228</v>
      </c>
      <c r="L149" s="68">
        <v>62111</v>
      </c>
      <c r="M149" s="68">
        <v>248082</v>
      </c>
      <c r="N149" s="68">
        <v>9035</v>
      </c>
      <c r="O149" s="68">
        <v>147420</v>
      </c>
      <c r="P149" s="88">
        <v>16</v>
      </c>
      <c r="Q149" s="119" t="s">
        <v>37</v>
      </c>
      <c r="R149" s="103"/>
      <c r="S149" s="103"/>
    </row>
    <row r="150" spans="1:19" ht="18.75" customHeight="1">
      <c r="A150" s="99">
        <v>17</v>
      </c>
      <c r="B150" s="154" t="s">
        <v>38</v>
      </c>
      <c r="C150" s="68">
        <v>1</v>
      </c>
      <c r="D150" s="68">
        <v>8</v>
      </c>
      <c r="E150" s="68">
        <v>8</v>
      </c>
      <c r="F150" s="68">
        <v>6</v>
      </c>
      <c r="G150" s="68">
        <v>2</v>
      </c>
      <c r="H150" s="68">
        <v>0</v>
      </c>
      <c r="I150" s="68" t="s">
        <v>61</v>
      </c>
      <c r="J150" s="68" t="s">
        <v>61</v>
      </c>
      <c r="K150" s="68" t="s">
        <v>61</v>
      </c>
      <c r="L150" s="68" t="s">
        <v>61</v>
      </c>
      <c r="M150" s="68" t="s">
        <v>61</v>
      </c>
      <c r="N150" s="68" t="s">
        <v>61</v>
      </c>
      <c r="O150" s="68" t="s">
        <v>61</v>
      </c>
      <c r="P150" s="88">
        <v>17</v>
      </c>
      <c r="Q150" s="119" t="s">
        <v>38</v>
      </c>
      <c r="R150" s="103"/>
      <c r="S150" s="103"/>
    </row>
    <row r="151" spans="1:19" ht="18.75" customHeight="1">
      <c r="A151" s="99">
        <v>18</v>
      </c>
      <c r="B151" s="154" t="s">
        <v>21</v>
      </c>
      <c r="C151" s="68">
        <v>2</v>
      </c>
      <c r="D151" s="68">
        <v>13</v>
      </c>
      <c r="E151" s="68">
        <v>13</v>
      </c>
      <c r="F151" s="68">
        <v>10</v>
      </c>
      <c r="G151" s="68">
        <v>3</v>
      </c>
      <c r="H151" s="68">
        <v>0</v>
      </c>
      <c r="I151" s="68" t="s">
        <v>61</v>
      </c>
      <c r="J151" s="68" t="s">
        <v>61</v>
      </c>
      <c r="K151" s="68" t="s">
        <v>61</v>
      </c>
      <c r="L151" s="68" t="s">
        <v>61</v>
      </c>
      <c r="M151" s="68" t="s">
        <v>61</v>
      </c>
      <c r="N151" s="68" t="s">
        <v>61</v>
      </c>
      <c r="O151" s="68" t="s">
        <v>61</v>
      </c>
      <c r="P151" s="88">
        <v>18</v>
      </c>
      <c r="Q151" s="119" t="s">
        <v>21</v>
      </c>
      <c r="R151" s="103"/>
      <c r="S151" s="103"/>
    </row>
    <row r="152" spans="1:19" ht="18.75" customHeight="1">
      <c r="A152" s="99">
        <v>19</v>
      </c>
      <c r="B152" s="154" t="s">
        <v>39</v>
      </c>
      <c r="C152" s="68">
        <v>0</v>
      </c>
      <c r="D152" s="68">
        <v>0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88">
        <v>19</v>
      </c>
      <c r="Q152" s="119" t="s">
        <v>39</v>
      </c>
      <c r="R152" s="103"/>
      <c r="S152" s="103"/>
    </row>
    <row r="153" spans="1:19" ht="18.75" customHeight="1">
      <c r="A153" s="99">
        <v>20</v>
      </c>
      <c r="B153" s="154" t="s">
        <v>40</v>
      </c>
      <c r="C153" s="68">
        <v>0</v>
      </c>
      <c r="D153" s="68"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88">
        <v>20</v>
      </c>
      <c r="Q153" s="119" t="s">
        <v>40</v>
      </c>
      <c r="R153" s="103"/>
      <c r="S153" s="103"/>
    </row>
    <row r="154" spans="1:19" ht="18.75" customHeight="1">
      <c r="A154" s="99">
        <v>21</v>
      </c>
      <c r="B154" s="154" t="s">
        <v>41</v>
      </c>
      <c r="C154" s="68">
        <v>5</v>
      </c>
      <c r="D154" s="68">
        <v>75</v>
      </c>
      <c r="E154" s="68">
        <v>75</v>
      </c>
      <c r="F154" s="68">
        <v>62</v>
      </c>
      <c r="G154" s="68">
        <v>13</v>
      </c>
      <c r="H154" s="68">
        <v>0</v>
      </c>
      <c r="I154" s="68">
        <v>30080</v>
      </c>
      <c r="J154" s="68">
        <v>107332</v>
      </c>
      <c r="K154" s="68">
        <v>277021</v>
      </c>
      <c r="L154" s="68">
        <v>277021</v>
      </c>
      <c r="M154" s="68" t="s">
        <v>60</v>
      </c>
      <c r="N154" s="68" t="s">
        <v>60</v>
      </c>
      <c r="O154" s="68">
        <v>161609</v>
      </c>
      <c r="P154" s="88">
        <v>21</v>
      </c>
      <c r="Q154" s="119" t="s">
        <v>41</v>
      </c>
      <c r="R154" s="103"/>
      <c r="S154" s="103"/>
    </row>
    <row r="155" spans="1:19" ht="18.75" customHeight="1">
      <c r="A155" s="99">
        <v>22</v>
      </c>
      <c r="B155" s="154" t="s">
        <v>42</v>
      </c>
      <c r="C155" s="68">
        <v>5</v>
      </c>
      <c r="D155" s="68">
        <v>1388</v>
      </c>
      <c r="E155" s="68">
        <v>1388</v>
      </c>
      <c r="F155" s="68">
        <v>1273</v>
      </c>
      <c r="G155" s="68">
        <v>115</v>
      </c>
      <c r="H155" s="68">
        <v>0</v>
      </c>
      <c r="I155" s="68">
        <v>804466</v>
      </c>
      <c r="J155" s="68">
        <v>8882529</v>
      </c>
      <c r="K155" s="68">
        <v>11339997</v>
      </c>
      <c r="L155" s="68">
        <v>11147612</v>
      </c>
      <c r="M155" s="68">
        <v>192100</v>
      </c>
      <c r="N155" s="68">
        <v>285</v>
      </c>
      <c r="O155" s="68">
        <v>2365893</v>
      </c>
      <c r="P155" s="88">
        <v>22</v>
      </c>
      <c r="Q155" s="119" t="s">
        <v>42</v>
      </c>
      <c r="R155" s="103"/>
      <c r="S155" s="103"/>
    </row>
    <row r="156" spans="1:19" ht="18.75" customHeight="1">
      <c r="A156" s="99">
        <v>23</v>
      </c>
      <c r="B156" s="154" t="s">
        <v>43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88">
        <v>23</v>
      </c>
      <c r="Q156" s="119" t="s">
        <v>43</v>
      </c>
      <c r="R156" s="103"/>
      <c r="S156" s="103"/>
    </row>
    <row r="157" spans="1:19" ht="18.75" customHeight="1">
      <c r="A157" s="99">
        <v>24</v>
      </c>
      <c r="B157" s="154" t="s">
        <v>44</v>
      </c>
      <c r="C157" s="68">
        <v>20</v>
      </c>
      <c r="D157" s="68">
        <v>489</v>
      </c>
      <c r="E157" s="68">
        <v>488</v>
      </c>
      <c r="F157" s="68">
        <v>408</v>
      </c>
      <c r="G157" s="68">
        <v>80</v>
      </c>
      <c r="H157" s="68">
        <v>1</v>
      </c>
      <c r="I157" s="68">
        <v>197011</v>
      </c>
      <c r="J157" s="68">
        <v>285343</v>
      </c>
      <c r="K157" s="68">
        <v>711168</v>
      </c>
      <c r="L157" s="68">
        <v>518903</v>
      </c>
      <c r="M157" s="68">
        <v>147004</v>
      </c>
      <c r="N157" s="68">
        <v>45261</v>
      </c>
      <c r="O157" s="68">
        <v>407425</v>
      </c>
      <c r="P157" s="88">
        <v>24</v>
      </c>
      <c r="Q157" s="119" t="s">
        <v>44</v>
      </c>
      <c r="R157" s="103"/>
      <c r="S157" s="103"/>
    </row>
    <row r="158" spans="1:19" ht="18.75" customHeight="1">
      <c r="A158" s="99">
        <v>25</v>
      </c>
      <c r="B158" s="154" t="s">
        <v>166</v>
      </c>
      <c r="C158" s="68">
        <v>2</v>
      </c>
      <c r="D158" s="68">
        <v>53</v>
      </c>
      <c r="E158" s="68">
        <v>53</v>
      </c>
      <c r="F158" s="68">
        <v>41</v>
      </c>
      <c r="G158" s="68">
        <v>12</v>
      </c>
      <c r="H158" s="68">
        <v>0</v>
      </c>
      <c r="I158" s="68" t="s">
        <v>61</v>
      </c>
      <c r="J158" s="68" t="s">
        <v>61</v>
      </c>
      <c r="K158" s="68" t="s">
        <v>61</v>
      </c>
      <c r="L158" s="68" t="s">
        <v>61</v>
      </c>
      <c r="M158" s="68" t="s">
        <v>61</v>
      </c>
      <c r="N158" s="68" t="s">
        <v>61</v>
      </c>
      <c r="O158" s="68" t="s">
        <v>61</v>
      </c>
      <c r="P158" s="88">
        <v>25</v>
      </c>
      <c r="Q158" s="119" t="s">
        <v>166</v>
      </c>
      <c r="R158" s="103"/>
      <c r="S158" s="103"/>
    </row>
    <row r="159" spans="1:19" ht="18.75" customHeight="1">
      <c r="A159" s="99">
        <v>26</v>
      </c>
      <c r="B159" s="154" t="s">
        <v>167</v>
      </c>
      <c r="C159" s="68">
        <v>14</v>
      </c>
      <c r="D159" s="68">
        <v>696</v>
      </c>
      <c r="E159" s="68">
        <v>695</v>
      </c>
      <c r="F159" s="68">
        <v>624</v>
      </c>
      <c r="G159" s="68">
        <v>71</v>
      </c>
      <c r="H159" s="68">
        <v>1</v>
      </c>
      <c r="I159" s="68">
        <v>435522</v>
      </c>
      <c r="J159" s="68">
        <v>1950665</v>
      </c>
      <c r="K159" s="68">
        <v>3557909</v>
      </c>
      <c r="L159" s="68">
        <v>3474288</v>
      </c>
      <c r="M159" s="68">
        <v>62444</v>
      </c>
      <c r="N159" s="68">
        <v>21177</v>
      </c>
      <c r="O159" s="68">
        <v>1540033</v>
      </c>
      <c r="P159" s="88">
        <v>26</v>
      </c>
      <c r="Q159" s="119" t="s">
        <v>167</v>
      </c>
      <c r="R159" s="103"/>
      <c r="S159" s="103"/>
    </row>
    <row r="160" spans="1:19" ht="18.75" customHeight="1">
      <c r="A160" s="99">
        <v>27</v>
      </c>
      <c r="B160" s="154" t="s">
        <v>168</v>
      </c>
      <c r="C160" s="68">
        <v>2</v>
      </c>
      <c r="D160" s="68">
        <v>51</v>
      </c>
      <c r="E160" s="68">
        <v>51</v>
      </c>
      <c r="F160" s="68">
        <v>28</v>
      </c>
      <c r="G160" s="68">
        <v>23</v>
      </c>
      <c r="H160" s="68">
        <v>0</v>
      </c>
      <c r="I160" s="68" t="s">
        <v>61</v>
      </c>
      <c r="J160" s="68" t="s">
        <v>61</v>
      </c>
      <c r="K160" s="68" t="s">
        <v>61</v>
      </c>
      <c r="L160" s="68" t="s">
        <v>61</v>
      </c>
      <c r="M160" s="68" t="s">
        <v>61</v>
      </c>
      <c r="N160" s="68" t="s">
        <v>61</v>
      </c>
      <c r="O160" s="68" t="s">
        <v>61</v>
      </c>
      <c r="P160" s="88">
        <v>27</v>
      </c>
      <c r="Q160" s="119" t="s">
        <v>168</v>
      </c>
      <c r="R160" s="103"/>
      <c r="S160" s="103"/>
    </row>
    <row r="161" spans="1:19" ht="18.75" customHeight="1">
      <c r="A161" s="99">
        <v>28</v>
      </c>
      <c r="B161" s="154" t="s">
        <v>48</v>
      </c>
      <c r="C161" s="68">
        <v>1</v>
      </c>
      <c r="D161" s="68">
        <v>289</v>
      </c>
      <c r="E161" s="68">
        <v>289</v>
      </c>
      <c r="F161" s="68">
        <v>273</v>
      </c>
      <c r="G161" s="68">
        <v>16</v>
      </c>
      <c r="H161" s="68">
        <v>0</v>
      </c>
      <c r="I161" s="68" t="s">
        <v>61</v>
      </c>
      <c r="J161" s="68" t="s">
        <v>61</v>
      </c>
      <c r="K161" s="68" t="s">
        <v>61</v>
      </c>
      <c r="L161" s="68" t="s">
        <v>61</v>
      </c>
      <c r="M161" s="68" t="s">
        <v>61</v>
      </c>
      <c r="N161" s="68" t="s">
        <v>61</v>
      </c>
      <c r="O161" s="68" t="s">
        <v>61</v>
      </c>
      <c r="P161" s="88">
        <v>28</v>
      </c>
      <c r="Q161" s="119" t="s">
        <v>48</v>
      </c>
      <c r="R161" s="103"/>
      <c r="S161" s="103"/>
    </row>
    <row r="162" spans="1:19" ht="18.75" customHeight="1">
      <c r="A162" s="99">
        <v>29</v>
      </c>
      <c r="B162" s="154" t="s">
        <v>169</v>
      </c>
      <c r="C162" s="68">
        <v>4</v>
      </c>
      <c r="D162" s="68">
        <v>80</v>
      </c>
      <c r="E162" s="68">
        <v>80</v>
      </c>
      <c r="F162" s="68">
        <v>62</v>
      </c>
      <c r="G162" s="68">
        <v>18</v>
      </c>
      <c r="H162" s="68">
        <v>0</v>
      </c>
      <c r="I162" s="68">
        <v>30340</v>
      </c>
      <c r="J162" s="68">
        <v>51979</v>
      </c>
      <c r="K162" s="68">
        <v>116558</v>
      </c>
      <c r="L162" s="68">
        <v>101944</v>
      </c>
      <c r="M162" s="68">
        <v>435</v>
      </c>
      <c r="N162" s="68">
        <v>14179</v>
      </c>
      <c r="O162" s="68">
        <v>61503</v>
      </c>
      <c r="P162" s="88">
        <v>29</v>
      </c>
      <c r="Q162" s="119" t="s">
        <v>169</v>
      </c>
      <c r="R162" s="103"/>
      <c r="S162" s="103"/>
    </row>
    <row r="163" spans="1:19" ht="18.75" customHeight="1">
      <c r="A163" s="99">
        <v>30</v>
      </c>
      <c r="B163" s="154" t="s">
        <v>170</v>
      </c>
      <c r="C163" s="68">
        <v>1</v>
      </c>
      <c r="D163" s="68">
        <v>20</v>
      </c>
      <c r="E163" s="68">
        <v>20</v>
      </c>
      <c r="F163" s="68">
        <v>18</v>
      </c>
      <c r="G163" s="68">
        <v>2</v>
      </c>
      <c r="H163" s="68">
        <v>0</v>
      </c>
      <c r="I163" s="68" t="s">
        <v>61</v>
      </c>
      <c r="J163" s="68" t="s">
        <v>61</v>
      </c>
      <c r="K163" s="68" t="s">
        <v>61</v>
      </c>
      <c r="L163" s="68" t="s">
        <v>61</v>
      </c>
      <c r="M163" s="68" t="s">
        <v>61</v>
      </c>
      <c r="N163" s="68" t="s">
        <v>61</v>
      </c>
      <c r="O163" s="68" t="s">
        <v>61</v>
      </c>
      <c r="P163" s="88">
        <v>30</v>
      </c>
      <c r="Q163" s="119" t="s">
        <v>170</v>
      </c>
      <c r="R163" s="103"/>
      <c r="S163" s="103"/>
    </row>
    <row r="164" spans="1:19" ht="18.75" customHeight="1">
      <c r="A164" s="99">
        <v>31</v>
      </c>
      <c r="B164" s="154" t="s">
        <v>171</v>
      </c>
      <c r="C164" s="68">
        <v>29</v>
      </c>
      <c r="D164" s="68">
        <v>2341</v>
      </c>
      <c r="E164" s="68">
        <v>2341</v>
      </c>
      <c r="F164" s="68">
        <v>2061</v>
      </c>
      <c r="G164" s="68">
        <v>280</v>
      </c>
      <c r="H164" s="68">
        <v>0</v>
      </c>
      <c r="I164" s="163">
        <v>1291232</v>
      </c>
      <c r="J164" s="163">
        <v>6007007</v>
      </c>
      <c r="K164" s="163">
        <v>8275096</v>
      </c>
      <c r="L164" s="163">
        <v>7473516</v>
      </c>
      <c r="M164" s="163">
        <v>291141</v>
      </c>
      <c r="N164" s="163">
        <v>510439</v>
      </c>
      <c r="O164" s="163">
        <v>2174689</v>
      </c>
      <c r="P164" s="88">
        <v>31</v>
      </c>
      <c r="Q164" s="119" t="s">
        <v>171</v>
      </c>
      <c r="R164" s="103"/>
      <c r="S164" s="103"/>
    </row>
    <row r="165" spans="1:19" s="62" customFormat="1" ht="18.75" customHeight="1">
      <c r="A165" s="99">
        <v>32</v>
      </c>
      <c r="B165" s="154" t="s">
        <v>52</v>
      </c>
      <c r="C165" s="68">
        <v>1</v>
      </c>
      <c r="D165" s="68">
        <v>46</v>
      </c>
      <c r="E165" s="68">
        <v>46</v>
      </c>
      <c r="F165" s="68">
        <v>39</v>
      </c>
      <c r="G165" s="68">
        <v>7</v>
      </c>
      <c r="H165" s="68">
        <v>0</v>
      </c>
      <c r="I165" s="68" t="s">
        <v>61</v>
      </c>
      <c r="J165" s="68" t="s">
        <v>61</v>
      </c>
      <c r="K165" s="68" t="s">
        <v>61</v>
      </c>
      <c r="L165" s="68" t="s">
        <v>61</v>
      </c>
      <c r="M165" s="68" t="s">
        <v>61</v>
      </c>
      <c r="N165" s="68" t="s">
        <v>61</v>
      </c>
      <c r="O165" s="68" t="s">
        <v>61</v>
      </c>
      <c r="P165" s="88">
        <v>32</v>
      </c>
      <c r="Q165" s="119" t="s">
        <v>52</v>
      </c>
      <c r="R165" s="82"/>
      <c r="S165" s="82"/>
    </row>
    <row r="166" spans="1:19" s="62" customFormat="1" ht="18.75" customHeight="1">
      <c r="A166" s="91"/>
      <c r="B166" s="65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128"/>
      <c r="R166" s="82"/>
      <c r="S166" s="82"/>
    </row>
    <row r="167" spans="1:19" s="5" customFormat="1" ht="18.75" customHeight="1">
      <c r="A167" s="166"/>
      <c r="B167" s="156" t="s">
        <v>190</v>
      </c>
      <c r="C167" s="130">
        <v>175</v>
      </c>
      <c r="D167" s="130">
        <v>7599</v>
      </c>
      <c r="E167" s="130">
        <v>7584</v>
      </c>
      <c r="F167" s="130">
        <v>4987</v>
      </c>
      <c r="G167" s="130">
        <v>2597</v>
      </c>
      <c r="H167" s="130">
        <v>15</v>
      </c>
      <c r="I167" s="130">
        <v>3021072</v>
      </c>
      <c r="J167" s="130">
        <v>17035968</v>
      </c>
      <c r="K167" s="130">
        <v>30655050</v>
      </c>
      <c r="L167" s="130">
        <v>28981979</v>
      </c>
      <c r="M167" s="130">
        <v>550413</v>
      </c>
      <c r="N167" s="130">
        <v>1122658</v>
      </c>
      <c r="O167" s="130">
        <v>13021396</v>
      </c>
      <c r="P167" s="167"/>
      <c r="Q167" s="161" t="s">
        <v>190</v>
      </c>
      <c r="R167" s="35"/>
      <c r="S167" s="35"/>
    </row>
    <row r="168" spans="1:19" ht="18.75" customHeight="1">
      <c r="A168" s="99" t="s">
        <v>20</v>
      </c>
      <c r="B168" s="154" t="s">
        <v>30</v>
      </c>
      <c r="C168" s="68">
        <v>25</v>
      </c>
      <c r="D168" s="68">
        <v>938</v>
      </c>
      <c r="E168" s="68">
        <v>930</v>
      </c>
      <c r="F168" s="68">
        <v>342</v>
      </c>
      <c r="G168" s="68">
        <v>588</v>
      </c>
      <c r="H168" s="68">
        <v>8</v>
      </c>
      <c r="I168" s="68">
        <v>195984</v>
      </c>
      <c r="J168" s="68">
        <v>585668</v>
      </c>
      <c r="K168" s="68">
        <v>1016464</v>
      </c>
      <c r="L168" s="68">
        <v>1005607</v>
      </c>
      <c r="M168" s="68">
        <v>4834</v>
      </c>
      <c r="N168" s="68">
        <v>6023</v>
      </c>
      <c r="O168" s="68">
        <v>410297</v>
      </c>
      <c r="P168" s="88" t="s">
        <v>53</v>
      </c>
      <c r="Q168" s="119" t="s">
        <v>30</v>
      </c>
      <c r="R168" s="103"/>
      <c r="S168" s="103"/>
    </row>
    <row r="169" spans="1:19" ht="18.75" customHeight="1">
      <c r="A169" s="99">
        <v>10</v>
      </c>
      <c r="B169" s="154" t="s">
        <v>31</v>
      </c>
      <c r="C169" s="68">
        <v>4</v>
      </c>
      <c r="D169" s="68">
        <v>136</v>
      </c>
      <c r="E169" s="68">
        <v>136</v>
      </c>
      <c r="F169" s="68">
        <v>80</v>
      </c>
      <c r="G169" s="68">
        <v>56</v>
      </c>
      <c r="H169" s="68">
        <v>0</v>
      </c>
      <c r="I169" s="68">
        <v>59196</v>
      </c>
      <c r="J169" s="68">
        <v>84135</v>
      </c>
      <c r="K169" s="68">
        <v>338951</v>
      </c>
      <c r="L169" s="68">
        <v>336596</v>
      </c>
      <c r="M169" s="68" t="s">
        <v>60</v>
      </c>
      <c r="N169" s="68">
        <v>2355</v>
      </c>
      <c r="O169" s="68">
        <v>188019</v>
      </c>
      <c r="P169" s="88">
        <v>10</v>
      </c>
      <c r="Q169" s="119" t="s">
        <v>31</v>
      </c>
      <c r="R169" s="103"/>
      <c r="S169" s="103"/>
    </row>
    <row r="170" spans="1:19" ht="18.75" customHeight="1">
      <c r="A170" s="99">
        <v>11</v>
      </c>
      <c r="B170" s="154" t="s">
        <v>32</v>
      </c>
      <c r="C170" s="68">
        <v>17</v>
      </c>
      <c r="D170" s="68">
        <v>1174</v>
      </c>
      <c r="E170" s="68">
        <v>1171</v>
      </c>
      <c r="F170" s="68">
        <v>708</v>
      </c>
      <c r="G170" s="68">
        <v>463</v>
      </c>
      <c r="H170" s="68">
        <v>3</v>
      </c>
      <c r="I170" s="163">
        <v>445577</v>
      </c>
      <c r="J170" s="163">
        <v>2160548</v>
      </c>
      <c r="K170" s="163">
        <v>4304893</v>
      </c>
      <c r="L170" s="163">
        <v>4116574</v>
      </c>
      <c r="M170" s="163">
        <v>60548</v>
      </c>
      <c r="N170" s="163">
        <v>127771</v>
      </c>
      <c r="O170" s="163">
        <v>2059845</v>
      </c>
      <c r="P170" s="88">
        <v>11</v>
      </c>
      <c r="Q170" s="119" t="s">
        <v>32</v>
      </c>
      <c r="R170" s="103"/>
      <c r="S170" s="103"/>
    </row>
    <row r="171" spans="1:19" ht="18.75" customHeight="1">
      <c r="A171" s="99">
        <v>12</v>
      </c>
      <c r="B171" s="154" t="s">
        <v>33</v>
      </c>
      <c r="C171" s="68">
        <v>5</v>
      </c>
      <c r="D171" s="68">
        <v>143</v>
      </c>
      <c r="E171" s="68">
        <v>143</v>
      </c>
      <c r="F171" s="68">
        <v>95</v>
      </c>
      <c r="G171" s="68">
        <v>48</v>
      </c>
      <c r="H171" s="68">
        <v>0</v>
      </c>
      <c r="I171" s="68">
        <v>49974</v>
      </c>
      <c r="J171" s="68">
        <v>273449</v>
      </c>
      <c r="K171" s="68">
        <v>393034</v>
      </c>
      <c r="L171" s="68">
        <v>373216</v>
      </c>
      <c r="M171" s="68">
        <v>4018</v>
      </c>
      <c r="N171" s="68">
        <v>15800</v>
      </c>
      <c r="O171" s="68">
        <v>114062</v>
      </c>
      <c r="P171" s="88">
        <v>12</v>
      </c>
      <c r="Q171" s="119" t="s">
        <v>33</v>
      </c>
      <c r="R171" s="103"/>
      <c r="S171" s="103"/>
    </row>
    <row r="172" spans="1:19" ht="18.75" customHeight="1">
      <c r="A172" s="99">
        <v>13</v>
      </c>
      <c r="B172" s="154" t="s">
        <v>34</v>
      </c>
      <c r="C172" s="68">
        <v>5</v>
      </c>
      <c r="D172" s="68">
        <v>26</v>
      </c>
      <c r="E172" s="68">
        <v>26</v>
      </c>
      <c r="F172" s="68">
        <v>20</v>
      </c>
      <c r="G172" s="68">
        <v>6</v>
      </c>
      <c r="H172" s="68">
        <v>0</v>
      </c>
      <c r="I172" s="68">
        <v>6210</v>
      </c>
      <c r="J172" s="68">
        <v>11040</v>
      </c>
      <c r="K172" s="68">
        <v>37697</v>
      </c>
      <c r="L172" s="68">
        <v>37697</v>
      </c>
      <c r="M172" s="68" t="s">
        <v>60</v>
      </c>
      <c r="N172" s="68" t="s">
        <v>60</v>
      </c>
      <c r="O172" s="68">
        <v>25388</v>
      </c>
      <c r="P172" s="88">
        <v>13</v>
      </c>
      <c r="Q172" s="119" t="s">
        <v>34</v>
      </c>
      <c r="R172" s="103"/>
      <c r="S172" s="103"/>
    </row>
    <row r="173" spans="1:19" ht="18.75" customHeight="1">
      <c r="A173" s="99">
        <v>14</v>
      </c>
      <c r="B173" s="154" t="s">
        <v>35</v>
      </c>
      <c r="C173" s="68">
        <v>8</v>
      </c>
      <c r="D173" s="68">
        <v>897</v>
      </c>
      <c r="E173" s="68">
        <v>897</v>
      </c>
      <c r="F173" s="68">
        <v>776</v>
      </c>
      <c r="G173" s="68">
        <v>121</v>
      </c>
      <c r="H173" s="68">
        <v>0</v>
      </c>
      <c r="I173" s="68">
        <v>509605</v>
      </c>
      <c r="J173" s="68">
        <v>4748910</v>
      </c>
      <c r="K173" s="68">
        <v>6353912</v>
      </c>
      <c r="L173" s="68">
        <v>6091729</v>
      </c>
      <c r="M173" s="68">
        <v>228560</v>
      </c>
      <c r="N173" s="68">
        <v>33623</v>
      </c>
      <c r="O173" s="68">
        <v>1559483</v>
      </c>
      <c r="P173" s="88">
        <v>14</v>
      </c>
      <c r="Q173" s="119" t="s">
        <v>35</v>
      </c>
      <c r="R173" s="103"/>
      <c r="S173" s="103"/>
    </row>
    <row r="174" spans="1:19" ht="18.75" customHeight="1">
      <c r="A174" s="99">
        <v>15</v>
      </c>
      <c r="B174" s="154" t="s">
        <v>36</v>
      </c>
      <c r="C174" s="68">
        <v>5</v>
      </c>
      <c r="D174" s="68">
        <v>73</v>
      </c>
      <c r="E174" s="68">
        <v>73</v>
      </c>
      <c r="F174" s="68">
        <v>35</v>
      </c>
      <c r="G174" s="68">
        <v>38</v>
      </c>
      <c r="H174" s="68">
        <v>0</v>
      </c>
      <c r="I174" s="68">
        <v>20919</v>
      </c>
      <c r="J174" s="68">
        <v>29426</v>
      </c>
      <c r="K174" s="68">
        <v>61024</v>
      </c>
      <c r="L174" s="68">
        <v>58324</v>
      </c>
      <c r="M174" s="68">
        <v>2700</v>
      </c>
      <c r="N174" s="68" t="s">
        <v>60</v>
      </c>
      <c r="O174" s="68">
        <v>30094</v>
      </c>
      <c r="P174" s="88">
        <v>15</v>
      </c>
      <c r="Q174" s="119" t="s">
        <v>36</v>
      </c>
      <c r="R174" s="103"/>
      <c r="S174" s="103"/>
    </row>
    <row r="175" spans="1:19" ht="18.75" customHeight="1">
      <c r="A175" s="99">
        <v>16</v>
      </c>
      <c r="B175" s="154" t="s">
        <v>37</v>
      </c>
      <c r="C175" s="68">
        <v>5</v>
      </c>
      <c r="D175" s="68">
        <v>847</v>
      </c>
      <c r="E175" s="68">
        <v>847</v>
      </c>
      <c r="F175" s="68">
        <v>395</v>
      </c>
      <c r="G175" s="68">
        <v>452</v>
      </c>
      <c r="H175" s="68">
        <v>0</v>
      </c>
      <c r="I175" s="68">
        <v>309843</v>
      </c>
      <c r="J175" s="68">
        <v>2788729</v>
      </c>
      <c r="K175" s="68">
        <v>8104097</v>
      </c>
      <c r="L175" s="68">
        <v>8104097</v>
      </c>
      <c r="M175" s="68" t="s">
        <v>60</v>
      </c>
      <c r="N175" s="68" t="s">
        <v>60</v>
      </c>
      <c r="O175" s="68">
        <v>5081419</v>
      </c>
      <c r="P175" s="88">
        <v>16</v>
      </c>
      <c r="Q175" s="119" t="s">
        <v>37</v>
      </c>
      <c r="R175" s="103"/>
      <c r="S175" s="103"/>
    </row>
    <row r="176" spans="1:19" ht="18.75" customHeight="1">
      <c r="A176" s="99">
        <v>17</v>
      </c>
      <c r="B176" s="154" t="s">
        <v>38</v>
      </c>
      <c r="C176" s="68">
        <v>2</v>
      </c>
      <c r="D176" s="68">
        <v>87</v>
      </c>
      <c r="E176" s="68">
        <v>87</v>
      </c>
      <c r="F176" s="68">
        <v>79</v>
      </c>
      <c r="G176" s="68">
        <v>8</v>
      </c>
      <c r="H176" s="68">
        <v>0</v>
      </c>
      <c r="I176" s="68" t="s">
        <v>61</v>
      </c>
      <c r="J176" s="68" t="s">
        <v>61</v>
      </c>
      <c r="K176" s="68" t="s">
        <v>61</v>
      </c>
      <c r="L176" s="68" t="s">
        <v>61</v>
      </c>
      <c r="M176" s="68" t="s">
        <v>61</v>
      </c>
      <c r="N176" s="68" t="s">
        <v>61</v>
      </c>
      <c r="O176" s="68" t="s">
        <v>61</v>
      </c>
      <c r="P176" s="88">
        <v>17</v>
      </c>
      <c r="Q176" s="119" t="s">
        <v>38</v>
      </c>
      <c r="R176" s="103"/>
      <c r="S176" s="103"/>
    </row>
    <row r="177" spans="1:19" ht="18.75" customHeight="1">
      <c r="A177" s="99">
        <v>18</v>
      </c>
      <c r="B177" s="154" t="s">
        <v>21</v>
      </c>
      <c r="C177" s="68">
        <v>19</v>
      </c>
      <c r="D177" s="68">
        <v>689</v>
      </c>
      <c r="E177" s="68">
        <v>689</v>
      </c>
      <c r="F177" s="68">
        <v>328</v>
      </c>
      <c r="G177" s="68">
        <v>361</v>
      </c>
      <c r="H177" s="68">
        <v>0</v>
      </c>
      <c r="I177" s="163">
        <v>189789</v>
      </c>
      <c r="J177" s="163">
        <v>676904</v>
      </c>
      <c r="K177" s="163">
        <v>1011909</v>
      </c>
      <c r="L177" s="163">
        <v>970729</v>
      </c>
      <c r="M177" s="163">
        <v>22801</v>
      </c>
      <c r="N177" s="163">
        <v>18379</v>
      </c>
      <c r="O177" s="163">
        <v>320119</v>
      </c>
      <c r="P177" s="88">
        <v>18</v>
      </c>
      <c r="Q177" s="119" t="s">
        <v>21</v>
      </c>
      <c r="R177" s="103"/>
      <c r="S177" s="103"/>
    </row>
    <row r="178" spans="1:19" ht="18.75" customHeight="1">
      <c r="A178" s="99">
        <v>19</v>
      </c>
      <c r="B178" s="154" t="s">
        <v>39</v>
      </c>
      <c r="C178" s="68">
        <v>2</v>
      </c>
      <c r="D178" s="68">
        <v>64</v>
      </c>
      <c r="E178" s="68">
        <v>64</v>
      </c>
      <c r="F178" s="68">
        <v>36</v>
      </c>
      <c r="G178" s="68">
        <v>28</v>
      </c>
      <c r="H178" s="68">
        <v>0</v>
      </c>
      <c r="I178" s="68" t="s">
        <v>61</v>
      </c>
      <c r="J178" s="68" t="s">
        <v>61</v>
      </c>
      <c r="K178" s="68" t="s">
        <v>61</v>
      </c>
      <c r="L178" s="68" t="s">
        <v>61</v>
      </c>
      <c r="M178" s="68" t="s">
        <v>61</v>
      </c>
      <c r="N178" s="68" t="s">
        <v>61</v>
      </c>
      <c r="O178" s="68" t="s">
        <v>61</v>
      </c>
      <c r="P178" s="88">
        <v>19</v>
      </c>
      <c r="Q178" s="119" t="s">
        <v>39</v>
      </c>
      <c r="R178" s="103"/>
      <c r="S178" s="103"/>
    </row>
    <row r="179" spans="1:19" ht="18.75" customHeight="1">
      <c r="A179" s="99">
        <v>20</v>
      </c>
      <c r="B179" s="154" t="s">
        <v>40</v>
      </c>
      <c r="C179" s="68">
        <v>0</v>
      </c>
      <c r="D179" s="68">
        <v>0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88">
        <v>20</v>
      </c>
      <c r="Q179" s="119" t="s">
        <v>40</v>
      </c>
      <c r="R179" s="103"/>
      <c r="S179" s="103"/>
    </row>
    <row r="180" spans="1:19" ht="18.75" customHeight="1">
      <c r="A180" s="99">
        <v>21</v>
      </c>
      <c r="B180" s="154" t="s">
        <v>41</v>
      </c>
      <c r="C180" s="68">
        <v>16</v>
      </c>
      <c r="D180" s="68">
        <v>433</v>
      </c>
      <c r="E180" s="68">
        <v>432</v>
      </c>
      <c r="F180" s="68">
        <v>390</v>
      </c>
      <c r="G180" s="68">
        <v>42</v>
      </c>
      <c r="H180" s="68">
        <v>1</v>
      </c>
      <c r="I180" s="68">
        <v>185241</v>
      </c>
      <c r="J180" s="68">
        <v>685997</v>
      </c>
      <c r="K180" s="68">
        <v>1335762</v>
      </c>
      <c r="L180" s="68">
        <v>1276655</v>
      </c>
      <c r="M180" s="68">
        <v>57499</v>
      </c>
      <c r="N180" s="68">
        <v>1608</v>
      </c>
      <c r="O180" s="68">
        <v>621419</v>
      </c>
      <c r="P180" s="88">
        <v>21</v>
      </c>
      <c r="Q180" s="119" t="s">
        <v>41</v>
      </c>
      <c r="R180" s="103"/>
      <c r="S180" s="103"/>
    </row>
    <row r="181" spans="1:19" ht="18.75" customHeight="1">
      <c r="A181" s="99">
        <v>22</v>
      </c>
      <c r="B181" s="154" t="s">
        <v>42</v>
      </c>
      <c r="C181" s="68">
        <v>5</v>
      </c>
      <c r="D181" s="68">
        <v>68</v>
      </c>
      <c r="E181" s="68">
        <v>68</v>
      </c>
      <c r="F181" s="68">
        <v>52</v>
      </c>
      <c r="G181" s="68">
        <v>16</v>
      </c>
      <c r="H181" s="68">
        <v>0</v>
      </c>
      <c r="I181" s="68">
        <v>26539</v>
      </c>
      <c r="J181" s="68">
        <v>56415</v>
      </c>
      <c r="K181" s="68">
        <v>125661</v>
      </c>
      <c r="L181" s="68">
        <v>96501</v>
      </c>
      <c r="M181" s="68">
        <v>29160</v>
      </c>
      <c r="N181" s="68" t="s">
        <v>60</v>
      </c>
      <c r="O181" s="68">
        <v>65948</v>
      </c>
      <c r="P181" s="88">
        <v>22</v>
      </c>
      <c r="Q181" s="119" t="s">
        <v>42</v>
      </c>
      <c r="R181" s="103"/>
      <c r="S181" s="103"/>
    </row>
    <row r="182" spans="1:19" ht="18.75" customHeight="1">
      <c r="A182" s="99">
        <v>23</v>
      </c>
      <c r="B182" s="154" t="s">
        <v>43</v>
      </c>
      <c r="C182" s="68">
        <v>1</v>
      </c>
      <c r="D182" s="68">
        <v>194</v>
      </c>
      <c r="E182" s="68">
        <v>194</v>
      </c>
      <c r="F182" s="68">
        <v>158</v>
      </c>
      <c r="G182" s="68">
        <v>36</v>
      </c>
      <c r="H182" s="68">
        <v>0</v>
      </c>
      <c r="I182" s="68" t="s">
        <v>61</v>
      </c>
      <c r="J182" s="68" t="s">
        <v>61</v>
      </c>
      <c r="K182" s="68" t="s">
        <v>61</v>
      </c>
      <c r="L182" s="68" t="s">
        <v>61</v>
      </c>
      <c r="M182" s="68" t="s">
        <v>61</v>
      </c>
      <c r="N182" s="68" t="s">
        <v>61</v>
      </c>
      <c r="O182" s="68" t="s">
        <v>61</v>
      </c>
      <c r="P182" s="88">
        <v>23</v>
      </c>
      <c r="Q182" s="119" t="s">
        <v>43</v>
      </c>
      <c r="R182" s="103"/>
      <c r="S182" s="103"/>
    </row>
    <row r="183" spans="1:19" ht="18.75" customHeight="1">
      <c r="A183" s="99">
        <v>24</v>
      </c>
      <c r="B183" s="154" t="s">
        <v>44</v>
      </c>
      <c r="C183" s="68">
        <v>10</v>
      </c>
      <c r="D183" s="68">
        <v>143</v>
      </c>
      <c r="E183" s="68">
        <v>143</v>
      </c>
      <c r="F183" s="68">
        <v>118</v>
      </c>
      <c r="G183" s="68">
        <v>25</v>
      </c>
      <c r="H183" s="68">
        <v>0</v>
      </c>
      <c r="I183" s="68">
        <v>49911</v>
      </c>
      <c r="J183" s="68">
        <v>109898</v>
      </c>
      <c r="K183" s="68">
        <v>231657</v>
      </c>
      <c r="L183" s="68">
        <v>178445</v>
      </c>
      <c r="M183" s="68">
        <v>32002</v>
      </c>
      <c r="N183" s="68">
        <v>21210</v>
      </c>
      <c r="O183" s="68">
        <v>116233</v>
      </c>
      <c r="P183" s="88">
        <v>24</v>
      </c>
      <c r="Q183" s="119" t="s">
        <v>44</v>
      </c>
      <c r="R183" s="103"/>
      <c r="S183" s="103"/>
    </row>
    <row r="184" spans="1:19" ht="18.75" customHeight="1">
      <c r="A184" s="99">
        <v>25</v>
      </c>
      <c r="B184" s="154" t="s">
        <v>166</v>
      </c>
      <c r="C184" s="68">
        <v>4</v>
      </c>
      <c r="D184" s="68">
        <v>146</v>
      </c>
      <c r="E184" s="68">
        <v>146</v>
      </c>
      <c r="F184" s="68">
        <v>126</v>
      </c>
      <c r="G184" s="68">
        <v>20</v>
      </c>
      <c r="H184" s="68">
        <v>0</v>
      </c>
      <c r="I184" s="68">
        <v>58340</v>
      </c>
      <c r="J184" s="68">
        <v>185942</v>
      </c>
      <c r="K184" s="68">
        <v>283169</v>
      </c>
      <c r="L184" s="68">
        <v>164919</v>
      </c>
      <c r="M184" s="68">
        <v>14953</v>
      </c>
      <c r="N184" s="68">
        <v>103297</v>
      </c>
      <c r="O184" s="68">
        <v>92689</v>
      </c>
      <c r="P184" s="88">
        <v>25</v>
      </c>
      <c r="Q184" s="119" t="s">
        <v>166</v>
      </c>
      <c r="R184" s="103"/>
      <c r="S184" s="103"/>
    </row>
    <row r="185" spans="1:19" ht="18.75" customHeight="1">
      <c r="A185" s="99">
        <v>26</v>
      </c>
      <c r="B185" s="154" t="s">
        <v>167</v>
      </c>
      <c r="C185" s="68">
        <v>24</v>
      </c>
      <c r="D185" s="68">
        <v>703</v>
      </c>
      <c r="E185" s="68">
        <v>703</v>
      </c>
      <c r="F185" s="68">
        <v>587</v>
      </c>
      <c r="G185" s="68">
        <v>116</v>
      </c>
      <c r="H185" s="68">
        <v>0</v>
      </c>
      <c r="I185" s="68">
        <v>399452</v>
      </c>
      <c r="J185" s="68">
        <v>1372435</v>
      </c>
      <c r="K185" s="68">
        <v>2330820</v>
      </c>
      <c r="L185" s="68">
        <v>2124502</v>
      </c>
      <c r="M185" s="68">
        <v>79162</v>
      </c>
      <c r="N185" s="68">
        <v>127156</v>
      </c>
      <c r="O185" s="68">
        <v>929985</v>
      </c>
      <c r="P185" s="88">
        <v>26</v>
      </c>
      <c r="Q185" s="119" t="s">
        <v>167</v>
      </c>
      <c r="R185" s="103"/>
      <c r="S185" s="103"/>
    </row>
    <row r="186" spans="1:19" ht="18.75" customHeight="1">
      <c r="A186" s="99">
        <v>27</v>
      </c>
      <c r="B186" s="154" t="s">
        <v>168</v>
      </c>
      <c r="C186" s="68">
        <v>1</v>
      </c>
      <c r="D186" s="68">
        <v>6</v>
      </c>
      <c r="E186" s="68">
        <v>4</v>
      </c>
      <c r="F186" s="68">
        <v>3</v>
      </c>
      <c r="G186" s="68">
        <v>1</v>
      </c>
      <c r="H186" s="68">
        <v>2</v>
      </c>
      <c r="I186" s="68" t="s">
        <v>61</v>
      </c>
      <c r="J186" s="68" t="s">
        <v>61</v>
      </c>
      <c r="K186" s="68" t="s">
        <v>61</v>
      </c>
      <c r="L186" s="68" t="s">
        <v>61</v>
      </c>
      <c r="M186" s="68" t="s">
        <v>61</v>
      </c>
      <c r="N186" s="68" t="s">
        <v>61</v>
      </c>
      <c r="O186" s="68" t="s">
        <v>61</v>
      </c>
      <c r="P186" s="88">
        <v>27</v>
      </c>
      <c r="Q186" s="119" t="s">
        <v>168</v>
      </c>
      <c r="R186" s="103"/>
      <c r="S186" s="103"/>
    </row>
    <row r="187" spans="1:19" ht="18.75" customHeight="1">
      <c r="A187" s="99">
        <v>28</v>
      </c>
      <c r="B187" s="154" t="s">
        <v>48</v>
      </c>
      <c r="C187" s="68">
        <v>1</v>
      </c>
      <c r="D187" s="68">
        <v>8</v>
      </c>
      <c r="E187" s="68">
        <v>8</v>
      </c>
      <c r="F187" s="68">
        <v>5</v>
      </c>
      <c r="G187" s="68">
        <v>3</v>
      </c>
      <c r="H187" s="68">
        <v>0</v>
      </c>
      <c r="I187" s="68" t="s">
        <v>61</v>
      </c>
      <c r="J187" s="68" t="s">
        <v>61</v>
      </c>
      <c r="K187" s="68" t="s">
        <v>61</v>
      </c>
      <c r="L187" s="68" t="s">
        <v>61</v>
      </c>
      <c r="M187" s="68" t="s">
        <v>61</v>
      </c>
      <c r="N187" s="68" t="s">
        <v>61</v>
      </c>
      <c r="O187" s="68" t="s">
        <v>61</v>
      </c>
      <c r="P187" s="88">
        <v>28</v>
      </c>
      <c r="Q187" s="119" t="s">
        <v>48</v>
      </c>
      <c r="R187" s="103"/>
      <c r="S187" s="103"/>
    </row>
    <row r="188" spans="1:19" ht="18.75" customHeight="1">
      <c r="A188" s="99">
        <v>29</v>
      </c>
      <c r="B188" s="154" t="s">
        <v>169</v>
      </c>
      <c r="C188" s="68">
        <v>4</v>
      </c>
      <c r="D188" s="68">
        <v>49</v>
      </c>
      <c r="E188" s="68">
        <v>48</v>
      </c>
      <c r="F188" s="68">
        <v>12</v>
      </c>
      <c r="G188" s="68">
        <v>36</v>
      </c>
      <c r="H188" s="68">
        <v>1</v>
      </c>
      <c r="I188" s="68">
        <v>7134</v>
      </c>
      <c r="J188" s="68">
        <v>11125</v>
      </c>
      <c r="K188" s="68">
        <v>23771</v>
      </c>
      <c r="L188" s="68">
        <v>19912</v>
      </c>
      <c r="M188" s="68">
        <v>3859</v>
      </c>
      <c r="N188" s="68" t="s">
        <v>60</v>
      </c>
      <c r="O188" s="68">
        <v>12043</v>
      </c>
      <c r="P188" s="88">
        <v>29</v>
      </c>
      <c r="Q188" s="119" t="s">
        <v>169</v>
      </c>
      <c r="R188" s="103"/>
      <c r="S188" s="103"/>
    </row>
    <row r="189" spans="1:19" ht="18.75" customHeight="1">
      <c r="A189" s="99">
        <v>30</v>
      </c>
      <c r="B189" s="154" t="s">
        <v>170</v>
      </c>
      <c r="C189" s="68">
        <v>0</v>
      </c>
      <c r="D189" s="68">
        <v>0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88">
        <v>30</v>
      </c>
      <c r="Q189" s="119" t="s">
        <v>170</v>
      </c>
      <c r="R189" s="103"/>
      <c r="S189" s="103"/>
    </row>
    <row r="190" spans="1:19" ht="18.75" customHeight="1">
      <c r="A190" s="99">
        <v>31</v>
      </c>
      <c r="B190" s="154" t="s">
        <v>171</v>
      </c>
      <c r="C190" s="68">
        <v>5</v>
      </c>
      <c r="D190" s="68">
        <v>526</v>
      </c>
      <c r="E190" s="68">
        <v>526</v>
      </c>
      <c r="F190" s="68">
        <v>501</v>
      </c>
      <c r="G190" s="68">
        <v>25</v>
      </c>
      <c r="H190" s="68">
        <v>0</v>
      </c>
      <c r="I190" s="163">
        <v>279747</v>
      </c>
      <c r="J190" s="163">
        <v>1681082</v>
      </c>
      <c r="K190" s="163">
        <v>2476930</v>
      </c>
      <c r="L190" s="163">
        <v>2050731</v>
      </c>
      <c r="M190" s="68">
        <v>10302</v>
      </c>
      <c r="N190" s="163">
        <v>415897</v>
      </c>
      <c r="O190" s="163">
        <v>769885</v>
      </c>
      <c r="P190" s="88">
        <v>31</v>
      </c>
      <c r="Q190" s="119" t="s">
        <v>171</v>
      </c>
      <c r="R190" s="103"/>
      <c r="S190" s="103"/>
    </row>
    <row r="191" spans="1:19" ht="18.75" customHeight="1">
      <c r="A191" s="99">
        <v>32</v>
      </c>
      <c r="B191" s="154" t="s">
        <v>52</v>
      </c>
      <c r="C191" s="68">
        <v>7</v>
      </c>
      <c r="D191" s="68">
        <v>249</v>
      </c>
      <c r="E191" s="68">
        <v>249</v>
      </c>
      <c r="F191" s="68">
        <v>141</v>
      </c>
      <c r="G191" s="68">
        <v>108</v>
      </c>
      <c r="H191" s="68">
        <v>0</v>
      </c>
      <c r="I191" s="68">
        <v>87433</v>
      </c>
      <c r="J191" s="68">
        <v>159679</v>
      </c>
      <c r="K191" s="68">
        <v>337000</v>
      </c>
      <c r="L191" s="68">
        <v>292491</v>
      </c>
      <c r="M191" s="68">
        <v>15</v>
      </c>
      <c r="N191" s="68">
        <v>44494</v>
      </c>
      <c r="O191" s="68">
        <v>170794</v>
      </c>
      <c r="P191" s="88">
        <v>32</v>
      </c>
      <c r="Q191" s="119" t="s">
        <v>52</v>
      </c>
      <c r="R191" s="103"/>
      <c r="S191" s="103"/>
    </row>
    <row r="192" spans="1:19" ht="18.75" customHeight="1">
      <c r="A192" s="99"/>
      <c r="B192" s="154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88"/>
      <c r="Q192" s="119"/>
      <c r="R192" s="103"/>
      <c r="S192" s="103"/>
    </row>
    <row r="193" spans="1:19" s="5" customFormat="1" ht="18.75" customHeight="1">
      <c r="A193" s="162"/>
      <c r="B193" s="159" t="s">
        <v>191</v>
      </c>
      <c r="C193" s="76">
        <v>63</v>
      </c>
      <c r="D193" s="76">
        <v>4708</v>
      </c>
      <c r="E193" s="76">
        <v>4708</v>
      </c>
      <c r="F193" s="76">
        <v>3741</v>
      </c>
      <c r="G193" s="76">
        <v>967</v>
      </c>
      <c r="H193" s="76">
        <v>0</v>
      </c>
      <c r="I193" s="76">
        <v>2499536</v>
      </c>
      <c r="J193" s="76">
        <v>21959516</v>
      </c>
      <c r="K193" s="76">
        <v>42781694</v>
      </c>
      <c r="L193" s="76">
        <v>41923247</v>
      </c>
      <c r="M193" s="76">
        <v>554765</v>
      </c>
      <c r="N193" s="76">
        <v>303682</v>
      </c>
      <c r="O193" s="76">
        <v>20341837</v>
      </c>
      <c r="P193" s="77"/>
      <c r="Q193" s="86" t="s">
        <v>191</v>
      </c>
      <c r="R193" s="35"/>
      <c r="S193" s="35"/>
    </row>
    <row r="194" spans="1:19" ht="18.75" customHeight="1">
      <c r="A194" s="99" t="s">
        <v>20</v>
      </c>
      <c r="B194" s="154" t="s">
        <v>30</v>
      </c>
      <c r="C194" s="68">
        <v>6</v>
      </c>
      <c r="D194" s="68">
        <v>290</v>
      </c>
      <c r="E194" s="68">
        <v>290</v>
      </c>
      <c r="F194" s="68">
        <v>163</v>
      </c>
      <c r="G194" s="68">
        <v>127</v>
      </c>
      <c r="H194" s="68">
        <v>0</v>
      </c>
      <c r="I194" s="68">
        <v>142530</v>
      </c>
      <c r="J194" s="68">
        <v>348799</v>
      </c>
      <c r="K194" s="68">
        <v>1103480</v>
      </c>
      <c r="L194" s="68">
        <v>1095973</v>
      </c>
      <c r="M194" s="68"/>
      <c r="N194" s="68">
        <v>7507</v>
      </c>
      <c r="O194" s="68">
        <v>720154</v>
      </c>
      <c r="P194" s="88" t="s">
        <v>53</v>
      </c>
      <c r="Q194" s="119" t="s">
        <v>30</v>
      </c>
      <c r="R194" s="103"/>
      <c r="S194" s="103"/>
    </row>
    <row r="195" spans="1:19" ht="18.75" customHeight="1">
      <c r="A195" s="99">
        <v>10</v>
      </c>
      <c r="B195" s="154" t="s">
        <v>31</v>
      </c>
      <c r="C195" s="68">
        <v>0</v>
      </c>
      <c r="D195" s="68">
        <v>0</v>
      </c>
      <c r="E195" s="68">
        <v>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88">
        <v>10</v>
      </c>
      <c r="Q195" s="119" t="s">
        <v>31</v>
      </c>
      <c r="R195" s="103"/>
      <c r="S195" s="103"/>
    </row>
    <row r="196" spans="1:19" ht="18.75" customHeight="1">
      <c r="A196" s="99">
        <v>11</v>
      </c>
      <c r="B196" s="154" t="s">
        <v>32</v>
      </c>
      <c r="C196" s="68">
        <v>2</v>
      </c>
      <c r="D196" s="68">
        <v>51</v>
      </c>
      <c r="E196" s="68">
        <v>51</v>
      </c>
      <c r="F196" s="68">
        <v>3</v>
      </c>
      <c r="G196" s="68">
        <v>48</v>
      </c>
      <c r="H196" s="68">
        <v>0</v>
      </c>
      <c r="I196" s="68" t="s">
        <v>61</v>
      </c>
      <c r="J196" s="68" t="s">
        <v>61</v>
      </c>
      <c r="K196" s="68" t="s">
        <v>61</v>
      </c>
      <c r="L196" s="68" t="s">
        <v>61</v>
      </c>
      <c r="M196" s="68" t="s">
        <v>61</v>
      </c>
      <c r="N196" s="68" t="s">
        <v>61</v>
      </c>
      <c r="O196" s="68" t="s">
        <v>61</v>
      </c>
      <c r="P196" s="88">
        <v>11</v>
      </c>
      <c r="Q196" s="119" t="s">
        <v>32</v>
      </c>
      <c r="R196" s="103"/>
      <c r="S196" s="103"/>
    </row>
    <row r="197" spans="1:19" ht="18.75" customHeight="1">
      <c r="A197" s="99">
        <v>12</v>
      </c>
      <c r="B197" s="154" t="s">
        <v>33</v>
      </c>
      <c r="C197" s="68">
        <v>2</v>
      </c>
      <c r="D197" s="68">
        <v>39</v>
      </c>
      <c r="E197" s="68">
        <v>39</v>
      </c>
      <c r="F197" s="68">
        <v>35</v>
      </c>
      <c r="G197" s="68">
        <v>4</v>
      </c>
      <c r="H197" s="68">
        <v>0</v>
      </c>
      <c r="I197" s="68" t="s">
        <v>61</v>
      </c>
      <c r="J197" s="68" t="s">
        <v>61</v>
      </c>
      <c r="K197" s="68" t="s">
        <v>61</v>
      </c>
      <c r="L197" s="68" t="s">
        <v>61</v>
      </c>
      <c r="M197" s="68" t="s">
        <v>61</v>
      </c>
      <c r="N197" s="68" t="s">
        <v>61</v>
      </c>
      <c r="O197" s="68" t="s">
        <v>61</v>
      </c>
      <c r="P197" s="88">
        <v>12</v>
      </c>
      <c r="Q197" s="119" t="s">
        <v>33</v>
      </c>
      <c r="R197" s="103"/>
      <c r="S197" s="103"/>
    </row>
    <row r="198" spans="1:19" ht="18.75" customHeight="1">
      <c r="A198" s="99">
        <v>13</v>
      </c>
      <c r="B198" s="154" t="s">
        <v>34</v>
      </c>
      <c r="C198" s="68">
        <v>0</v>
      </c>
      <c r="D198" s="68">
        <v>0</v>
      </c>
      <c r="E198" s="68">
        <v>0</v>
      </c>
      <c r="F198" s="68">
        <v>0</v>
      </c>
      <c r="G198" s="68">
        <v>0</v>
      </c>
      <c r="H198" s="68">
        <v>0</v>
      </c>
      <c r="I198" s="163">
        <v>0</v>
      </c>
      <c r="J198" s="163">
        <v>0</v>
      </c>
      <c r="K198" s="163">
        <v>0</v>
      </c>
      <c r="L198" s="163">
        <v>0</v>
      </c>
      <c r="M198" s="68">
        <v>0</v>
      </c>
      <c r="N198" s="68">
        <v>0</v>
      </c>
      <c r="O198" s="163">
        <v>0</v>
      </c>
      <c r="P198" s="88">
        <v>13</v>
      </c>
      <c r="Q198" s="119" t="s">
        <v>34</v>
      </c>
      <c r="R198" s="103"/>
      <c r="S198" s="103"/>
    </row>
    <row r="199" spans="1:19" ht="18.75" customHeight="1">
      <c r="A199" s="99">
        <v>14</v>
      </c>
      <c r="B199" s="154" t="s">
        <v>35</v>
      </c>
      <c r="C199" s="68">
        <v>1</v>
      </c>
      <c r="D199" s="68">
        <v>35</v>
      </c>
      <c r="E199" s="68">
        <v>35</v>
      </c>
      <c r="F199" s="68">
        <v>21</v>
      </c>
      <c r="G199" s="68">
        <v>14</v>
      </c>
      <c r="H199" s="68">
        <v>0</v>
      </c>
      <c r="I199" s="68" t="s">
        <v>61</v>
      </c>
      <c r="J199" s="68" t="s">
        <v>61</v>
      </c>
      <c r="K199" s="68" t="s">
        <v>61</v>
      </c>
      <c r="L199" s="68" t="s">
        <v>61</v>
      </c>
      <c r="M199" s="68" t="s">
        <v>61</v>
      </c>
      <c r="N199" s="68" t="s">
        <v>61</v>
      </c>
      <c r="O199" s="68" t="s">
        <v>61</v>
      </c>
      <c r="P199" s="88">
        <v>14</v>
      </c>
      <c r="Q199" s="119" t="s">
        <v>35</v>
      </c>
      <c r="R199" s="103"/>
      <c r="S199" s="103"/>
    </row>
    <row r="200" spans="1:19" ht="18.75" customHeight="1">
      <c r="A200" s="99">
        <v>15</v>
      </c>
      <c r="B200" s="154" t="s">
        <v>36</v>
      </c>
      <c r="C200" s="68">
        <v>2</v>
      </c>
      <c r="D200" s="68">
        <v>30</v>
      </c>
      <c r="E200" s="68">
        <v>30</v>
      </c>
      <c r="F200" s="68">
        <v>18</v>
      </c>
      <c r="G200" s="68">
        <v>12</v>
      </c>
      <c r="H200" s="68">
        <v>0</v>
      </c>
      <c r="I200" s="68" t="s">
        <v>61</v>
      </c>
      <c r="J200" s="68" t="s">
        <v>61</v>
      </c>
      <c r="K200" s="68" t="s">
        <v>61</v>
      </c>
      <c r="L200" s="68" t="s">
        <v>61</v>
      </c>
      <c r="M200" s="68" t="s">
        <v>61</v>
      </c>
      <c r="N200" s="68" t="s">
        <v>61</v>
      </c>
      <c r="O200" s="68" t="s">
        <v>61</v>
      </c>
      <c r="P200" s="88">
        <v>15</v>
      </c>
      <c r="Q200" s="119" t="s">
        <v>36</v>
      </c>
      <c r="R200" s="103"/>
      <c r="S200" s="103"/>
    </row>
    <row r="201" spans="1:19" ht="18.75" customHeight="1">
      <c r="A201" s="99">
        <v>16</v>
      </c>
      <c r="B201" s="154" t="s">
        <v>37</v>
      </c>
      <c r="C201" s="68">
        <v>2</v>
      </c>
      <c r="D201" s="68">
        <v>935</v>
      </c>
      <c r="E201" s="68">
        <v>935</v>
      </c>
      <c r="F201" s="68">
        <v>632</v>
      </c>
      <c r="G201" s="68">
        <v>303</v>
      </c>
      <c r="H201" s="68">
        <v>0</v>
      </c>
      <c r="I201" s="68" t="s">
        <v>61</v>
      </c>
      <c r="J201" s="68" t="s">
        <v>61</v>
      </c>
      <c r="K201" s="68" t="s">
        <v>61</v>
      </c>
      <c r="L201" s="68" t="s">
        <v>61</v>
      </c>
      <c r="M201" s="68" t="s">
        <v>61</v>
      </c>
      <c r="N201" s="68" t="s">
        <v>61</v>
      </c>
      <c r="O201" s="68" t="s">
        <v>61</v>
      </c>
      <c r="P201" s="88">
        <v>16</v>
      </c>
      <c r="Q201" s="119" t="s">
        <v>37</v>
      </c>
      <c r="R201" s="103"/>
      <c r="S201" s="103"/>
    </row>
    <row r="202" spans="1:19" ht="18.75" customHeight="1">
      <c r="A202" s="99">
        <v>17</v>
      </c>
      <c r="B202" s="154" t="s">
        <v>38</v>
      </c>
      <c r="C202" s="68">
        <v>0</v>
      </c>
      <c r="D202" s="68">
        <v>0</v>
      </c>
      <c r="E202" s="68">
        <v>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88">
        <v>17</v>
      </c>
      <c r="Q202" s="119" t="s">
        <v>38</v>
      </c>
      <c r="R202" s="103"/>
      <c r="S202" s="103"/>
    </row>
    <row r="203" spans="1:19" ht="18.75" customHeight="1">
      <c r="A203" s="99">
        <v>18</v>
      </c>
      <c r="B203" s="154" t="s">
        <v>21</v>
      </c>
      <c r="C203" s="68">
        <v>1</v>
      </c>
      <c r="D203" s="68">
        <v>9</v>
      </c>
      <c r="E203" s="68">
        <v>9</v>
      </c>
      <c r="F203" s="68">
        <v>9</v>
      </c>
      <c r="G203" s="68">
        <v>0</v>
      </c>
      <c r="H203" s="68">
        <v>0</v>
      </c>
      <c r="I203" s="68" t="s">
        <v>61</v>
      </c>
      <c r="J203" s="68" t="s">
        <v>61</v>
      </c>
      <c r="K203" s="68" t="s">
        <v>61</v>
      </c>
      <c r="L203" s="68" t="s">
        <v>61</v>
      </c>
      <c r="M203" s="68" t="s">
        <v>61</v>
      </c>
      <c r="N203" s="68" t="s">
        <v>61</v>
      </c>
      <c r="O203" s="68" t="s">
        <v>61</v>
      </c>
      <c r="P203" s="88">
        <v>18</v>
      </c>
      <c r="Q203" s="119" t="s">
        <v>21</v>
      </c>
      <c r="R203" s="103"/>
      <c r="S203" s="103"/>
    </row>
    <row r="204" spans="1:19" ht="18.75" customHeight="1">
      <c r="A204" s="99">
        <v>19</v>
      </c>
      <c r="B204" s="154" t="s">
        <v>39</v>
      </c>
      <c r="C204" s="68">
        <v>1</v>
      </c>
      <c r="D204" s="68">
        <v>6</v>
      </c>
      <c r="E204" s="68">
        <v>6</v>
      </c>
      <c r="F204" s="68">
        <v>3</v>
      </c>
      <c r="G204" s="68">
        <v>3</v>
      </c>
      <c r="H204" s="68">
        <v>0</v>
      </c>
      <c r="I204" s="68" t="s">
        <v>61</v>
      </c>
      <c r="J204" s="68" t="s">
        <v>61</v>
      </c>
      <c r="K204" s="68" t="s">
        <v>61</v>
      </c>
      <c r="L204" s="68" t="s">
        <v>61</v>
      </c>
      <c r="M204" s="68" t="s">
        <v>61</v>
      </c>
      <c r="N204" s="68" t="s">
        <v>61</v>
      </c>
      <c r="O204" s="68" t="s">
        <v>61</v>
      </c>
      <c r="P204" s="88">
        <v>19</v>
      </c>
      <c r="Q204" s="119" t="s">
        <v>39</v>
      </c>
      <c r="R204" s="103"/>
      <c r="S204" s="103"/>
    </row>
    <row r="205" spans="1:19" ht="18.75" customHeight="1">
      <c r="A205" s="99">
        <v>20</v>
      </c>
      <c r="B205" s="154" t="s">
        <v>40</v>
      </c>
      <c r="C205" s="68">
        <v>0</v>
      </c>
      <c r="D205" s="68">
        <v>0</v>
      </c>
      <c r="E205" s="68">
        <v>0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  <c r="P205" s="88">
        <v>20</v>
      </c>
      <c r="Q205" s="119" t="s">
        <v>40</v>
      </c>
      <c r="R205" s="103"/>
      <c r="S205" s="103"/>
    </row>
    <row r="206" spans="1:19" ht="18.75" customHeight="1">
      <c r="A206" s="99">
        <v>21</v>
      </c>
      <c r="B206" s="154" t="s">
        <v>41</v>
      </c>
      <c r="C206" s="68">
        <v>4</v>
      </c>
      <c r="D206" s="68">
        <v>54</v>
      </c>
      <c r="E206" s="68">
        <v>54</v>
      </c>
      <c r="F206" s="68">
        <v>46</v>
      </c>
      <c r="G206" s="68">
        <v>8</v>
      </c>
      <c r="H206" s="68">
        <v>0</v>
      </c>
      <c r="I206" s="68">
        <v>17059</v>
      </c>
      <c r="J206" s="68">
        <v>60262</v>
      </c>
      <c r="K206" s="68">
        <v>103780</v>
      </c>
      <c r="L206" s="68">
        <v>103054</v>
      </c>
      <c r="M206" s="68" t="s">
        <v>60</v>
      </c>
      <c r="N206" s="68">
        <v>726</v>
      </c>
      <c r="O206" s="68">
        <v>41445</v>
      </c>
      <c r="P206" s="88">
        <v>21</v>
      </c>
      <c r="Q206" s="119" t="s">
        <v>41</v>
      </c>
      <c r="R206" s="103"/>
      <c r="S206" s="103"/>
    </row>
    <row r="207" spans="1:19" ht="18.75" customHeight="1">
      <c r="A207" s="99">
        <v>22</v>
      </c>
      <c r="B207" s="154" t="s">
        <v>42</v>
      </c>
      <c r="C207" s="68">
        <v>11</v>
      </c>
      <c r="D207" s="68">
        <v>1936</v>
      </c>
      <c r="E207" s="68">
        <v>1936</v>
      </c>
      <c r="F207" s="68">
        <v>1766</v>
      </c>
      <c r="G207" s="68">
        <v>170</v>
      </c>
      <c r="H207" s="68">
        <v>0</v>
      </c>
      <c r="I207" s="68">
        <v>1129058</v>
      </c>
      <c r="J207" s="68">
        <v>16348628</v>
      </c>
      <c r="K207" s="68">
        <v>20534533</v>
      </c>
      <c r="L207" s="68">
        <v>20155645</v>
      </c>
      <c r="M207" s="68">
        <v>219420</v>
      </c>
      <c r="N207" s="68">
        <v>159468</v>
      </c>
      <c r="O207" s="68">
        <v>4298647</v>
      </c>
      <c r="P207" s="88">
        <v>22</v>
      </c>
      <c r="Q207" s="119" t="s">
        <v>42</v>
      </c>
      <c r="R207" s="103"/>
      <c r="S207" s="103"/>
    </row>
    <row r="208" spans="1:19" ht="18.75" customHeight="1">
      <c r="A208" s="99">
        <v>23</v>
      </c>
      <c r="B208" s="154" t="s">
        <v>43</v>
      </c>
      <c r="C208" s="68">
        <v>1</v>
      </c>
      <c r="D208" s="68">
        <v>61</v>
      </c>
      <c r="E208" s="68">
        <v>61</v>
      </c>
      <c r="F208" s="68">
        <v>59</v>
      </c>
      <c r="G208" s="68">
        <v>2</v>
      </c>
      <c r="H208" s="68">
        <v>0</v>
      </c>
      <c r="I208" s="68" t="s">
        <v>61</v>
      </c>
      <c r="J208" s="68" t="s">
        <v>61</v>
      </c>
      <c r="K208" s="68" t="s">
        <v>61</v>
      </c>
      <c r="L208" s="68" t="s">
        <v>61</v>
      </c>
      <c r="M208" s="68" t="s">
        <v>61</v>
      </c>
      <c r="N208" s="68" t="s">
        <v>61</v>
      </c>
      <c r="O208" s="68" t="s">
        <v>61</v>
      </c>
      <c r="P208" s="88">
        <v>23</v>
      </c>
      <c r="Q208" s="119" t="s">
        <v>43</v>
      </c>
      <c r="R208" s="103"/>
      <c r="S208" s="103"/>
    </row>
    <row r="209" spans="1:19" ht="18.75" customHeight="1">
      <c r="A209" s="99">
        <v>24</v>
      </c>
      <c r="B209" s="154" t="s">
        <v>44</v>
      </c>
      <c r="C209" s="68">
        <v>11</v>
      </c>
      <c r="D209" s="68">
        <v>456</v>
      </c>
      <c r="E209" s="68">
        <v>456</v>
      </c>
      <c r="F209" s="68">
        <v>274</v>
      </c>
      <c r="G209" s="68">
        <v>182</v>
      </c>
      <c r="H209" s="68">
        <v>0</v>
      </c>
      <c r="I209" s="68">
        <v>171729</v>
      </c>
      <c r="J209" s="68">
        <v>638797</v>
      </c>
      <c r="K209" s="68">
        <v>1067081</v>
      </c>
      <c r="L209" s="68">
        <v>899519</v>
      </c>
      <c r="M209" s="68">
        <v>94722</v>
      </c>
      <c r="N209" s="68">
        <v>72840</v>
      </c>
      <c r="O209" s="68">
        <v>408345</v>
      </c>
      <c r="P209" s="88">
        <v>24</v>
      </c>
      <c r="Q209" s="119" t="s">
        <v>44</v>
      </c>
      <c r="R209" s="103"/>
      <c r="S209" s="103"/>
    </row>
    <row r="210" spans="1:19" ht="18.75" customHeight="1">
      <c r="A210" s="99">
        <v>25</v>
      </c>
      <c r="B210" s="154" t="s">
        <v>166</v>
      </c>
      <c r="C210" s="68">
        <v>3</v>
      </c>
      <c r="D210" s="68">
        <v>292</v>
      </c>
      <c r="E210" s="68">
        <v>292</v>
      </c>
      <c r="F210" s="68">
        <v>280</v>
      </c>
      <c r="G210" s="68">
        <v>12</v>
      </c>
      <c r="H210" s="68">
        <v>0</v>
      </c>
      <c r="I210" s="68">
        <v>126525</v>
      </c>
      <c r="J210" s="68">
        <v>86145</v>
      </c>
      <c r="K210" s="68">
        <v>311391</v>
      </c>
      <c r="L210" s="68">
        <v>72257</v>
      </c>
      <c r="M210" s="68">
        <v>188887</v>
      </c>
      <c r="N210" s="68">
        <v>50247</v>
      </c>
      <c r="O210" s="68">
        <v>215282</v>
      </c>
      <c r="P210" s="88">
        <v>25</v>
      </c>
      <c r="Q210" s="119" t="s">
        <v>166</v>
      </c>
      <c r="R210" s="103"/>
      <c r="S210" s="103"/>
    </row>
    <row r="211" spans="1:19" ht="18.75" customHeight="1">
      <c r="A211" s="99">
        <v>26</v>
      </c>
      <c r="B211" s="154" t="s">
        <v>167</v>
      </c>
      <c r="C211" s="68">
        <v>9</v>
      </c>
      <c r="D211" s="68">
        <v>125</v>
      </c>
      <c r="E211" s="68">
        <v>125</v>
      </c>
      <c r="F211" s="68">
        <v>105</v>
      </c>
      <c r="G211" s="68">
        <v>20</v>
      </c>
      <c r="H211" s="68">
        <v>0</v>
      </c>
      <c r="I211" s="68">
        <v>51966</v>
      </c>
      <c r="J211" s="68">
        <v>66672</v>
      </c>
      <c r="K211" s="68">
        <v>173921</v>
      </c>
      <c r="L211" s="68">
        <v>170009</v>
      </c>
      <c r="M211" s="68">
        <v>3912</v>
      </c>
      <c r="N211" s="68" t="s">
        <v>60</v>
      </c>
      <c r="O211" s="68">
        <v>102546</v>
      </c>
      <c r="P211" s="88">
        <v>26</v>
      </c>
      <c r="Q211" s="119" t="s">
        <v>167</v>
      </c>
      <c r="R211" s="103"/>
      <c r="S211" s="103"/>
    </row>
    <row r="212" spans="1:19" ht="18.75" customHeight="1">
      <c r="A212" s="99">
        <v>27</v>
      </c>
      <c r="B212" s="154" t="s">
        <v>168</v>
      </c>
      <c r="C212" s="68">
        <v>0</v>
      </c>
      <c r="D212" s="68">
        <v>0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88">
        <v>27</v>
      </c>
      <c r="Q212" s="119" t="s">
        <v>168</v>
      </c>
      <c r="R212" s="103"/>
      <c r="S212" s="103"/>
    </row>
    <row r="213" spans="1:19" ht="18.75" customHeight="1">
      <c r="A213" s="99">
        <v>28</v>
      </c>
      <c r="B213" s="154" t="s">
        <v>48</v>
      </c>
      <c r="C213" s="68">
        <v>0</v>
      </c>
      <c r="D213" s="68">
        <v>0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88">
        <v>28</v>
      </c>
      <c r="Q213" s="119" t="s">
        <v>48</v>
      </c>
      <c r="R213" s="103"/>
      <c r="S213" s="103"/>
    </row>
    <row r="214" spans="1:19" ht="18.75" customHeight="1">
      <c r="A214" s="99">
        <v>29</v>
      </c>
      <c r="B214" s="154" t="s">
        <v>169</v>
      </c>
      <c r="C214" s="68">
        <v>1</v>
      </c>
      <c r="D214" s="68">
        <v>5</v>
      </c>
      <c r="E214" s="68">
        <v>5</v>
      </c>
      <c r="F214" s="68">
        <v>1</v>
      </c>
      <c r="G214" s="68">
        <v>4</v>
      </c>
      <c r="H214" s="68">
        <v>0</v>
      </c>
      <c r="I214" s="68" t="s">
        <v>61</v>
      </c>
      <c r="J214" s="68" t="s">
        <v>61</v>
      </c>
      <c r="K214" s="68" t="s">
        <v>61</v>
      </c>
      <c r="L214" s="68" t="s">
        <v>61</v>
      </c>
      <c r="M214" s="68" t="s">
        <v>61</v>
      </c>
      <c r="N214" s="68" t="s">
        <v>61</v>
      </c>
      <c r="O214" s="68" t="s">
        <v>61</v>
      </c>
      <c r="P214" s="88">
        <v>29</v>
      </c>
      <c r="Q214" s="119" t="s">
        <v>169</v>
      </c>
      <c r="R214" s="103"/>
      <c r="S214" s="103"/>
    </row>
    <row r="215" spans="1:19" ht="18.75" customHeight="1">
      <c r="A215" s="99">
        <v>30</v>
      </c>
      <c r="B215" s="154" t="s">
        <v>170</v>
      </c>
      <c r="C215" s="68">
        <v>0</v>
      </c>
      <c r="D215" s="68">
        <v>0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88">
        <v>30</v>
      </c>
      <c r="Q215" s="119" t="s">
        <v>170</v>
      </c>
      <c r="R215" s="103"/>
      <c r="S215" s="103"/>
    </row>
    <row r="216" spans="1:19" ht="18.75" customHeight="1">
      <c r="A216" s="99">
        <v>31</v>
      </c>
      <c r="B216" s="154" t="s">
        <v>171</v>
      </c>
      <c r="C216" s="68">
        <v>6</v>
      </c>
      <c r="D216" s="68">
        <v>384</v>
      </c>
      <c r="E216" s="68">
        <v>384</v>
      </c>
      <c r="F216" s="68">
        <v>326</v>
      </c>
      <c r="G216" s="68">
        <v>58</v>
      </c>
      <c r="H216" s="68">
        <v>0</v>
      </c>
      <c r="I216" s="68">
        <v>135575</v>
      </c>
      <c r="J216" s="68">
        <v>1110273</v>
      </c>
      <c r="K216" s="68">
        <v>2058271</v>
      </c>
      <c r="L216" s="68">
        <v>2020860</v>
      </c>
      <c r="M216" s="68">
        <v>31933</v>
      </c>
      <c r="N216" s="68">
        <v>5478</v>
      </c>
      <c r="O216" s="68">
        <v>906793</v>
      </c>
      <c r="P216" s="88">
        <v>31</v>
      </c>
      <c r="Q216" s="119" t="s">
        <v>171</v>
      </c>
      <c r="R216" s="103"/>
      <c r="S216" s="103"/>
    </row>
    <row r="217" spans="1:19" ht="18.75" customHeight="1">
      <c r="A217" s="99">
        <v>32</v>
      </c>
      <c r="B217" s="154" t="s">
        <v>52</v>
      </c>
      <c r="C217" s="68">
        <v>0</v>
      </c>
      <c r="D217" s="68">
        <v>0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88">
        <v>32</v>
      </c>
      <c r="Q217" s="119" t="s">
        <v>52</v>
      </c>
      <c r="R217" s="103"/>
      <c r="S217" s="103"/>
    </row>
    <row r="218" spans="1:19" ht="18.75" customHeight="1">
      <c r="A218" s="99"/>
      <c r="B218" s="96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88"/>
      <c r="Q218" s="119"/>
      <c r="R218" s="103"/>
      <c r="S218" s="103"/>
    </row>
    <row r="219" spans="1:19" s="169" customFormat="1" ht="18.75" customHeight="1">
      <c r="A219" s="162"/>
      <c r="B219" s="159" t="s">
        <v>192</v>
      </c>
      <c r="C219" s="76">
        <v>91</v>
      </c>
      <c r="D219" s="76">
        <v>2248</v>
      </c>
      <c r="E219" s="76">
        <v>2191</v>
      </c>
      <c r="F219" s="76">
        <v>971</v>
      </c>
      <c r="G219" s="76">
        <v>1220</v>
      </c>
      <c r="H219" s="76">
        <v>57</v>
      </c>
      <c r="I219" s="76">
        <v>473060</v>
      </c>
      <c r="J219" s="76">
        <v>3218565</v>
      </c>
      <c r="K219" s="76">
        <v>5217782</v>
      </c>
      <c r="L219" s="76">
        <v>4159815</v>
      </c>
      <c r="M219" s="76">
        <v>50833</v>
      </c>
      <c r="N219" s="76">
        <v>1007134</v>
      </c>
      <c r="O219" s="76">
        <v>1908561</v>
      </c>
      <c r="P219" s="77"/>
      <c r="Q219" s="86" t="s">
        <v>192</v>
      </c>
      <c r="R219" s="168"/>
      <c r="S219" s="168"/>
    </row>
    <row r="220" spans="1:19" ht="18.75" customHeight="1">
      <c r="A220" s="99" t="s">
        <v>20</v>
      </c>
      <c r="B220" s="154" t="s">
        <v>30</v>
      </c>
      <c r="C220" s="68">
        <v>57</v>
      </c>
      <c r="D220" s="68">
        <v>1673</v>
      </c>
      <c r="E220" s="68">
        <v>1632</v>
      </c>
      <c r="F220" s="68">
        <v>611</v>
      </c>
      <c r="G220" s="68">
        <v>1021</v>
      </c>
      <c r="H220" s="68">
        <v>41</v>
      </c>
      <c r="I220" s="68">
        <v>329191</v>
      </c>
      <c r="J220" s="68">
        <v>1624949</v>
      </c>
      <c r="K220" s="68">
        <v>3077400</v>
      </c>
      <c r="L220" s="68">
        <v>2362545</v>
      </c>
      <c r="M220" s="68">
        <v>10535</v>
      </c>
      <c r="N220" s="68">
        <v>704320</v>
      </c>
      <c r="O220" s="68">
        <v>1384355</v>
      </c>
      <c r="P220" s="88" t="s">
        <v>53</v>
      </c>
      <c r="Q220" s="119" t="s">
        <v>30</v>
      </c>
      <c r="R220" s="103"/>
      <c r="S220" s="103"/>
    </row>
    <row r="221" spans="1:19" ht="18.75" customHeight="1">
      <c r="A221" s="99">
        <v>10</v>
      </c>
      <c r="B221" s="154" t="s">
        <v>31</v>
      </c>
      <c r="C221" s="68">
        <v>1</v>
      </c>
      <c r="D221" s="68">
        <v>6</v>
      </c>
      <c r="E221" s="68">
        <v>6</v>
      </c>
      <c r="F221" s="68">
        <v>4</v>
      </c>
      <c r="G221" s="68">
        <v>2</v>
      </c>
      <c r="H221" s="68">
        <v>0</v>
      </c>
      <c r="I221" s="68" t="s">
        <v>61</v>
      </c>
      <c r="J221" s="68" t="s">
        <v>61</v>
      </c>
      <c r="K221" s="68" t="s">
        <v>61</v>
      </c>
      <c r="L221" s="68" t="s">
        <v>61</v>
      </c>
      <c r="M221" s="68" t="s">
        <v>61</v>
      </c>
      <c r="N221" s="68" t="s">
        <v>61</v>
      </c>
      <c r="O221" s="68" t="s">
        <v>61</v>
      </c>
      <c r="P221" s="88">
        <v>10</v>
      </c>
      <c r="Q221" s="119" t="s">
        <v>31</v>
      </c>
      <c r="R221" s="103"/>
      <c r="S221" s="103"/>
    </row>
    <row r="222" spans="1:19" ht="18.75" customHeight="1">
      <c r="A222" s="99">
        <v>11</v>
      </c>
      <c r="B222" s="154" t="s">
        <v>32</v>
      </c>
      <c r="C222" s="68">
        <v>4</v>
      </c>
      <c r="D222" s="68">
        <v>103</v>
      </c>
      <c r="E222" s="68">
        <v>102</v>
      </c>
      <c r="F222" s="68">
        <v>7</v>
      </c>
      <c r="G222" s="68">
        <v>95</v>
      </c>
      <c r="H222" s="68">
        <v>1</v>
      </c>
      <c r="I222" s="68">
        <v>17150</v>
      </c>
      <c r="J222" s="68">
        <v>6090</v>
      </c>
      <c r="K222" s="68">
        <v>32687</v>
      </c>
      <c r="L222" s="68">
        <v>0</v>
      </c>
      <c r="M222" s="68">
        <v>30659</v>
      </c>
      <c r="N222" s="68">
        <v>2028</v>
      </c>
      <c r="O222" s="68">
        <v>25330</v>
      </c>
      <c r="P222" s="88">
        <v>11</v>
      </c>
      <c r="Q222" s="119" t="s">
        <v>32</v>
      </c>
      <c r="R222" s="103"/>
      <c r="S222" s="103"/>
    </row>
    <row r="223" spans="1:19" ht="18.75" customHeight="1">
      <c r="A223" s="99">
        <v>12</v>
      </c>
      <c r="B223" s="154" t="s">
        <v>33</v>
      </c>
      <c r="C223" s="68">
        <v>7</v>
      </c>
      <c r="D223" s="68">
        <v>72</v>
      </c>
      <c r="E223" s="68">
        <v>70</v>
      </c>
      <c r="F223" s="68">
        <v>43</v>
      </c>
      <c r="G223" s="68">
        <v>27</v>
      </c>
      <c r="H223" s="68">
        <v>2</v>
      </c>
      <c r="I223" s="68">
        <v>14344</v>
      </c>
      <c r="J223" s="68">
        <v>42071</v>
      </c>
      <c r="K223" s="68">
        <v>70843</v>
      </c>
      <c r="L223" s="68">
        <v>60347</v>
      </c>
      <c r="M223" s="68">
        <v>970</v>
      </c>
      <c r="N223" s="68">
        <v>9526</v>
      </c>
      <c r="O223" s="68">
        <v>27403</v>
      </c>
      <c r="P223" s="88">
        <v>12</v>
      </c>
      <c r="Q223" s="119" t="s">
        <v>33</v>
      </c>
      <c r="R223" s="103"/>
      <c r="S223" s="103"/>
    </row>
    <row r="224" spans="1:19" ht="18.75" customHeight="1">
      <c r="A224" s="99">
        <v>13</v>
      </c>
      <c r="B224" s="154" t="s">
        <v>34</v>
      </c>
      <c r="C224" s="68">
        <v>2</v>
      </c>
      <c r="D224" s="68">
        <v>9</v>
      </c>
      <c r="E224" s="68">
        <v>7</v>
      </c>
      <c r="F224" s="68">
        <v>3</v>
      </c>
      <c r="G224" s="68">
        <v>4</v>
      </c>
      <c r="H224" s="68">
        <v>2</v>
      </c>
      <c r="I224" s="68" t="s">
        <v>61</v>
      </c>
      <c r="J224" s="68" t="s">
        <v>61</v>
      </c>
      <c r="K224" s="68" t="s">
        <v>61</v>
      </c>
      <c r="L224" s="68" t="s">
        <v>61</v>
      </c>
      <c r="M224" s="68" t="s">
        <v>61</v>
      </c>
      <c r="N224" s="68" t="s">
        <v>61</v>
      </c>
      <c r="O224" s="68" t="s">
        <v>61</v>
      </c>
      <c r="P224" s="88">
        <v>13</v>
      </c>
      <c r="Q224" s="119" t="s">
        <v>34</v>
      </c>
      <c r="R224" s="103"/>
      <c r="S224" s="103"/>
    </row>
    <row r="225" spans="1:19" ht="18.75" customHeight="1">
      <c r="A225" s="99">
        <v>14</v>
      </c>
      <c r="B225" s="154" t="s">
        <v>35</v>
      </c>
      <c r="C225" s="68">
        <v>0</v>
      </c>
      <c r="D225" s="68">
        <v>0</v>
      </c>
      <c r="E225" s="68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88">
        <v>14</v>
      </c>
      <c r="Q225" s="119" t="s">
        <v>35</v>
      </c>
      <c r="R225" s="103"/>
      <c r="S225" s="103"/>
    </row>
    <row r="226" spans="1:19" ht="18.75" customHeight="1">
      <c r="A226" s="99">
        <v>15</v>
      </c>
      <c r="B226" s="154" t="s">
        <v>36</v>
      </c>
      <c r="C226" s="68">
        <v>2</v>
      </c>
      <c r="D226" s="68">
        <v>14</v>
      </c>
      <c r="E226" s="68">
        <v>12</v>
      </c>
      <c r="F226" s="68">
        <v>7</v>
      </c>
      <c r="G226" s="68">
        <v>5</v>
      </c>
      <c r="H226" s="68">
        <v>2</v>
      </c>
      <c r="I226" s="68" t="s">
        <v>61</v>
      </c>
      <c r="J226" s="68" t="s">
        <v>61</v>
      </c>
      <c r="K226" s="68" t="s">
        <v>61</v>
      </c>
      <c r="L226" s="68" t="s">
        <v>61</v>
      </c>
      <c r="M226" s="68" t="s">
        <v>61</v>
      </c>
      <c r="N226" s="68" t="s">
        <v>61</v>
      </c>
      <c r="O226" s="68" t="s">
        <v>61</v>
      </c>
      <c r="P226" s="88">
        <v>15</v>
      </c>
      <c r="Q226" s="119" t="s">
        <v>36</v>
      </c>
      <c r="R226" s="103"/>
      <c r="S226" s="103"/>
    </row>
    <row r="227" spans="1:19" ht="18.75" customHeight="1">
      <c r="A227" s="99">
        <v>16</v>
      </c>
      <c r="B227" s="154" t="s">
        <v>37</v>
      </c>
      <c r="C227" s="68">
        <v>0</v>
      </c>
      <c r="D227" s="68">
        <v>0</v>
      </c>
      <c r="E227" s="68">
        <v>0</v>
      </c>
      <c r="F227" s="68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88">
        <v>16</v>
      </c>
      <c r="Q227" s="119" t="s">
        <v>37</v>
      </c>
      <c r="R227" s="103"/>
      <c r="S227" s="103"/>
    </row>
    <row r="228" spans="1:19" ht="18.75" customHeight="1">
      <c r="A228" s="99">
        <v>17</v>
      </c>
      <c r="B228" s="154" t="s">
        <v>38</v>
      </c>
      <c r="C228" s="68">
        <v>0</v>
      </c>
      <c r="D228" s="68">
        <v>0</v>
      </c>
      <c r="E228" s="68">
        <v>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88">
        <v>17</v>
      </c>
      <c r="Q228" s="119" t="s">
        <v>38</v>
      </c>
      <c r="R228" s="103"/>
      <c r="S228" s="103"/>
    </row>
    <row r="229" spans="1:19" ht="18.75" customHeight="1">
      <c r="A229" s="99">
        <v>18</v>
      </c>
      <c r="B229" s="154" t="s">
        <v>21</v>
      </c>
      <c r="C229" s="68">
        <v>1</v>
      </c>
      <c r="D229" s="68">
        <v>21</v>
      </c>
      <c r="E229" s="68">
        <v>21</v>
      </c>
      <c r="F229" s="68">
        <v>13</v>
      </c>
      <c r="G229" s="68">
        <v>8</v>
      </c>
      <c r="H229" s="68">
        <v>0</v>
      </c>
      <c r="I229" s="68" t="s">
        <v>61</v>
      </c>
      <c r="J229" s="68" t="s">
        <v>61</v>
      </c>
      <c r="K229" s="68" t="s">
        <v>61</v>
      </c>
      <c r="L229" s="68" t="s">
        <v>61</v>
      </c>
      <c r="M229" s="68" t="s">
        <v>61</v>
      </c>
      <c r="N229" s="68" t="s">
        <v>61</v>
      </c>
      <c r="O229" s="68" t="s">
        <v>61</v>
      </c>
      <c r="P229" s="88">
        <v>18</v>
      </c>
      <c r="Q229" s="119" t="s">
        <v>21</v>
      </c>
      <c r="R229" s="103"/>
      <c r="S229" s="103"/>
    </row>
    <row r="230" spans="1:19" ht="18.75" customHeight="1">
      <c r="A230" s="99">
        <v>19</v>
      </c>
      <c r="B230" s="154" t="s">
        <v>39</v>
      </c>
      <c r="C230" s="68">
        <v>0</v>
      </c>
      <c r="D230" s="68">
        <v>0</v>
      </c>
      <c r="E230" s="68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88">
        <v>19</v>
      </c>
      <c r="Q230" s="119" t="s">
        <v>39</v>
      </c>
      <c r="R230" s="103"/>
      <c r="S230" s="103"/>
    </row>
    <row r="231" spans="1:19" ht="18.75" customHeight="1">
      <c r="A231" s="99">
        <v>20</v>
      </c>
      <c r="B231" s="154" t="s">
        <v>40</v>
      </c>
      <c r="C231" s="68">
        <v>0</v>
      </c>
      <c r="D231" s="68">
        <v>0</v>
      </c>
      <c r="E231" s="68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88">
        <v>20</v>
      </c>
      <c r="Q231" s="119" t="s">
        <v>40</v>
      </c>
      <c r="R231" s="103"/>
      <c r="S231" s="103"/>
    </row>
    <row r="232" spans="1:19" ht="18.75" customHeight="1">
      <c r="A232" s="99">
        <v>21</v>
      </c>
      <c r="B232" s="154" t="s">
        <v>41</v>
      </c>
      <c r="C232" s="68">
        <v>7</v>
      </c>
      <c r="D232" s="68">
        <v>63</v>
      </c>
      <c r="E232" s="68">
        <v>60</v>
      </c>
      <c r="F232" s="68">
        <v>45</v>
      </c>
      <c r="G232" s="68">
        <v>15</v>
      </c>
      <c r="H232" s="68">
        <v>3</v>
      </c>
      <c r="I232" s="163">
        <v>18742</v>
      </c>
      <c r="J232" s="163">
        <v>54133</v>
      </c>
      <c r="K232" s="163">
        <v>86700</v>
      </c>
      <c r="L232" s="163">
        <v>62970</v>
      </c>
      <c r="M232" s="163">
        <v>700</v>
      </c>
      <c r="N232" s="163">
        <v>23030</v>
      </c>
      <c r="O232" s="163">
        <v>31017</v>
      </c>
      <c r="P232" s="88">
        <v>21</v>
      </c>
      <c r="Q232" s="119" t="s">
        <v>41</v>
      </c>
      <c r="R232" s="103"/>
      <c r="S232" s="103"/>
    </row>
    <row r="233" spans="1:19" ht="18.75" customHeight="1">
      <c r="A233" s="99">
        <v>22</v>
      </c>
      <c r="B233" s="154" t="s">
        <v>42</v>
      </c>
      <c r="C233" s="68">
        <v>1</v>
      </c>
      <c r="D233" s="68">
        <v>7</v>
      </c>
      <c r="E233" s="68">
        <v>7</v>
      </c>
      <c r="F233" s="68">
        <v>7</v>
      </c>
      <c r="G233" s="68">
        <v>0</v>
      </c>
      <c r="H233" s="68">
        <v>0</v>
      </c>
      <c r="I233" s="68" t="s">
        <v>61</v>
      </c>
      <c r="J233" s="68" t="s">
        <v>61</v>
      </c>
      <c r="K233" s="68" t="s">
        <v>61</v>
      </c>
      <c r="L233" s="68" t="s">
        <v>61</v>
      </c>
      <c r="M233" s="68" t="s">
        <v>61</v>
      </c>
      <c r="N233" s="68" t="s">
        <v>61</v>
      </c>
      <c r="O233" s="68" t="s">
        <v>61</v>
      </c>
      <c r="P233" s="88">
        <v>22</v>
      </c>
      <c r="Q233" s="119" t="s">
        <v>42</v>
      </c>
      <c r="R233" s="103"/>
      <c r="S233" s="103"/>
    </row>
    <row r="234" spans="1:19" ht="18.75" customHeight="1">
      <c r="A234" s="99">
        <v>23</v>
      </c>
      <c r="B234" s="154" t="s">
        <v>43</v>
      </c>
      <c r="C234" s="68">
        <v>0</v>
      </c>
      <c r="D234" s="68">
        <v>0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88">
        <v>23</v>
      </c>
      <c r="Q234" s="119" t="s">
        <v>43</v>
      </c>
      <c r="R234" s="103"/>
      <c r="S234" s="103"/>
    </row>
    <row r="235" spans="1:19" ht="18.75" customHeight="1">
      <c r="A235" s="99">
        <v>24</v>
      </c>
      <c r="B235" s="154" t="s">
        <v>44</v>
      </c>
      <c r="C235" s="68">
        <v>3</v>
      </c>
      <c r="D235" s="68">
        <v>230</v>
      </c>
      <c r="E235" s="68">
        <v>230</v>
      </c>
      <c r="F235" s="68">
        <v>208</v>
      </c>
      <c r="G235" s="68">
        <v>22</v>
      </c>
      <c r="H235" s="68">
        <v>0</v>
      </c>
      <c r="I235" s="68" t="s">
        <v>61</v>
      </c>
      <c r="J235" s="68" t="s">
        <v>61</v>
      </c>
      <c r="K235" s="68" t="s">
        <v>61</v>
      </c>
      <c r="L235" s="68" t="s">
        <v>61</v>
      </c>
      <c r="M235" s="68" t="s">
        <v>61</v>
      </c>
      <c r="N235" s="68" t="s">
        <v>61</v>
      </c>
      <c r="O235" s="68" t="s">
        <v>61</v>
      </c>
      <c r="P235" s="88">
        <v>24</v>
      </c>
      <c r="Q235" s="119" t="s">
        <v>44</v>
      </c>
      <c r="R235" s="103"/>
      <c r="S235" s="103"/>
    </row>
    <row r="236" spans="1:19" ht="18.75" customHeight="1">
      <c r="A236" s="99">
        <v>25</v>
      </c>
      <c r="B236" s="154" t="s">
        <v>166</v>
      </c>
      <c r="C236" s="68">
        <v>2</v>
      </c>
      <c r="D236" s="68">
        <v>23</v>
      </c>
      <c r="E236" s="68">
        <v>22</v>
      </c>
      <c r="F236" s="68">
        <v>9</v>
      </c>
      <c r="G236" s="68">
        <v>13</v>
      </c>
      <c r="H236" s="68">
        <v>1</v>
      </c>
      <c r="I236" s="68" t="s">
        <v>61</v>
      </c>
      <c r="J236" s="68" t="s">
        <v>61</v>
      </c>
      <c r="K236" s="68" t="s">
        <v>61</v>
      </c>
      <c r="L236" s="68" t="s">
        <v>61</v>
      </c>
      <c r="M236" s="68" t="s">
        <v>61</v>
      </c>
      <c r="N236" s="68" t="s">
        <v>61</v>
      </c>
      <c r="O236" s="68" t="s">
        <v>61</v>
      </c>
      <c r="P236" s="88">
        <v>25</v>
      </c>
      <c r="Q236" s="119" t="s">
        <v>166</v>
      </c>
      <c r="R236" s="103"/>
      <c r="S236" s="103"/>
    </row>
    <row r="237" spans="1:19" ht="18.75" customHeight="1">
      <c r="A237" s="99">
        <v>26</v>
      </c>
      <c r="B237" s="154" t="s">
        <v>167</v>
      </c>
      <c r="C237" s="68">
        <v>0</v>
      </c>
      <c r="D237" s="68">
        <v>0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88">
        <v>26</v>
      </c>
      <c r="Q237" s="119" t="s">
        <v>167</v>
      </c>
      <c r="R237" s="103"/>
      <c r="S237" s="103"/>
    </row>
    <row r="238" spans="1:19" ht="18.75" customHeight="1">
      <c r="A238" s="99">
        <v>27</v>
      </c>
      <c r="B238" s="154" t="s">
        <v>168</v>
      </c>
      <c r="C238" s="68">
        <v>0</v>
      </c>
      <c r="D238" s="68">
        <v>0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88">
        <v>27</v>
      </c>
      <c r="Q238" s="119" t="s">
        <v>168</v>
      </c>
      <c r="R238" s="103"/>
      <c r="S238" s="103"/>
    </row>
    <row r="239" spans="1:19" ht="18.75" customHeight="1">
      <c r="A239" s="99">
        <v>28</v>
      </c>
      <c r="B239" s="154" t="s">
        <v>48</v>
      </c>
      <c r="C239" s="68">
        <v>0</v>
      </c>
      <c r="D239" s="68">
        <v>0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88">
        <v>28</v>
      </c>
      <c r="Q239" s="119" t="s">
        <v>48</v>
      </c>
      <c r="R239" s="103"/>
      <c r="S239" s="103"/>
    </row>
    <row r="240" spans="1:19" ht="18.75" customHeight="1">
      <c r="A240" s="99">
        <v>29</v>
      </c>
      <c r="B240" s="154" t="s">
        <v>169</v>
      </c>
      <c r="C240" s="68">
        <v>0</v>
      </c>
      <c r="D240" s="68">
        <v>0</v>
      </c>
      <c r="E240" s="68">
        <v>0</v>
      </c>
      <c r="F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8">
        <v>0</v>
      </c>
      <c r="P240" s="88">
        <v>29</v>
      </c>
      <c r="Q240" s="119" t="s">
        <v>169</v>
      </c>
      <c r="R240" s="103"/>
      <c r="S240" s="103"/>
    </row>
    <row r="241" spans="1:19" ht="18.75" customHeight="1">
      <c r="A241" s="99">
        <v>30</v>
      </c>
      <c r="B241" s="154" t="s">
        <v>170</v>
      </c>
      <c r="C241" s="68">
        <v>0</v>
      </c>
      <c r="D241" s="68">
        <v>0</v>
      </c>
      <c r="E241" s="68">
        <v>0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88">
        <v>30</v>
      </c>
      <c r="Q241" s="119" t="s">
        <v>170</v>
      </c>
      <c r="R241" s="103"/>
      <c r="S241" s="103"/>
    </row>
    <row r="242" spans="1:19" ht="18.75" customHeight="1">
      <c r="A242" s="99">
        <v>31</v>
      </c>
      <c r="B242" s="154" t="s">
        <v>171</v>
      </c>
      <c r="C242" s="68">
        <v>3</v>
      </c>
      <c r="D242" s="68">
        <v>22</v>
      </c>
      <c r="E242" s="68">
        <v>17</v>
      </c>
      <c r="F242" s="68">
        <v>11</v>
      </c>
      <c r="G242" s="68">
        <v>6</v>
      </c>
      <c r="H242" s="68">
        <v>5</v>
      </c>
      <c r="I242" s="68">
        <v>5795</v>
      </c>
      <c r="J242" s="68">
        <v>8628</v>
      </c>
      <c r="K242" s="68">
        <v>17660</v>
      </c>
      <c r="L242" s="68">
        <v>17660</v>
      </c>
      <c r="M242" s="68" t="s">
        <v>60</v>
      </c>
      <c r="N242" s="68" t="s">
        <v>60</v>
      </c>
      <c r="O242" s="68">
        <v>8602</v>
      </c>
      <c r="P242" s="88">
        <v>31</v>
      </c>
      <c r="Q242" s="119" t="s">
        <v>171</v>
      </c>
      <c r="R242" s="103"/>
      <c r="S242" s="103"/>
    </row>
    <row r="243" spans="1:19" ht="18.75" customHeight="1">
      <c r="A243" s="99">
        <v>32</v>
      </c>
      <c r="B243" s="154" t="s">
        <v>52</v>
      </c>
      <c r="C243" s="68">
        <v>1</v>
      </c>
      <c r="D243" s="68">
        <v>5</v>
      </c>
      <c r="E243" s="68">
        <v>5</v>
      </c>
      <c r="F243" s="68">
        <v>3</v>
      </c>
      <c r="G243" s="68">
        <v>2</v>
      </c>
      <c r="H243" s="68">
        <v>0</v>
      </c>
      <c r="I243" s="68" t="s">
        <v>61</v>
      </c>
      <c r="J243" s="68" t="s">
        <v>61</v>
      </c>
      <c r="K243" s="68" t="s">
        <v>61</v>
      </c>
      <c r="L243" s="68" t="s">
        <v>61</v>
      </c>
      <c r="M243" s="68" t="s">
        <v>61</v>
      </c>
      <c r="N243" s="68" t="s">
        <v>61</v>
      </c>
      <c r="O243" s="68" t="s">
        <v>61</v>
      </c>
      <c r="P243" s="88">
        <v>32</v>
      </c>
      <c r="Q243" s="119" t="s">
        <v>52</v>
      </c>
      <c r="R243" s="103"/>
      <c r="S243" s="103"/>
    </row>
    <row r="244" spans="1:19" ht="18.75" customHeight="1">
      <c r="A244" s="91"/>
      <c r="B244" s="65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128"/>
      <c r="R244" s="103"/>
      <c r="S244" s="103"/>
    </row>
    <row r="245" spans="1:19" s="5" customFormat="1" ht="18.75" customHeight="1">
      <c r="A245" s="166"/>
      <c r="B245" s="156" t="s">
        <v>193</v>
      </c>
      <c r="C245" s="130">
        <v>44</v>
      </c>
      <c r="D245" s="130">
        <v>1317</v>
      </c>
      <c r="E245" s="130">
        <v>1310</v>
      </c>
      <c r="F245" s="130">
        <v>739</v>
      </c>
      <c r="G245" s="130">
        <v>571</v>
      </c>
      <c r="H245" s="130">
        <v>7</v>
      </c>
      <c r="I245" s="130">
        <v>478114</v>
      </c>
      <c r="J245" s="130">
        <v>2094648</v>
      </c>
      <c r="K245" s="130">
        <v>3422650</v>
      </c>
      <c r="L245" s="130">
        <v>3322595</v>
      </c>
      <c r="M245" s="130">
        <v>83468</v>
      </c>
      <c r="N245" s="130">
        <v>16587</v>
      </c>
      <c r="O245" s="130">
        <v>1278850</v>
      </c>
      <c r="P245" s="167"/>
      <c r="Q245" s="161" t="s">
        <v>193</v>
      </c>
      <c r="R245" s="35"/>
      <c r="S245" s="35"/>
    </row>
    <row r="246" spans="1:19" ht="18.75" customHeight="1">
      <c r="A246" s="99" t="s">
        <v>20</v>
      </c>
      <c r="B246" s="154" t="s">
        <v>30</v>
      </c>
      <c r="C246" s="68">
        <v>11</v>
      </c>
      <c r="D246" s="68">
        <v>457</v>
      </c>
      <c r="E246" s="68">
        <v>455</v>
      </c>
      <c r="F246" s="68">
        <v>99</v>
      </c>
      <c r="G246" s="68">
        <v>356</v>
      </c>
      <c r="H246" s="68">
        <v>2</v>
      </c>
      <c r="I246" s="68">
        <v>97273</v>
      </c>
      <c r="J246" s="68">
        <v>122726</v>
      </c>
      <c r="K246" s="68">
        <v>351656</v>
      </c>
      <c r="L246" s="68">
        <v>346268</v>
      </c>
      <c r="M246" s="68">
        <v>2763</v>
      </c>
      <c r="N246" s="68">
        <v>2625</v>
      </c>
      <c r="O246" s="68">
        <v>218543</v>
      </c>
      <c r="P246" s="88" t="s">
        <v>53</v>
      </c>
      <c r="Q246" s="119" t="s">
        <v>30</v>
      </c>
      <c r="R246" s="103"/>
      <c r="S246" s="103"/>
    </row>
    <row r="247" spans="1:19" ht="18.75" customHeight="1">
      <c r="A247" s="99">
        <v>10</v>
      </c>
      <c r="B247" s="154" t="s">
        <v>31</v>
      </c>
      <c r="C247" s="68">
        <v>0</v>
      </c>
      <c r="D247" s="68">
        <v>0</v>
      </c>
      <c r="E247" s="68">
        <v>0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88">
        <v>10</v>
      </c>
      <c r="Q247" s="119" t="s">
        <v>31</v>
      </c>
      <c r="R247" s="103"/>
      <c r="S247" s="103"/>
    </row>
    <row r="248" spans="1:19" ht="18.75" customHeight="1">
      <c r="A248" s="99">
        <v>11</v>
      </c>
      <c r="B248" s="154" t="s">
        <v>32</v>
      </c>
      <c r="C248" s="68">
        <v>1</v>
      </c>
      <c r="D248" s="68">
        <v>32</v>
      </c>
      <c r="E248" s="68">
        <v>32</v>
      </c>
      <c r="F248" s="68">
        <v>3</v>
      </c>
      <c r="G248" s="68">
        <v>29</v>
      </c>
      <c r="H248" s="68">
        <v>0</v>
      </c>
      <c r="I248" s="68" t="s">
        <v>61</v>
      </c>
      <c r="J248" s="68" t="s">
        <v>61</v>
      </c>
      <c r="K248" s="68" t="s">
        <v>61</v>
      </c>
      <c r="L248" s="68" t="s">
        <v>61</v>
      </c>
      <c r="M248" s="68" t="s">
        <v>61</v>
      </c>
      <c r="N248" s="68" t="s">
        <v>61</v>
      </c>
      <c r="O248" s="68" t="s">
        <v>61</v>
      </c>
      <c r="P248" s="88">
        <v>11</v>
      </c>
      <c r="Q248" s="119" t="s">
        <v>32</v>
      </c>
      <c r="R248" s="103"/>
      <c r="S248" s="103"/>
    </row>
    <row r="249" spans="1:19" ht="18.75" customHeight="1">
      <c r="A249" s="99">
        <v>12</v>
      </c>
      <c r="B249" s="154" t="s">
        <v>33</v>
      </c>
      <c r="C249" s="68">
        <v>3</v>
      </c>
      <c r="D249" s="68">
        <v>31</v>
      </c>
      <c r="E249" s="68">
        <v>31</v>
      </c>
      <c r="F249" s="68">
        <v>19</v>
      </c>
      <c r="G249" s="68">
        <v>12</v>
      </c>
      <c r="H249" s="68">
        <v>0</v>
      </c>
      <c r="I249" s="68">
        <v>14009</v>
      </c>
      <c r="J249" s="68">
        <v>155833</v>
      </c>
      <c r="K249" s="68">
        <v>175657</v>
      </c>
      <c r="L249" s="68">
        <v>158907</v>
      </c>
      <c r="M249" s="68">
        <v>16750</v>
      </c>
      <c r="N249" s="68" t="s">
        <v>60</v>
      </c>
      <c r="O249" s="68">
        <v>18880</v>
      </c>
      <c r="P249" s="88">
        <v>12</v>
      </c>
      <c r="Q249" s="119" t="s">
        <v>33</v>
      </c>
      <c r="R249" s="103"/>
      <c r="S249" s="103"/>
    </row>
    <row r="250" spans="1:19" ht="18.75" customHeight="1">
      <c r="A250" s="99">
        <v>13</v>
      </c>
      <c r="B250" s="154" t="s">
        <v>34</v>
      </c>
      <c r="C250" s="68">
        <v>1</v>
      </c>
      <c r="D250" s="68">
        <v>32</v>
      </c>
      <c r="E250" s="68">
        <v>32</v>
      </c>
      <c r="F250" s="68">
        <v>22</v>
      </c>
      <c r="G250" s="68">
        <v>10</v>
      </c>
      <c r="H250" s="68">
        <v>0</v>
      </c>
      <c r="I250" s="68" t="s">
        <v>61</v>
      </c>
      <c r="J250" s="68" t="s">
        <v>61</v>
      </c>
      <c r="K250" s="68" t="s">
        <v>61</v>
      </c>
      <c r="L250" s="68" t="s">
        <v>61</v>
      </c>
      <c r="M250" s="68" t="s">
        <v>61</v>
      </c>
      <c r="N250" s="68" t="s">
        <v>61</v>
      </c>
      <c r="O250" s="68" t="s">
        <v>61</v>
      </c>
      <c r="P250" s="88">
        <v>13</v>
      </c>
      <c r="Q250" s="119" t="s">
        <v>34</v>
      </c>
      <c r="R250" s="103"/>
      <c r="S250" s="103"/>
    </row>
    <row r="251" spans="1:19" ht="18.75" customHeight="1">
      <c r="A251" s="99">
        <v>14</v>
      </c>
      <c r="B251" s="154" t="s">
        <v>35</v>
      </c>
      <c r="C251" s="68">
        <v>1</v>
      </c>
      <c r="D251" s="68">
        <v>6</v>
      </c>
      <c r="E251" s="68">
        <v>5</v>
      </c>
      <c r="F251" s="68">
        <v>0</v>
      </c>
      <c r="G251" s="68">
        <v>5</v>
      </c>
      <c r="H251" s="68">
        <v>1</v>
      </c>
      <c r="I251" s="68" t="s">
        <v>61</v>
      </c>
      <c r="J251" s="68" t="s">
        <v>61</v>
      </c>
      <c r="K251" s="68" t="s">
        <v>61</v>
      </c>
      <c r="L251" s="68" t="s">
        <v>61</v>
      </c>
      <c r="M251" s="68" t="s">
        <v>61</v>
      </c>
      <c r="N251" s="68" t="s">
        <v>61</v>
      </c>
      <c r="O251" s="68" t="s">
        <v>61</v>
      </c>
      <c r="P251" s="88">
        <v>14</v>
      </c>
      <c r="Q251" s="119" t="s">
        <v>35</v>
      </c>
      <c r="R251" s="103"/>
      <c r="S251" s="103"/>
    </row>
    <row r="252" spans="1:19" ht="18.75" customHeight="1">
      <c r="A252" s="99">
        <v>15</v>
      </c>
      <c r="B252" s="154" t="s">
        <v>36</v>
      </c>
      <c r="C252" s="68">
        <v>1</v>
      </c>
      <c r="D252" s="68">
        <v>128</v>
      </c>
      <c r="E252" s="68">
        <v>128</v>
      </c>
      <c r="F252" s="68">
        <v>91</v>
      </c>
      <c r="G252" s="68">
        <v>37</v>
      </c>
      <c r="H252" s="68">
        <v>0</v>
      </c>
      <c r="I252" s="68" t="s">
        <v>61</v>
      </c>
      <c r="J252" s="68" t="s">
        <v>61</v>
      </c>
      <c r="K252" s="68" t="s">
        <v>61</v>
      </c>
      <c r="L252" s="68" t="s">
        <v>61</v>
      </c>
      <c r="M252" s="68" t="s">
        <v>61</v>
      </c>
      <c r="N252" s="68" t="s">
        <v>61</v>
      </c>
      <c r="O252" s="68" t="s">
        <v>61</v>
      </c>
      <c r="P252" s="88">
        <v>15</v>
      </c>
      <c r="Q252" s="119" t="s">
        <v>36</v>
      </c>
      <c r="R252" s="103"/>
      <c r="S252" s="103"/>
    </row>
    <row r="253" spans="1:19" ht="18.75" customHeight="1">
      <c r="A253" s="99">
        <v>16</v>
      </c>
      <c r="B253" s="154" t="s">
        <v>37</v>
      </c>
      <c r="C253" s="68">
        <v>3</v>
      </c>
      <c r="D253" s="68">
        <v>159</v>
      </c>
      <c r="E253" s="68">
        <v>159</v>
      </c>
      <c r="F253" s="68">
        <v>138</v>
      </c>
      <c r="G253" s="68">
        <v>21</v>
      </c>
      <c r="H253" s="68">
        <v>0</v>
      </c>
      <c r="I253" s="68">
        <v>81900</v>
      </c>
      <c r="J253" s="68">
        <v>363605</v>
      </c>
      <c r="K253" s="68">
        <v>739432</v>
      </c>
      <c r="L253" s="68">
        <v>739432</v>
      </c>
      <c r="M253" s="68" t="s">
        <v>60</v>
      </c>
      <c r="N253" s="68" t="s">
        <v>60</v>
      </c>
      <c r="O253" s="68">
        <v>361338</v>
      </c>
      <c r="P253" s="88">
        <v>16</v>
      </c>
      <c r="Q253" s="119" t="s">
        <v>37</v>
      </c>
      <c r="R253" s="103"/>
      <c r="S253" s="103"/>
    </row>
    <row r="254" spans="1:19" ht="18.75" customHeight="1">
      <c r="A254" s="99">
        <v>17</v>
      </c>
      <c r="B254" s="154" t="s">
        <v>38</v>
      </c>
      <c r="C254" s="68">
        <v>1</v>
      </c>
      <c r="D254" s="68">
        <v>6</v>
      </c>
      <c r="E254" s="68">
        <v>6</v>
      </c>
      <c r="F254" s="68">
        <v>5</v>
      </c>
      <c r="G254" s="68">
        <v>1</v>
      </c>
      <c r="H254" s="68">
        <v>0</v>
      </c>
      <c r="I254" s="68" t="s">
        <v>61</v>
      </c>
      <c r="J254" s="68" t="s">
        <v>61</v>
      </c>
      <c r="K254" s="68" t="s">
        <v>61</v>
      </c>
      <c r="L254" s="68" t="s">
        <v>61</v>
      </c>
      <c r="M254" s="68" t="s">
        <v>61</v>
      </c>
      <c r="N254" s="68" t="s">
        <v>61</v>
      </c>
      <c r="O254" s="68" t="s">
        <v>61</v>
      </c>
      <c r="P254" s="88">
        <v>17</v>
      </c>
      <c r="Q254" s="119" t="s">
        <v>38</v>
      </c>
      <c r="R254" s="103"/>
      <c r="S254" s="103"/>
    </row>
    <row r="255" spans="1:19" ht="18.75" customHeight="1">
      <c r="A255" s="99">
        <v>18</v>
      </c>
      <c r="B255" s="154" t="s">
        <v>21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88">
        <v>18</v>
      </c>
      <c r="Q255" s="119" t="s">
        <v>21</v>
      </c>
      <c r="R255" s="103"/>
      <c r="S255" s="103"/>
    </row>
    <row r="256" spans="1:19" ht="18.75" customHeight="1">
      <c r="A256" s="99">
        <v>19</v>
      </c>
      <c r="B256" s="154" t="s">
        <v>39</v>
      </c>
      <c r="C256" s="68">
        <v>0</v>
      </c>
      <c r="D256" s="68">
        <v>0</v>
      </c>
      <c r="E256" s="68">
        <v>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88">
        <v>19</v>
      </c>
      <c r="Q256" s="119" t="s">
        <v>39</v>
      </c>
      <c r="R256" s="103"/>
      <c r="S256" s="103"/>
    </row>
    <row r="257" spans="1:19" ht="18.75" customHeight="1">
      <c r="A257" s="99">
        <v>20</v>
      </c>
      <c r="B257" s="154" t="s">
        <v>40</v>
      </c>
      <c r="C257" s="68">
        <v>0</v>
      </c>
      <c r="D257" s="68">
        <v>0</v>
      </c>
      <c r="E257" s="68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88">
        <v>20</v>
      </c>
      <c r="Q257" s="119" t="s">
        <v>40</v>
      </c>
      <c r="R257" s="103"/>
      <c r="S257" s="103"/>
    </row>
    <row r="258" spans="1:19" ht="18.75" customHeight="1">
      <c r="A258" s="99">
        <v>21</v>
      </c>
      <c r="B258" s="154" t="s">
        <v>41</v>
      </c>
      <c r="C258" s="68">
        <v>2</v>
      </c>
      <c r="D258" s="68">
        <v>51</v>
      </c>
      <c r="E258" s="68">
        <v>51</v>
      </c>
      <c r="F258" s="68">
        <v>47</v>
      </c>
      <c r="G258" s="68">
        <v>4</v>
      </c>
      <c r="H258" s="68">
        <v>0</v>
      </c>
      <c r="I258" s="68" t="s">
        <v>61</v>
      </c>
      <c r="J258" s="68" t="s">
        <v>61</v>
      </c>
      <c r="K258" s="68" t="s">
        <v>61</v>
      </c>
      <c r="L258" s="68" t="s">
        <v>61</v>
      </c>
      <c r="M258" s="68" t="s">
        <v>61</v>
      </c>
      <c r="N258" s="68" t="s">
        <v>61</v>
      </c>
      <c r="O258" s="68" t="s">
        <v>61</v>
      </c>
      <c r="P258" s="88">
        <v>21</v>
      </c>
      <c r="Q258" s="119" t="s">
        <v>41</v>
      </c>
      <c r="R258" s="103"/>
      <c r="S258" s="103"/>
    </row>
    <row r="259" spans="1:19" ht="18.75" customHeight="1">
      <c r="A259" s="99">
        <v>22</v>
      </c>
      <c r="B259" s="154" t="s">
        <v>42</v>
      </c>
      <c r="C259" s="68">
        <v>0</v>
      </c>
      <c r="D259" s="68">
        <v>0</v>
      </c>
      <c r="E259" s="68">
        <v>0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  <c r="P259" s="88">
        <v>22</v>
      </c>
      <c r="Q259" s="119" t="s">
        <v>42</v>
      </c>
      <c r="R259" s="103"/>
      <c r="S259" s="103"/>
    </row>
    <row r="260" spans="1:19" ht="18.75" customHeight="1">
      <c r="A260" s="99">
        <v>23</v>
      </c>
      <c r="B260" s="154" t="s">
        <v>43</v>
      </c>
      <c r="C260" s="68">
        <v>0</v>
      </c>
      <c r="D260" s="68">
        <v>0</v>
      </c>
      <c r="E260" s="68">
        <v>0</v>
      </c>
      <c r="F260" s="68">
        <v>0</v>
      </c>
      <c r="G260" s="68">
        <v>0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88">
        <v>23</v>
      </c>
      <c r="Q260" s="119" t="s">
        <v>43</v>
      </c>
      <c r="R260" s="103"/>
      <c r="S260" s="103"/>
    </row>
    <row r="261" spans="1:19" ht="18.75" customHeight="1">
      <c r="A261" s="99">
        <v>24</v>
      </c>
      <c r="B261" s="154" t="s">
        <v>44</v>
      </c>
      <c r="C261" s="68">
        <v>4</v>
      </c>
      <c r="D261" s="68">
        <v>53</v>
      </c>
      <c r="E261" s="68">
        <v>52</v>
      </c>
      <c r="F261" s="68">
        <v>32</v>
      </c>
      <c r="G261" s="68">
        <v>20</v>
      </c>
      <c r="H261" s="68">
        <v>1</v>
      </c>
      <c r="I261" s="68">
        <v>16854</v>
      </c>
      <c r="J261" s="68">
        <v>21678</v>
      </c>
      <c r="K261" s="68">
        <v>42157</v>
      </c>
      <c r="L261" s="68">
        <v>8822</v>
      </c>
      <c r="M261" s="68">
        <v>33335</v>
      </c>
      <c r="N261" s="68" t="s">
        <v>60</v>
      </c>
      <c r="O261" s="68">
        <v>19504</v>
      </c>
      <c r="P261" s="88">
        <v>24</v>
      </c>
      <c r="Q261" s="119" t="s">
        <v>44</v>
      </c>
      <c r="R261" s="103"/>
      <c r="S261" s="103"/>
    </row>
    <row r="262" spans="1:19" ht="18.75" customHeight="1">
      <c r="A262" s="99">
        <v>25</v>
      </c>
      <c r="B262" s="154" t="s">
        <v>166</v>
      </c>
      <c r="C262" s="68">
        <v>0</v>
      </c>
      <c r="D262" s="68">
        <v>0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88">
        <v>25</v>
      </c>
      <c r="Q262" s="119" t="s">
        <v>166</v>
      </c>
      <c r="R262" s="103"/>
      <c r="S262" s="103"/>
    </row>
    <row r="263" spans="1:19" ht="18.75" customHeight="1">
      <c r="A263" s="99">
        <v>26</v>
      </c>
      <c r="B263" s="154" t="s">
        <v>167</v>
      </c>
      <c r="C263" s="68">
        <v>2</v>
      </c>
      <c r="D263" s="68">
        <v>60</v>
      </c>
      <c r="E263" s="68">
        <v>57</v>
      </c>
      <c r="F263" s="68">
        <v>34</v>
      </c>
      <c r="G263" s="68">
        <v>23</v>
      </c>
      <c r="H263" s="68">
        <v>3</v>
      </c>
      <c r="I263" s="68" t="s">
        <v>61</v>
      </c>
      <c r="J263" s="68" t="s">
        <v>61</v>
      </c>
      <c r="K263" s="68" t="s">
        <v>61</v>
      </c>
      <c r="L263" s="68" t="s">
        <v>61</v>
      </c>
      <c r="M263" s="68" t="s">
        <v>61</v>
      </c>
      <c r="N263" s="68" t="s">
        <v>61</v>
      </c>
      <c r="O263" s="68" t="s">
        <v>61</v>
      </c>
      <c r="P263" s="88">
        <v>26</v>
      </c>
      <c r="Q263" s="119" t="s">
        <v>167</v>
      </c>
      <c r="R263" s="103"/>
      <c r="S263" s="103"/>
    </row>
    <row r="264" spans="1:19" ht="18.75" customHeight="1">
      <c r="A264" s="99">
        <v>27</v>
      </c>
      <c r="B264" s="154" t="s">
        <v>168</v>
      </c>
      <c r="C264" s="68">
        <v>0</v>
      </c>
      <c r="D264" s="68">
        <v>0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88">
        <v>27</v>
      </c>
      <c r="Q264" s="119" t="s">
        <v>168</v>
      </c>
      <c r="R264" s="103"/>
      <c r="S264" s="103"/>
    </row>
    <row r="265" spans="1:19" ht="18.75" customHeight="1">
      <c r="A265" s="99">
        <v>28</v>
      </c>
      <c r="B265" s="154" t="s">
        <v>48</v>
      </c>
      <c r="C265" s="68">
        <v>1</v>
      </c>
      <c r="D265" s="68">
        <v>91</v>
      </c>
      <c r="E265" s="68">
        <v>91</v>
      </c>
      <c r="F265" s="68">
        <v>81</v>
      </c>
      <c r="G265" s="68">
        <v>10</v>
      </c>
      <c r="H265" s="68">
        <v>0</v>
      </c>
      <c r="I265" s="68" t="s">
        <v>61</v>
      </c>
      <c r="J265" s="68" t="s">
        <v>61</v>
      </c>
      <c r="K265" s="68" t="s">
        <v>61</v>
      </c>
      <c r="L265" s="68" t="s">
        <v>61</v>
      </c>
      <c r="M265" s="68" t="s">
        <v>61</v>
      </c>
      <c r="N265" s="68" t="s">
        <v>61</v>
      </c>
      <c r="O265" s="68" t="s">
        <v>61</v>
      </c>
      <c r="P265" s="88">
        <v>28</v>
      </c>
      <c r="Q265" s="119" t="s">
        <v>48</v>
      </c>
      <c r="R265" s="103"/>
      <c r="S265" s="103"/>
    </row>
    <row r="266" spans="1:19" ht="18.75" customHeight="1">
      <c r="A266" s="99">
        <v>29</v>
      </c>
      <c r="B266" s="154" t="s">
        <v>169</v>
      </c>
      <c r="C266" s="68">
        <v>5</v>
      </c>
      <c r="D266" s="68">
        <v>51</v>
      </c>
      <c r="E266" s="68">
        <v>51</v>
      </c>
      <c r="F266" s="68">
        <v>28</v>
      </c>
      <c r="G266" s="68">
        <v>23</v>
      </c>
      <c r="H266" s="68">
        <v>0</v>
      </c>
      <c r="I266" s="163">
        <v>15454</v>
      </c>
      <c r="J266" s="163">
        <v>23734</v>
      </c>
      <c r="K266" s="163">
        <v>46047</v>
      </c>
      <c r="L266" s="163">
        <v>37009</v>
      </c>
      <c r="M266" s="163">
        <v>3648</v>
      </c>
      <c r="N266" s="163">
        <v>5390</v>
      </c>
      <c r="O266" s="163">
        <v>21250</v>
      </c>
      <c r="P266" s="88">
        <v>29</v>
      </c>
      <c r="Q266" s="119" t="s">
        <v>169</v>
      </c>
      <c r="R266" s="103"/>
      <c r="S266" s="103"/>
    </row>
    <row r="267" spans="1:19" ht="18.75" customHeight="1">
      <c r="A267" s="99">
        <v>30</v>
      </c>
      <c r="B267" s="154" t="s">
        <v>170</v>
      </c>
      <c r="C267" s="68">
        <v>0</v>
      </c>
      <c r="D267" s="68">
        <v>0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88">
        <v>30</v>
      </c>
      <c r="Q267" s="119" t="s">
        <v>170</v>
      </c>
      <c r="R267" s="103"/>
      <c r="S267" s="103"/>
    </row>
    <row r="268" spans="1:19" ht="18.75" customHeight="1">
      <c r="A268" s="99">
        <v>31</v>
      </c>
      <c r="B268" s="154" t="s">
        <v>171</v>
      </c>
      <c r="C268" s="68">
        <v>5</v>
      </c>
      <c r="D268" s="68">
        <v>142</v>
      </c>
      <c r="E268" s="68">
        <v>142</v>
      </c>
      <c r="F268" s="68">
        <v>130</v>
      </c>
      <c r="G268" s="68">
        <v>12</v>
      </c>
      <c r="H268" s="68">
        <v>0</v>
      </c>
      <c r="I268" s="163">
        <v>76152</v>
      </c>
      <c r="J268" s="163">
        <v>1000085</v>
      </c>
      <c r="K268" s="163">
        <v>1239252</v>
      </c>
      <c r="L268" s="163">
        <v>1231093</v>
      </c>
      <c r="M268" s="163">
        <v>5631</v>
      </c>
      <c r="N268" s="68">
        <v>2528</v>
      </c>
      <c r="O268" s="163">
        <v>234780</v>
      </c>
      <c r="P268" s="88">
        <v>31</v>
      </c>
      <c r="Q268" s="119" t="s">
        <v>171</v>
      </c>
      <c r="R268" s="103"/>
      <c r="S268" s="103"/>
    </row>
    <row r="269" spans="1:19" s="62" customFormat="1" ht="18.75" customHeight="1">
      <c r="A269" s="99">
        <v>32</v>
      </c>
      <c r="B269" s="154" t="s">
        <v>52</v>
      </c>
      <c r="C269" s="68">
        <v>3</v>
      </c>
      <c r="D269" s="68">
        <v>18</v>
      </c>
      <c r="E269" s="68">
        <v>18</v>
      </c>
      <c r="F269" s="68">
        <v>10</v>
      </c>
      <c r="G269" s="68">
        <v>8</v>
      </c>
      <c r="H269" s="68">
        <v>0</v>
      </c>
      <c r="I269" s="68">
        <v>6121</v>
      </c>
      <c r="J269" s="68">
        <v>4810</v>
      </c>
      <c r="K269" s="68">
        <v>11410</v>
      </c>
      <c r="L269" s="68">
        <v>6010</v>
      </c>
      <c r="M269" s="68">
        <v>4800</v>
      </c>
      <c r="N269" s="68">
        <v>600</v>
      </c>
      <c r="O269" s="68">
        <v>6285</v>
      </c>
      <c r="P269" s="88">
        <v>32</v>
      </c>
      <c r="Q269" s="119" t="s">
        <v>52</v>
      </c>
      <c r="R269" s="82"/>
      <c r="S269" s="82"/>
    </row>
    <row r="270" spans="1:19" s="62" customFormat="1" ht="18.75" customHeight="1">
      <c r="A270" s="99"/>
      <c r="B270" s="154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88"/>
      <c r="Q270" s="119"/>
      <c r="R270" s="82"/>
      <c r="S270" s="82"/>
    </row>
    <row r="271" spans="1:19" s="5" customFormat="1" ht="18.75" customHeight="1">
      <c r="A271" s="162"/>
      <c r="B271" s="159" t="s">
        <v>194</v>
      </c>
      <c r="C271" s="76">
        <v>61</v>
      </c>
      <c r="D271" s="76">
        <v>2936</v>
      </c>
      <c r="E271" s="76">
        <v>2927</v>
      </c>
      <c r="F271" s="76">
        <v>2198</v>
      </c>
      <c r="G271" s="76">
        <v>729</v>
      </c>
      <c r="H271" s="76">
        <v>9</v>
      </c>
      <c r="I271" s="76">
        <v>1199314</v>
      </c>
      <c r="J271" s="76">
        <v>6959874</v>
      </c>
      <c r="K271" s="76">
        <v>9382789</v>
      </c>
      <c r="L271" s="76">
        <v>8174359</v>
      </c>
      <c r="M271" s="76">
        <v>233090</v>
      </c>
      <c r="N271" s="76">
        <v>975340</v>
      </c>
      <c r="O271" s="76">
        <v>2383263</v>
      </c>
      <c r="P271" s="77"/>
      <c r="Q271" s="86" t="s">
        <v>194</v>
      </c>
      <c r="R271" s="35"/>
      <c r="S271" s="35"/>
    </row>
    <row r="272" spans="1:19" ht="18.75" customHeight="1">
      <c r="A272" s="99" t="s">
        <v>20</v>
      </c>
      <c r="B272" s="154" t="s">
        <v>30</v>
      </c>
      <c r="C272" s="68">
        <v>7</v>
      </c>
      <c r="D272" s="68">
        <v>288</v>
      </c>
      <c r="E272" s="68">
        <v>288</v>
      </c>
      <c r="F272" s="68">
        <v>118</v>
      </c>
      <c r="G272" s="68">
        <v>170</v>
      </c>
      <c r="H272" s="68">
        <v>0</v>
      </c>
      <c r="I272" s="68">
        <v>62558</v>
      </c>
      <c r="J272" s="68">
        <v>142771</v>
      </c>
      <c r="K272" s="68">
        <v>215981</v>
      </c>
      <c r="L272" s="68">
        <v>213970</v>
      </c>
      <c r="M272" s="68" t="s">
        <v>60</v>
      </c>
      <c r="N272" s="68">
        <v>2011</v>
      </c>
      <c r="O272" s="68">
        <v>70691</v>
      </c>
      <c r="P272" s="88" t="s">
        <v>53</v>
      </c>
      <c r="Q272" s="119" t="s">
        <v>30</v>
      </c>
      <c r="R272" s="103"/>
      <c r="S272" s="103"/>
    </row>
    <row r="273" spans="1:19" ht="18.75" customHeight="1">
      <c r="A273" s="99">
        <v>10</v>
      </c>
      <c r="B273" s="154" t="s">
        <v>31</v>
      </c>
      <c r="C273" s="68">
        <v>1</v>
      </c>
      <c r="D273" s="68">
        <v>6</v>
      </c>
      <c r="E273" s="68">
        <v>6</v>
      </c>
      <c r="F273" s="68">
        <v>5</v>
      </c>
      <c r="G273" s="68">
        <v>1</v>
      </c>
      <c r="H273" s="68">
        <v>0</v>
      </c>
      <c r="I273" s="68" t="s">
        <v>61</v>
      </c>
      <c r="J273" s="68" t="s">
        <v>61</v>
      </c>
      <c r="K273" s="68" t="s">
        <v>61</v>
      </c>
      <c r="L273" s="68" t="s">
        <v>61</v>
      </c>
      <c r="M273" s="68" t="s">
        <v>61</v>
      </c>
      <c r="N273" s="68" t="s">
        <v>61</v>
      </c>
      <c r="O273" s="68" t="s">
        <v>61</v>
      </c>
      <c r="P273" s="88">
        <v>10</v>
      </c>
      <c r="Q273" s="119" t="s">
        <v>31</v>
      </c>
      <c r="R273" s="103"/>
      <c r="S273" s="103"/>
    </row>
    <row r="274" spans="1:19" ht="18.75" customHeight="1">
      <c r="A274" s="99">
        <v>11</v>
      </c>
      <c r="B274" s="154" t="s">
        <v>32</v>
      </c>
      <c r="C274" s="68">
        <v>0</v>
      </c>
      <c r="D274" s="68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88">
        <v>11</v>
      </c>
      <c r="Q274" s="119" t="s">
        <v>32</v>
      </c>
      <c r="R274" s="103"/>
      <c r="S274" s="103"/>
    </row>
    <row r="275" spans="1:19" ht="18.75" customHeight="1">
      <c r="A275" s="99">
        <v>12</v>
      </c>
      <c r="B275" s="154" t="s">
        <v>33</v>
      </c>
      <c r="C275" s="68">
        <v>1</v>
      </c>
      <c r="D275" s="68">
        <v>28</v>
      </c>
      <c r="E275" s="68">
        <v>28</v>
      </c>
      <c r="F275" s="68">
        <v>23</v>
      </c>
      <c r="G275" s="68">
        <v>5</v>
      </c>
      <c r="H275" s="68">
        <v>0</v>
      </c>
      <c r="I275" s="68" t="s">
        <v>61</v>
      </c>
      <c r="J275" s="68" t="s">
        <v>61</v>
      </c>
      <c r="K275" s="68" t="s">
        <v>61</v>
      </c>
      <c r="L275" s="68" t="s">
        <v>61</v>
      </c>
      <c r="M275" s="68" t="s">
        <v>61</v>
      </c>
      <c r="N275" s="68" t="s">
        <v>61</v>
      </c>
      <c r="O275" s="68" t="s">
        <v>61</v>
      </c>
      <c r="P275" s="88">
        <v>12</v>
      </c>
      <c r="Q275" s="119" t="s">
        <v>33</v>
      </c>
      <c r="R275" s="103"/>
      <c r="S275" s="103"/>
    </row>
    <row r="276" spans="1:19" ht="18.75" customHeight="1">
      <c r="A276" s="99">
        <v>13</v>
      </c>
      <c r="B276" s="154" t="s">
        <v>34</v>
      </c>
      <c r="C276" s="68">
        <v>1</v>
      </c>
      <c r="D276" s="68">
        <v>8</v>
      </c>
      <c r="E276" s="68">
        <v>8</v>
      </c>
      <c r="F276" s="68">
        <v>5</v>
      </c>
      <c r="G276" s="68">
        <v>3</v>
      </c>
      <c r="H276" s="68">
        <v>0</v>
      </c>
      <c r="I276" s="68" t="s">
        <v>61</v>
      </c>
      <c r="J276" s="68" t="s">
        <v>61</v>
      </c>
      <c r="K276" s="68" t="s">
        <v>61</v>
      </c>
      <c r="L276" s="68" t="s">
        <v>61</v>
      </c>
      <c r="M276" s="68" t="s">
        <v>61</v>
      </c>
      <c r="N276" s="68" t="s">
        <v>61</v>
      </c>
      <c r="O276" s="68" t="s">
        <v>61</v>
      </c>
      <c r="P276" s="88">
        <v>13</v>
      </c>
      <c r="Q276" s="119" t="s">
        <v>34</v>
      </c>
      <c r="R276" s="103"/>
      <c r="S276" s="103"/>
    </row>
    <row r="277" spans="1:19" ht="18.75" customHeight="1">
      <c r="A277" s="99">
        <v>14</v>
      </c>
      <c r="B277" s="154" t="s">
        <v>35</v>
      </c>
      <c r="C277" s="68">
        <v>1</v>
      </c>
      <c r="D277" s="68">
        <v>13</v>
      </c>
      <c r="E277" s="68">
        <v>13</v>
      </c>
      <c r="F277" s="68">
        <v>12</v>
      </c>
      <c r="G277" s="68">
        <v>1</v>
      </c>
      <c r="H277" s="68">
        <v>0</v>
      </c>
      <c r="I277" s="68" t="s">
        <v>61</v>
      </c>
      <c r="J277" s="68" t="s">
        <v>61</v>
      </c>
      <c r="K277" s="68" t="s">
        <v>61</v>
      </c>
      <c r="L277" s="68" t="s">
        <v>61</v>
      </c>
      <c r="M277" s="68" t="s">
        <v>61</v>
      </c>
      <c r="N277" s="68" t="s">
        <v>61</v>
      </c>
      <c r="O277" s="68" t="s">
        <v>61</v>
      </c>
      <c r="P277" s="88">
        <v>14</v>
      </c>
      <c r="Q277" s="119" t="s">
        <v>35</v>
      </c>
      <c r="R277" s="103"/>
      <c r="S277" s="103"/>
    </row>
    <row r="278" spans="1:19" ht="18.75" customHeight="1">
      <c r="A278" s="99">
        <v>15</v>
      </c>
      <c r="B278" s="154" t="s">
        <v>36</v>
      </c>
      <c r="C278" s="68">
        <v>1</v>
      </c>
      <c r="D278" s="68">
        <v>4</v>
      </c>
      <c r="E278" s="68">
        <v>3</v>
      </c>
      <c r="F278" s="68">
        <v>0</v>
      </c>
      <c r="G278" s="68">
        <v>3</v>
      </c>
      <c r="H278" s="68">
        <v>1</v>
      </c>
      <c r="I278" s="68" t="s">
        <v>61</v>
      </c>
      <c r="J278" s="68" t="s">
        <v>61</v>
      </c>
      <c r="K278" s="68" t="s">
        <v>61</v>
      </c>
      <c r="L278" s="68" t="s">
        <v>61</v>
      </c>
      <c r="M278" s="68" t="s">
        <v>61</v>
      </c>
      <c r="N278" s="68" t="s">
        <v>61</v>
      </c>
      <c r="O278" s="68" t="s">
        <v>61</v>
      </c>
      <c r="P278" s="88">
        <v>15</v>
      </c>
      <c r="Q278" s="119" t="s">
        <v>36</v>
      </c>
      <c r="R278" s="103"/>
      <c r="S278" s="103"/>
    </row>
    <row r="279" spans="1:19" ht="18.75" customHeight="1">
      <c r="A279" s="99">
        <v>16</v>
      </c>
      <c r="B279" s="154" t="s">
        <v>37</v>
      </c>
      <c r="C279" s="68">
        <v>1</v>
      </c>
      <c r="D279" s="68">
        <v>32</v>
      </c>
      <c r="E279" s="68">
        <v>32</v>
      </c>
      <c r="F279" s="68">
        <v>30</v>
      </c>
      <c r="G279" s="68">
        <v>2</v>
      </c>
      <c r="H279" s="68">
        <v>0</v>
      </c>
      <c r="I279" s="68" t="s">
        <v>61</v>
      </c>
      <c r="J279" s="68" t="s">
        <v>61</v>
      </c>
      <c r="K279" s="68" t="s">
        <v>61</v>
      </c>
      <c r="L279" s="68" t="s">
        <v>61</v>
      </c>
      <c r="M279" s="68" t="s">
        <v>61</v>
      </c>
      <c r="N279" s="68" t="s">
        <v>61</v>
      </c>
      <c r="O279" s="68" t="s">
        <v>61</v>
      </c>
      <c r="P279" s="88">
        <v>16</v>
      </c>
      <c r="Q279" s="119" t="s">
        <v>37</v>
      </c>
      <c r="R279" s="103"/>
      <c r="S279" s="103"/>
    </row>
    <row r="280" spans="1:19" ht="18.75" customHeight="1">
      <c r="A280" s="99">
        <v>17</v>
      </c>
      <c r="B280" s="154" t="s">
        <v>38</v>
      </c>
      <c r="C280" s="68">
        <v>0</v>
      </c>
      <c r="D280" s="68">
        <v>0</v>
      </c>
      <c r="E280" s="68">
        <v>0</v>
      </c>
      <c r="F280" s="68">
        <v>0</v>
      </c>
      <c r="G280" s="68">
        <v>0</v>
      </c>
      <c r="H280" s="68">
        <v>0</v>
      </c>
      <c r="I280" s="163">
        <v>0</v>
      </c>
      <c r="J280" s="163">
        <v>0</v>
      </c>
      <c r="K280" s="163">
        <v>0</v>
      </c>
      <c r="L280" s="163">
        <v>0</v>
      </c>
      <c r="M280" s="163">
        <v>0</v>
      </c>
      <c r="N280" s="163">
        <v>0</v>
      </c>
      <c r="O280" s="163">
        <v>0</v>
      </c>
      <c r="P280" s="88">
        <v>17</v>
      </c>
      <c r="Q280" s="119" t="s">
        <v>38</v>
      </c>
      <c r="R280" s="103"/>
      <c r="S280" s="103"/>
    </row>
    <row r="281" spans="1:19" ht="18.75" customHeight="1">
      <c r="A281" s="99">
        <v>18</v>
      </c>
      <c r="B281" s="154" t="s">
        <v>21</v>
      </c>
      <c r="C281" s="68">
        <v>4</v>
      </c>
      <c r="D281" s="68">
        <v>93</v>
      </c>
      <c r="E281" s="68">
        <v>91</v>
      </c>
      <c r="F281" s="68">
        <v>44</v>
      </c>
      <c r="G281" s="68">
        <v>47</v>
      </c>
      <c r="H281" s="68">
        <v>2</v>
      </c>
      <c r="I281" s="163">
        <v>21539</v>
      </c>
      <c r="J281" s="163">
        <v>110290</v>
      </c>
      <c r="K281" s="163">
        <v>170393</v>
      </c>
      <c r="L281" s="163">
        <v>164189</v>
      </c>
      <c r="M281" s="163">
        <v>6204</v>
      </c>
      <c r="N281" s="68" t="s">
        <v>60</v>
      </c>
      <c r="O281" s="163">
        <v>57372</v>
      </c>
      <c r="P281" s="88">
        <v>18</v>
      </c>
      <c r="Q281" s="119" t="s">
        <v>21</v>
      </c>
      <c r="R281" s="103"/>
      <c r="S281" s="103"/>
    </row>
    <row r="282" spans="1:19" ht="18.75" customHeight="1">
      <c r="A282" s="99">
        <v>19</v>
      </c>
      <c r="B282" s="154" t="s">
        <v>39</v>
      </c>
      <c r="C282" s="68">
        <v>2</v>
      </c>
      <c r="D282" s="68">
        <v>103</v>
      </c>
      <c r="E282" s="68">
        <v>103</v>
      </c>
      <c r="F282" s="68">
        <v>56</v>
      </c>
      <c r="G282" s="68">
        <v>47</v>
      </c>
      <c r="H282" s="68">
        <v>0</v>
      </c>
      <c r="I282" s="68" t="s">
        <v>61</v>
      </c>
      <c r="J282" s="68" t="s">
        <v>61</v>
      </c>
      <c r="K282" s="68" t="s">
        <v>61</v>
      </c>
      <c r="L282" s="68" t="s">
        <v>61</v>
      </c>
      <c r="M282" s="68" t="s">
        <v>61</v>
      </c>
      <c r="N282" s="68" t="s">
        <v>61</v>
      </c>
      <c r="O282" s="68" t="s">
        <v>61</v>
      </c>
      <c r="P282" s="88">
        <v>19</v>
      </c>
      <c r="Q282" s="119" t="s">
        <v>39</v>
      </c>
      <c r="R282" s="103"/>
      <c r="S282" s="103"/>
    </row>
    <row r="283" spans="1:19" ht="18.75" customHeight="1">
      <c r="A283" s="99">
        <v>20</v>
      </c>
      <c r="B283" s="154" t="s">
        <v>40</v>
      </c>
      <c r="C283" s="68">
        <v>0</v>
      </c>
      <c r="D283" s="68">
        <v>0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88">
        <v>20</v>
      </c>
      <c r="Q283" s="119" t="s">
        <v>40</v>
      </c>
      <c r="R283" s="103"/>
      <c r="S283" s="103"/>
    </row>
    <row r="284" spans="1:19" ht="18.75" customHeight="1">
      <c r="A284" s="99">
        <v>21</v>
      </c>
      <c r="B284" s="154" t="s">
        <v>41</v>
      </c>
      <c r="C284" s="68">
        <v>14</v>
      </c>
      <c r="D284" s="68">
        <v>676</v>
      </c>
      <c r="E284" s="68">
        <v>676</v>
      </c>
      <c r="F284" s="68">
        <v>571</v>
      </c>
      <c r="G284" s="68">
        <v>105</v>
      </c>
      <c r="H284" s="68">
        <v>0</v>
      </c>
      <c r="I284" s="68">
        <v>358150</v>
      </c>
      <c r="J284" s="68">
        <v>2720483</v>
      </c>
      <c r="K284" s="68">
        <v>3505402</v>
      </c>
      <c r="L284" s="68">
        <v>2671833</v>
      </c>
      <c r="M284" s="68">
        <v>72542</v>
      </c>
      <c r="N284" s="68">
        <v>761027</v>
      </c>
      <c r="O284" s="68">
        <v>756811</v>
      </c>
      <c r="P284" s="88">
        <v>21</v>
      </c>
      <c r="Q284" s="119" t="s">
        <v>41</v>
      </c>
      <c r="R284" s="103"/>
      <c r="S284" s="103"/>
    </row>
    <row r="285" spans="1:19" ht="18.75" customHeight="1">
      <c r="A285" s="99">
        <v>22</v>
      </c>
      <c r="B285" s="154" t="s">
        <v>42</v>
      </c>
      <c r="C285" s="68">
        <v>0</v>
      </c>
      <c r="D285" s="68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88">
        <v>22</v>
      </c>
      <c r="Q285" s="119" t="s">
        <v>42</v>
      </c>
      <c r="R285" s="103"/>
      <c r="S285" s="103"/>
    </row>
    <row r="286" spans="1:19" ht="18.75" customHeight="1">
      <c r="A286" s="99">
        <v>23</v>
      </c>
      <c r="B286" s="154" t="s">
        <v>43</v>
      </c>
      <c r="C286" s="68">
        <v>0</v>
      </c>
      <c r="D286" s="68">
        <v>0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88">
        <v>23</v>
      </c>
      <c r="Q286" s="119" t="s">
        <v>43</v>
      </c>
      <c r="R286" s="103"/>
      <c r="S286" s="103"/>
    </row>
    <row r="287" spans="1:19" ht="18.75" customHeight="1">
      <c r="A287" s="99">
        <v>24</v>
      </c>
      <c r="B287" s="154" t="s">
        <v>44</v>
      </c>
      <c r="C287" s="68">
        <v>7</v>
      </c>
      <c r="D287" s="68">
        <v>176</v>
      </c>
      <c r="E287" s="68">
        <v>175</v>
      </c>
      <c r="F287" s="68">
        <v>155</v>
      </c>
      <c r="G287" s="68">
        <v>20</v>
      </c>
      <c r="H287" s="68">
        <v>1</v>
      </c>
      <c r="I287" s="68">
        <v>64268</v>
      </c>
      <c r="J287" s="68">
        <v>272381</v>
      </c>
      <c r="K287" s="68">
        <v>418984</v>
      </c>
      <c r="L287" s="68">
        <v>374584</v>
      </c>
      <c r="M287" s="68">
        <v>39833</v>
      </c>
      <c r="N287" s="68">
        <v>4567</v>
      </c>
      <c r="O287" s="68">
        <v>139917</v>
      </c>
      <c r="P287" s="88">
        <v>24</v>
      </c>
      <c r="Q287" s="119" t="s">
        <v>44</v>
      </c>
      <c r="R287" s="103"/>
      <c r="S287" s="103"/>
    </row>
    <row r="288" spans="1:19" ht="18.75" customHeight="1">
      <c r="A288" s="99">
        <v>25</v>
      </c>
      <c r="B288" s="154" t="s">
        <v>166</v>
      </c>
      <c r="C288" s="68">
        <v>3</v>
      </c>
      <c r="D288" s="68">
        <v>129</v>
      </c>
      <c r="E288" s="68">
        <v>129</v>
      </c>
      <c r="F288" s="68">
        <v>116</v>
      </c>
      <c r="G288" s="68">
        <v>13</v>
      </c>
      <c r="H288" s="68">
        <v>0</v>
      </c>
      <c r="I288" s="68">
        <v>59653</v>
      </c>
      <c r="J288" s="68">
        <v>168974</v>
      </c>
      <c r="K288" s="68">
        <v>171073</v>
      </c>
      <c r="L288" s="68">
        <v>83087</v>
      </c>
      <c r="M288" s="68"/>
      <c r="N288" s="68">
        <v>87986</v>
      </c>
      <c r="O288" s="68">
        <v>2265</v>
      </c>
      <c r="P288" s="88">
        <v>25</v>
      </c>
      <c r="Q288" s="119" t="s">
        <v>166</v>
      </c>
      <c r="R288" s="103"/>
      <c r="S288" s="103"/>
    </row>
    <row r="289" spans="1:19" ht="18.75" customHeight="1">
      <c r="A289" s="99">
        <v>26</v>
      </c>
      <c r="B289" s="154" t="s">
        <v>167</v>
      </c>
      <c r="C289" s="68">
        <v>4</v>
      </c>
      <c r="D289" s="68">
        <v>78</v>
      </c>
      <c r="E289" s="68">
        <v>78</v>
      </c>
      <c r="F289" s="68">
        <v>55</v>
      </c>
      <c r="G289" s="68">
        <v>23</v>
      </c>
      <c r="H289" s="68">
        <v>0</v>
      </c>
      <c r="I289" s="68">
        <v>28471</v>
      </c>
      <c r="J289" s="68">
        <v>26531</v>
      </c>
      <c r="K289" s="68">
        <v>75350</v>
      </c>
      <c r="L289" s="68">
        <v>66981</v>
      </c>
      <c r="M289" s="68">
        <v>6433</v>
      </c>
      <c r="N289" s="68">
        <v>1936</v>
      </c>
      <c r="O289" s="68">
        <v>46857</v>
      </c>
      <c r="P289" s="88">
        <v>26</v>
      </c>
      <c r="Q289" s="119" t="s">
        <v>167</v>
      </c>
      <c r="R289" s="103"/>
      <c r="S289" s="103"/>
    </row>
    <row r="290" spans="1:19" ht="18.75" customHeight="1">
      <c r="A290" s="99">
        <v>27</v>
      </c>
      <c r="B290" s="154" t="s">
        <v>168</v>
      </c>
      <c r="C290" s="68">
        <v>0</v>
      </c>
      <c r="D290" s="68">
        <v>0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88">
        <v>27</v>
      </c>
      <c r="Q290" s="119" t="s">
        <v>168</v>
      </c>
      <c r="R290" s="103"/>
      <c r="S290" s="103"/>
    </row>
    <row r="291" spans="1:19" ht="18.75" customHeight="1">
      <c r="A291" s="99">
        <v>28</v>
      </c>
      <c r="B291" s="154" t="s">
        <v>48</v>
      </c>
      <c r="C291" s="68">
        <v>3</v>
      </c>
      <c r="D291" s="68">
        <v>555</v>
      </c>
      <c r="E291" s="68">
        <v>555</v>
      </c>
      <c r="F291" s="68">
        <v>486</v>
      </c>
      <c r="G291" s="68">
        <v>69</v>
      </c>
      <c r="H291" s="68">
        <v>0</v>
      </c>
      <c r="I291" s="68">
        <v>328569</v>
      </c>
      <c r="J291" s="68">
        <v>1138028</v>
      </c>
      <c r="K291" s="68">
        <v>1671440</v>
      </c>
      <c r="L291" s="68">
        <v>1637440</v>
      </c>
      <c r="M291" s="68">
        <v>34000</v>
      </c>
      <c r="N291" s="68" t="s">
        <v>60</v>
      </c>
      <c r="O291" s="68">
        <v>571551</v>
      </c>
      <c r="P291" s="88">
        <v>28</v>
      </c>
      <c r="Q291" s="119" t="s">
        <v>48</v>
      </c>
      <c r="R291" s="103"/>
      <c r="S291" s="103"/>
    </row>
    <row r="292" spans="1:19" ht="18.75" customHeight="1">
      <c r="A292" s="99">
        <v>29</v>
      </c>
      <c r="B292" s="154" t="s">
        <v>169</v>
      </c>
      <c r="C292" s="68">
        <v>3</v>
      </c>
      <c r="D292" s="68">
        <v>79</v>
      </c>
      <c r="E292" s="68">
        <v>79</v>
      </c>
      <c r="F292" s="68">
        <v>17</v>
      </c>
      <c r="G292" s="68">
        <v>62</v>
      </c>
      <c r="H292" s="68">
        <v>0</v>
      </c>
      <c r="I292" s="163">
        <v>17096</v>
      </c>
      <c r="J292" s="163">
        <v>31218</v>
      </c>
      <c r="K292" s="163">
        <v>62034</v>
      </c>
      <c r="L292" s="163">
        <v>45558</v>
      </c>
      <c r="M292" s="163">
        <v>16476</v>
      </c>
      <c r="N292" s="68" t="s">
        <v>60</v>
      </c>
      <c r="O292" s="163">
        <v>29356</v>
      </c>
      <c r="P292" s="88">
        <v>29</v>
      </c>
      <c r="Q292" s="119" t="s">
        <v>169</v>
      </c>
      <c r="R292" s="103"/>
      <c r="S292" s="103"/>
    </row>
    <row r="293" spans="1:19" ht="18.75" customHeight="1">
      <c r="A293" s="99">
        <v>30</v>
      </c>
      <c r="B293" s="154" t="s">
        <v>170</v>
      </c>
      <c r="C293" s="68">
        <v>2</v>
      </c>
      <c r="D293" s="68">
        <v>202</v>
      </c>
      <c r="E293" s="68">
        <v>202</v>
      </c>
      <c r="F293" s="68">
        <v>118</v>
      </c>
      <c r="G293" s="68">
        <v>84</v>
      </c>
      <c r="H293" s="68">
        <v>0</v>
      </c>
      <c r="I293" s="68" t="s">
        <v>61</v>
      </c>
      <c r="J293" s="68" t="s">
        <v>61</v>
      </c>
      <c r="K293" s="68" t="s">
        <v>61</v>
      </c>
      <c r="L293" s="68" t="s">
        <v>61</v>
      </c>
      <c r="M293" s="68" t="s">
        <v>61</v>
      </c>
      <c r="N293" s="68" t="s">
        <v>61</v>
      </c>
      <c r="O293" s="68" t="s">
        <v>61</v>
      </c>
      <c r="P293" s="88">
        <v>30</v>
      </c>
      <c r="Q293" s="119" t="s">
        <v>170</v>
      </c>
      <c r="R293" s="103"/>
      <c r="S293" s="103"/>
    </row>
    <row r="294" spans="1:19" ht="18.75" customHeight="1">
      <c r="A294" s="99">
        <v>31</v>
      </c>
      <c r="B294" s="154" t="s">
        <v>171</v>
      </c>
      <c r="C294" s="68">
        <v>2</v>
      </c>
      <c r="D294" s="68">
        <v>392</v>
      </c>
      <c r="E294" s="68">
        <v>392</v>
      </c>
      <c r="F294" s="68">
        <v>335</v>
      </c>
      <c r="G294" s="68">
        <v>57</v>
      </c>
      <c r="H294" s="68">
        <v>0</v>
      </c>
      <c r="I294" s="68" t="s">
        <v>61</v>
      </c>
      <c r="J294" s="68" t="s">
        <v>61</v>
      </c>
      <c r="K294" s="68" t="s">
        <v>61</v>
      </c>
      <c r="L294" s="68" t="s">
        <v>61</v>
      </c>
      <c r="M294" s="68" t="s">
        <v>61</v>
      </c>
      <c r="N294" s="68" t="s">
        <v>61</v>
      </c>
      <c r="O294" s="68" t="s">
        <v>61</v>
      </c>
      <c r="P294" s="88">
        <v>31</v>
      </c>
      <c r="Q294" s="119" t="s">
        <v>171</v>
      </c>
      <c r="R294" s="103"/>
      <c r="S294" s="103"/>
    </row>
    <row r="295" spans="1:19" ht="18.75" customHeight="1">
      <c r="A295" s="99">
        <v>32</v>
      </c>
      <c r="B295" s="154" t="s">
        <v>52</v>
      </c>
      <c r="C295" s="68">
        <v>4</v>
      </c>
      <c r="D295" s="68">
        <v>74</v>
      </c>
      <c r="E295" s="68">
        <v>69</v>
      </c>
      <c r="F295" s="68">
        <v>52</v>
      </c>
      <c r="G295" s="68">
        <v>17</v>
      </c>
      <c r="H295" s="68">
        <v>5</v>
      </c>
      <c r="I295" s="68">
        <v>23497</v>
      </c>
      <c r="J295" s="68">
        <v>103894</v>
      </c>
      <c r="K295" s="68">
        <v>152684</v>
      </c>
      <c r="L295" s="68">
        <v>152684</v>
      </c>
      <c r="M295" s="68" t="s">
        <v>60</v>
      </c>
      <c r="N295" s="68" t="s">
        <v>60</v>
      </c>
      <c r="O295" s="68">
        <v>46481</v>
      </c>
      <c r="P295" s="88">
        <v>32</v>
      </c>
      <c r="Q295" s="119" t="s">
        <v>52</v>
      </c>
      <c r="R295" s="103"/>
      <c r="S295" s="103"/>
    </row>
    <row r="296" spans="1:19" ht="18.75" customHeight="1">
      <c r="A296" s="99"/>
      <c r="B296" s="154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88"/>
      <c r="Q296" s="119"/>
      <c r="R296" s="103"/>
      <c r="S296" s="103"/>
    </row>
    <row r="297" spans="1:19" s="5" customFormat="1" ht="18.75" customHeight="1">
      <c r="A297" s="162"/>
      <c r="B297" s="159" t="s">
        <v>195</v>
      </c>
      <c r="C297" s="76">
        <v>183</v>
      </c>
      <c r="D297" s="76">
        <v>10948</v>
      </c>
      <c r="E297" s="76">
        <v>10923</v>
      </c>
      <c r="F297" s="76">
        <v>9086</v>
      </c>
      <c r="G297" s="76">
        <v>1837</v>
      </c>
      <c r="H297" s="76">
        <v>25</v>
      </c>
      <c r="I297" s="76">
        <v>6678978</v>
      </c>
      <c r="J297" s="76">
        <v>99582299</v>
      </c>
      <c r="K297" s="76">
        <v>149864728</v>
      </c>
      <c r="L297" s="76">
        <v>146308063</v>
      </c>
      <c r="M297" s="76">
        <v>852308</v>
      </c>
      <c r="N297" s="76">
        <v>2704357</v>
      </c>
      <c r="O297" s="76">
        <v>41888407</v>
      </c>
      <c r="P297" s="77"/>
      <c r="Q297" s="86" t="s">
        <v>195</v>
      </c>
      <c r="R297" s="35"/>
      <c r="S297" s="35"/>
    </row>
    <row r="298" spans="1:19" ht="18.75" customHeight="1">
      <c r="A298" s="99" t="s">
        <v>20</v>
      </c>
      <c r="B298" s="154" t="s">
        <v>30</v>
      </c>
      <c r="C298" s="68">
        <v>32</v>
      </c>
      <c r="D298" s="68">
        <v>960</v>
      </c>
      <c r="E298" s="68">
        <v>946</v>
      </c>
      <c r="F298" s="68">
        <v>378</v>
      </c>
      <c r="G298" s="68">
        <v>568</v>
      </c>
      <c r="H298" s="68">
        <v>14</v>
      </c>
      <c r="I298" s="68">
        <v>300527</v>
      </c>
      <c r="J298" s="68">
        <v>834016</v>
      </c>
      <c r="K298" s="68">
        <v>2120100</v>
      </c>
      <c r="L298" s="68">
        <v>2081046</v>
      </c>
      <c r="M298" s="68">
        <v>26199</v>
      </c>
      <c r="N298" s="68">
        <v>12855</v>
      </c>
      <c r="O298" s="68">
        <v>1227685</v>
      </c>
      <c r="P298" s="88" t="s">
        <v>53</v>
      </c>
      <c r="Q298" s="119" t="s">
        <v>30</v>
      </c>
      <c r="R298" s="103"/>
      <c r="S298" s="103"/>
    </row>
    <row r="299" spans="1:19" ht="18.75" customHeight="1">
      <c r="A299" s="99">
        <v>10</v>
      </c>
      <c r="B299" s="154" t="s">
        <v>31</v>
      </c>
      <c r="C299" s="68">
        <v>2</v>
      </c>
      <c r="D299" s="68">
        <v>23</v>
      </c>
      <c r="E299" s="68">
        <v>23</v>
      </c>
      <c r="F299" s="68">
        <v>13</v>
      </c>
      <c r="G299" s="68">
        <v>10</v>
      </c>
      <c r="H299" s="68">
        <v>0</v>
      </c>
      <c r="I299" s="68" t="s">
        <v>61</v>
      </c>
      <c r="J299" s="68" t="s">
        <v>61</v>
      </c>
      <c r="K299" s="68" t="s">
        <v>61</v>
      </c>
      <c r="L299" s="68" t="s">
        <v>61</v>
      </c>
      <c r="M299" s="68" t="s">
        <v>61</v>
      </c>
      <c r="N299" s="68" t="s">
        <v>61</v>
      </c>
      <c r="O299" s="68" t="s">
        <v>61</v>
      </c>
      <c r="P299" s="88">
        <v>10</v>
      </c>
      <c r="Q299" s="119" t="s">
        <v>31</v>
      </c>
      <c r="R299" s="103"/>
      <c r="S299" s="103"/>
    </row>
    <row r="300" spans="1:19" ht="18.75" customHeight="1">
      <c r="A300" s="99">
        <v>11</v>
      </c>
      <c r="B300" s="154" t="s">
        <v>32</v>
      </c>
      <c r="C300" s="68">
        <v>8</v>
      </c>
      <c r="D300" s="68">
        <v>276</v>
      </c>
      <c r="E300" s="68">
        <v>275</v>
      </c>
      <c r="F300" s="68">
        <v>139</v>
      </c>
      <c r="G300" s="68">
        <v>136</v>
      </c>
      <c r="H300" s="68">
        <v>1</v>
      </c>
      <c r="I300" s="163">
        <v>72616</v>
      </c>
      <c r="J300" s="163">
        <v>433802</v>
      </c>
      <c r="K300" s="163">
        <v>1266936</v>
      </c>
      <c r="L300" s="163">
        <v>1169743</v>
      </c>
      <c r="M300" s="163">
        <v>22804</v>
      </c>
      <c r="N300" s="163">
        <v>74389</v>
      </c>
      <c r="O300" s="163">
        <v>799228</v>
      </c>
      <c r="P300" s="88">
        <v>11</v>
      </c>
      <c r="Q300" s="119" t="s">
        <v>32</v>
      </c>
      <c r="R300" s="103"/>
      <c r="S300" s="103"/>
    </row>
    <row r="301" spans="1:19" ht="18.75" customHeight="1">
      <c r="A301" s="99">
        <v>12</v>
      </c>
      <c r="B301" s="154" t="s">
        <v>33</v>
      </c>
      <c r="C301" s="68">
        <v>5</v>
      </c>
      <c r="D301" s="68">
        <v>54</v>
      </c>
      <c r="E301" s="68">
        <v>54</v>
      </c>
      <c r="F301" s="68">
        <v>47</v>
      </c>
      <c r="G301" s="68">
        <v>7</v>
      </c>
      <c r="H301" s="68">
        <v>0</v>
      </c>
      <c r="I301" s="68">
        <v>17808</v>
      </c>
      <c r="J301" s="68">
        <v>218617</v>
      </c>
      <c r="K301" s="68">
        <v>279716</v>
      </c>
      <c r="L301" s="68">
        <v>279139</v>
      </c>
      <c r="M301" s="68">
        <v>577</v>
      </c>
      <c r="N301" s="68" t="s">
        <v>60</v>
      </c>
      <c r="O301" s="68">
        <v>58189</v>
      </c>
      <c r="P301" s="88">
        <v>12</v>
      </c>
      <c r="Q301" s="119" t="s">
        <v>33</v>
      </c>
      <c r="R301" s="103"/>
      <c r="S301" s="103"/>
    </row>
    <row r="302" spans="1:19" ht="18.75" customHeight="1">
      <c r="A302" s="99">
        <v>13</v>
      </c>
      <c r="B302" s="154" t="s">
        <v>34</v>
      </c>
      <c r="C302" s="68">
        <v>5</v>
      </c>
      <c r="D302" s="68">
        <v>87</v>
      </c>
      <c r="E302" s="68">
        <v>86</v>
      </c>
      <c r="F302" s="68">
        <v>59</v>
      </c>
      <c r="G302" s="68">
        <v>27</v>
      </c>
      <c r="H302" s="68">
        <v>1</v>
      </c>
      <c r="I302" s="68">
        <v>33833</v>
      </c>
      <c r="J302" s="68">
        <v>70436</v>
      </c>
      <c r="K302" s="68">
        <v>117783</v>
      </c>
      <c r="L302" s="68">
        <v>116217</v>
      </c>
      <c r="M302" s="68">
        <v>1566</v>
      </c>
      <c r="N302" s="68" t="s">
        <v>60</v>
      </c>
      <c r="O302" s="68">
        <v>44952</v>
      </c>
      <c r="P302" s="88">
        <v>13</v>
      </c>
      <c r="Q302" s="119" t="s">
        <v>34</v>
      </c>
      <c r="R302" s="103"/>
      <c r="S302" s="103"/>
    </row>
    <row r="303" spans="1:19" ht="18.75" customHeight="1">
      <c r="A303" s="99">
        <v>14</v>
      </c>
      <c r="B303" s="154" t="s">
        <v>35</v>
      </c>
      <c r="C303" s="68">
        <v>3</v>
      </c>
      <c r="D303" s="68">
        <v>54</v>
      </c>
      <c r="E303" s="68">
        <v>54</v>
      </c>
      <c r="F303" s="68">
        <v>34</v>
      </c>
      <c r="G303" s="68">
        <v>20</v>
      </c>
      <c r="H303" s="68">
        <v>0</v>
      </c>
      <c r="I303" s="68">
        <v>18128</v>
      </c>
      <c r="J303" s="68">
        <v>28000</v>
      </c>
      <c r="K303" s="68">
        <v>67348</v>
      </c>
      <c r="L303" s="68">
        <v>61299</v>
      </c>
      <c r="M303" s="68">
        <v>6028</v>
      </c>
      <c r="N303" s="68">
        <v>21</v>
      </c>
      <c r="O303" s="68">
        <v>37474</v>
      </c>
      <c r="P303" s="88">
        <v>14</v>
      </c>
      <c r="Q303" s="119" t="s">
        <v>35</v>
      </c>
      <c r="R303" s="103"/>
      <c r="S303" s="103"/>
    </row>
    <row r="304" spans="1:19" ht="18.75" customHeight="1">
      <c r="A304" s="99">
        <v>15</v>
      </c>
      <c r="B304" s="154" t="s">
        <v>36</v>
      </c>
      <c r="C304" s="68">
        <v>8</v>
      </c>
      <c r="D304" s="68">
        <v>246</v>
      </c>
      <c r="E304" s="68">
        <v>246</v>
      </c>
      <c r="F304" s="68">
        <v>149</v>
      </c>
      <c r="G304" s="68">
        <v>97</v>
      </c>
      <c r="H304" s="68">
        <v>0</v>
      </c>
      <c r="I304" s="68">
        <v>86310</v>
      </c>
      <c r="J304" s="68">
        <v>169309</v>
      </c>
      <c r="K304" s="68">
        <v>381654</v>
      </c>
      <c r="L304" s="68">
        <v>381654</v>
      </c>
      <c r="M304" s="68" t="s">
        <v>60</v>
      </c>
      <c r="N304" s="68" t="s">
        <v>60</v>
      </c>
      <c r="O304" s="68">
        <v>202605</v>
      </c>
      <c r="P304" s="88">
        <v>15</v>
      </c>
      <c r="Q304" s="119" t="s">
        <v>36</v>
      </c>
      <c r="R304" s="103"/>
      <c r="S304" s="103"/>
    </row>
    <row r="305" spans="1:19" ht="18.75" customHeight="1">
      <c r="A305" s="99">
        <v>16</v>
      </c>
      <c r="B305" s="154" t="s">
        <v>37</v>
      </c>
      <c r="C305" s="68">
        <v>26</v>
      </c>
      <c r="D305" s="68">
        <v>5390</v>
      </c>
      <c r="E305" s="68">
        <v>5390</v>
      </c>
      <c r="F305" s="68">
        <v>4871</v>
      </c>
      <c r="G305" s="68">
        <v>519</v>
      </c>
      <c r="H305" s="68">
        <v>0</v>
      </c>
      <c r="I305" s="68">
        <v>3959953</v>
      </c>
      <c r="J305" s="68">
        <v>43641629</v>
      </c>
      <c r="K305" s="68">
        <v>65852299</v>
      </c>
      <c r="L305" s="68">
        <v>63467545</v>
      </c>
      <c r="M305" s="68">
        <v>268452</v>
      </c>
      <c r="N305" s="68">
        <v>2116302</v>
      </c>
      <c r="O305" s="68">
        <v>21880837</v>
      </c>
      <c r="P305" s="88">
        <v>16</v>
      </c>
      <c r="Q305" s="119" t="s">
        <v>37</v>
      </c>
      <c r="R305" s="103"/>
      <c r="S305" s="103"/>
    </row>
    <row r="306" spans="1:19" ht="18.75" customHeight="1">
      <c r="A306" s="99">
        <v>17</v>
      </c>
      <c r="B306" s="154" t="s">
        <v>38</v>
      </c>
      <c r="C306" s="68">
        <v>5</v>
      </c>
      <c r="D306" s="68">
        <v>558</v>
      </c>
      <c r="E306" s="68">
        <v>558</v>
      </c>
      <c r="F306" s="68">
        <v>504</v>
      </c>
      <c r="G306" s="68">
        <v>54</v>
      </c>
      <c r="H306" s="68">
        <v>0</v>
      </c>
      <c r="I306" s="68">
        <v>401530</v>
      </c>
      <c r="J306" s="68">
        <v>39482516</v>
      </c>
      <c r="K306" s="68">
        <v>59602784</v>
      </c>
      <c r="L306" s="68">
        <v>59599866</v>
      </c>
      <c r="M306" s="68" t="s">
        <v>60</v>
      </c>
      <c r="N306" s="68">
        <v>2918</v>
      </c>
      <c r="O306" s="68">
        <v>12308024</v>
      </c>
      <c r="P306" s="88">
        <v>17</v>
      </c>
      <c r="Q306" s="119" t="s">
        <v>38</v>
      </c>
      <c r="R306" s="103"/>
      <c r="S306" s="103"/>
    </row>
    <row r="307" spans="1:19" ht="18.75" customHeight="1">
      <c r="A307" s="99">
        <v>18</v>
      </c>
      <c r="B307" s="154" t="s">
        <v>21</v>
      </c>
      <c r="C307" s="68">
        <v>11</v>
      </c>
      <c r="D307" s="68">
        <v>350</v>
      </c>
      <c r="E307" s="68">
        <v>350</v>
      </c>
      <c r="F307" s="68">
        <v>256</v>
      </c>
      <c r="G307" s="68">
        <v>94</v>
      </c>
      <c r="H307" s="68">
        <v>0</v>
      </c>
      <c r="I307" s="68">
        <v>136859</v>
      </c>
      <c r="J307" s="68">
        <v>645681</v>
      </c>
      <c r="K307" s="68">
        <v>1052738</v>
      </c>
      <c r="L307" s="68">
        <v>1032949</v>
      </c>
      <c r="M307" s="68">
        <v>8523</v>
      </c>
      <c r="N307" s="68">
        <v>11266</v>
      </c>
      <c r="O307" s="68">
        <v>388503</v>
      </c>
      <c r="P307" s="88">
        <v>18</v>
      </c>
      <c r="Q307" s="119" t="s">
        <v>21</v>
      </c>
      <c r="R307" s="103"/>
      <c r="S307" s="103"/>
    </row>
    <row r="308" spans="1:19" ht="18.75" customHeight="1">
      <c r="A308" s="99">
        <v>19</v>
      </c>
      <c r="B308" s="154" t="s">
        <v>39</v>
      </c>
      <c r="C308" s="68">
        <v>1</v>
      </c>
      <c r="D308" s="68">
        <v>69</v>
      </c>
      <c r="E308" s="68">
        <v>69</v>
      </c>
      <c r="F308" s="68">
        <v>61</v>
      </c>
      <c r="G308" s="68">
        <v>8</v>
      </c>
      <c r="H308" s="68">
        <v>0</v>
      </c>
      <c r="I308" s="68" t="s">
        <v>61</v>
      </c>
      <c r="J308" s="68" t="s">
        <v>61</v>
      </c>
      <c r="K308" s="68" t="s">
        <v>61</v>
      </c>
      <c r="L308" s="68" t="s">
        <v>61</v>
      </c>
      <c r="M308" s="68" t="s">
        <v>61</v>
      </c>
      <c r="N308" s="68" t="s">
        <v>61</v>
      </c>
      <c r="O308" s="68" t="s">
        <v>61</v>
      </c>
      <c r="P308" s="88">
        <v>19</v>
      </c>
      <c r="Q308" s="119" t="s">
        <v>39</v>
      </c>
      <c r="R308" s="103"/>
      <c r="S308" s="103"/>
    </row>
    <row r="309" spans="1:19" ht="18.75" customHeight="1">
      <c r="A309" s="99">
        <v>20</v>
      </c>
      <c r="B309" s="154" t="s">
        <v>40</v>
      </c>
      <c r="C309" s="68">
        <v>0</v>
      </c>
      <c r="D309" s="68">
        <v>0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88">
        <v>20</v>
      </c>
      <c r="Q309" s="119" t="s">
        <v>40</v>
      </c>
      <c r="R309" s="103"/>
      <c r="S309" s="103"/>
    </row>
    <row r="310" spans="1:19" ht="18.75" customHeight="1">
      <c r="A310" s="99">
        <v>21</v>
      </c>
      <c r="B310" s="154" t="s">
        <v>41</v>
      </c>
      <c r="C310" s="68">
        <v>12</v>
      </c>
      <c r="D310" s="68">
        <v>475</v>
      </c>
      <c r="E310" s="68">
        <v>475</v>
      </c>
      <c r="F310" s="68">
        <v>446</v>
      </c>
      <c r="G310" s="68">
        <v>29</v>
      </c>
      <c r="H310" s="68">
        <v>0</v>
      </c>
      <c r="I310" s="68">
        <v>272516</v>
      </c>
      <c r="J310" s="68">
        <v>1430075</v>
      </c>
      <c r="K310" s="68">
        <v>3167202</v>
      </c>
      <c r="L310" s="68">
        <v>3156836</v>
      </c>
      <c r="M310" s="68">
        <v>10125</v>
      </c>
      <c r="N310" s="68">
        <v>241</v>
      </c>
      <c r="O310" s="68">
        <v>1678167</v>
      </c>
      <c r="P310" s="88">
        <v>21</v>
      </c>
      <c r="Q310" s="119" t="s">
        <v>41</v>
      </c>
      <c r="R310" s="103"/>
      <c r="S310" s="103"/>
    </row>
    <row r="311" spans="1:19" ht="18.75" customHeight="1">
      <c r="A311" s="99">
        <v>22</v>
      </c>
      <c r="B311" s="154" t="s">
        <v>42</v>
      </c>
      <c r="C311" s="68">
        <v>8</v>
      </c>
      <c r="D311" s="68">
        <v>1135</v>
      </c>
      <c r="E311" s="68">
        <v>1134</v>
      </c>
      <c r="F311" s="68">
        <v>1090</v>
      </c>
      <c r="G311" s="68">
        <v>44</v>
      </c>
      <c r="H311" s="68">
        <v>1</v>
      </c>
      <c r="I311" s="68">
        <v>839553</v>
      </c>
      <c r="J311" s="68">
        <v>11012004</v>
      </c>
      <c r="K311" s="68">
        <v>13182459</v>
      </c>
      <c r="L311" s="68">
        <v>12892052</v>
      </c>
      <c r="M311" s="68">
        <v>202752</v>
      </c>
      <c r="N311" s="68">
        <v>87655</v>
      </c>
      <c r="O311" s="68">
        <v>2161128</v>
      </c>
      <c r="P311" s="88">
        <v>22</v>
      </c>
      <c r="Q311" s="119" t="s">
        <v>42</v>
      </c>
      <c r="R311" s="103"/>
      <c r="S311" s="103"/>
    </row>
    <row r="312" spans="1:19" ht="18.75" customHeight="1">
      <c r="A312" s="99">
        <v>23</v>
      </c>
      <c r="B312" s="154" t="s">
        <v>43</v>
      </c>
      <c r="C312" s="68">
        <v>0</v>
      </c>
      <c r="D312" s="68">
        <v>0</v>
      </c>
      <c r="E312" s="68">
        <v>0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88">
        <v>23</v>
      </c>
      <c r="Q312" s="119" t="s">
        <v>43</v>
      </c>
      <c r="R312" s="103"/>
      <c r="S312" s="103"/>
    </row>
    <row r="313" spans="1:19" ht="18.75" customHeight="1">
      <c r="A313" s="99">
        <v>24</v>
      </c>
      <c r="B313" s="154" t="s">
        <v>44</v>
      </c>
      <c r="C313" s="68">
        <v>22</v>
      </c>
      <c r="D313" s="68">
        <v>374</v>
      </c>
      <c r="E313" s="68">
        <v>371</v>
      </c>
      <c r="F313" s="68">
        <v>313</v>
      </c>
      <c r="G313" s="68">
        <v>58</v>
      </c>
      <c r="H313" s="68">
        <v>3</v>
      </c>
      <c r="I313" s="68">
        <v>157378</v>
      </c>
      <c r="J313" s="68">
        <v>316955</v>
      </c>
      <c r="K313" s="68">
        <v>662527</v>
      </c>
      <c r="L313" s="68">
        <v>495841</v>
      </c>
      <c r="M313" s="68">
        <v>158569</v>
      </c>
      <c r="N313" s="68">
        <v>8117</v>
      </c>
      <c r="O313" s="68">
        <v>329416</v>
      </c>
      <c r="P313" s="88">
        <v>24</v>
      </c>
      <c r="Q313" s="119" t="s">
        <v>44</v>
      </c>
      <c r="R313" s="103"/>
      <c r="S313" s="103"/>
    </row>
    <row r="314" spans="1:19" ht="18.75" customHeight="1">
      <c r="A314" s="99">
        <v>25</v>
      </c>
      <c r="B314" s="154" t="s">
        <v>166</v>
      </c>
      <c r="C314" s="68">
        <v>2</v>
      </c>
      <c r="D314" s="68">
        <v>39</v>
      </c>
      <c r="E314" s="68">
        <v>39</v>
      </c>
      <c r="F314" s="68">
        <v>36</v>
      </c>
      <c r="G314" s="68">
        <v>3</v>
      </c>
      <c r="H314" s="68">
        <v>0</v>
      </c>
      <c r="I314" s="68" t="s">
        <v>61</v>
      </c>
      <c r="J314" s="68" t="s">
        <v>61</v>
      </c>
      <c r="K314" s="68" t="s">
        <v>61</v>
      </c>
      <c r="L314" s="68" t="s">
        <v>61</v>
      </c>
      <c r="M314" s="68" t="s">
        <v>61</v>
      </c>
      <c r="N314" s="68" t="s">
        <v>61</v>
      </c>
      <c r="O314" s="68" t="s">
        <v>61</v>
      </c>
      <c r="P314" s="88">
        <v>25</v>
      </c>
      <c r="Q314" s="119" t="s">
        <v>166</v>
      </c>
      <c r="R314" s="103"/>
      <c r="S314" s="103"/>
    </row>
    <row r="315" spans="1:19" ht="18.75" customHeight="1">
      <c r="A315" s="99">
        <v>26</v>
      </c>
      <c r="B315" s="154" t="s">
        <v>167</v>
      </c>
      <c r="C315" s="68">
        <v>17</v>
      </c>
      <c r="D315" s="68">
        <v>528</v>
      </c>
      <c r="E315" s="68">
        <v>527</v>
      </c>
      <c r="F315" s="68">
        <v>465</v>
      </c>
      <c r="G315" s="68">
        <v>62</v>
      </c>
      <c r="H315" s="68">
        <v>1</v>
      </c>
      <c r="I315" s="68">
        <v>239702</v>
      </c>
      <c r="J315" s="68">
        <v>732255</v>
      </c>
      <c r="K315" s="68">
        <v>1238113</v>
      </c>
      <c r="L315" s="68">
        <v>843281</v>
      </c>
      <c r="M315" s="68">
        <v>86187</v>
      </c>
      <c r="N315" s="68">
        <v>308645</v>
      </c>
      <c r="O315" s="68">
        <v>484986</v>
      </c>
      <c r="P315" s="88">
        <v>26</v>
      </c>
      <c r="Q315" s="119" t="s">
        <v>167</v>
      </c>
      <c r="R315" s="103"/>
      <c r="S315" s="103"/>
    </row>
    <row r="316" spans="1:19" ht="18.75" customHeight="1">
      <c r="A316" s="99">
        <v>27</v>
      </c>
      <c r="B316" s="154" t="s">
        <v>168</v>
      </c>
      <c r="C316" s="68">
        <v>1</v>
      </c>
      <c r="D316" s="68">
        <v>7</v>
      </c>
      <c r="E316" s="68">
        <v>7</v>
      </c>
      <c r="F316" s="68">
        <v>4</v>
      </c>
      <c r="G316" s="68">
        <v>3</v>
      </c>
      <c r="H316" s="68">
        <v>0</v>
      </c>
      <c r="I316" s="68" t="s">
        <v>61</v>
      </c>
      <c r="J316" s="68" t="s">
        <v>61</v>
      </c>
      <c r="K316" s="68" t="s">
        <v>61</v>
      </c>
      <c r="L316" s="68" t="s">
        <v>61</v>
      </c>
      <c r="M316" s="68" t="s">
        <v>61</v>
      </c>
      <c r="N316" s="68" t="s">
        <v>61</v>
      </c>
      <c r="O316" s="68" t="s">
        <v>61</v>
      </c>
      <c r="P316" s="88">
        <v>27</v>
      </c>
      <c r="Q316" s="119" t="s">
        <v>168</v>
      </c>
      <c r="R316" s="103"/>
      <c r="S316" s="103"/>
    </row>
    <row r="317" spans="1:19" ht="18.75" customHeight="1">
      <c r="A317" s="99">
        <v>28</v>
      </c>
      <c r="B317" s="154" t="s">
        <v>48</v>
      </c>
      <c r="C317" s="68">
        <v>1</v>
      </c>
      <c r="D317" s="68">
        <v>19</v>
      </c>
      <c r="E317" s="68">
        <v>19</v>
      </c>
      <c r="F317" s="68">
        <v>7</v>
      </c>
      <c r="G317" s="68">
        <v>12</v>
      </c>
      <c r="H317" s="68">
        <v>0</v>
      </c>
      <c r="I317" s="68" t="s">
        <v>61</v>
      </c>
      <c r="J317" s="68" t="s">
        <v>61</v>
      </c>
      <c r="K317" s="68" t="s">
        <v>61</v>
      </c>
      <c r="L317" s="68" t="s">
        <v>61</v>
      </c>
      <c r="M317" s="68" t="s">
        <v>61</v>
      </c>
      <c r="N317" s="68" t="s">
        <v>61</v>
      </c>
      <c r="O317" s="68" t="s">
        <v>61</v>
      </c>
      <c r="P317" s="88">
        <v>28</v>
      </c>
      <c r="Q317" s="119" t="s">
        <v>48</v>
      </c>
      <c r="R317" s="103"/>
      <c r="S317" s="103"/>
    </row>
    <row r="318" spans="1:19" ht="18.75" customHeight="1">
      <c r="A318" s="99">
        <v>29</v>
      </c>
      <c r="B318" s="154" t="s">
        <v>169</v>
      </c>
      <c r="C318" s="68">
        <v>3</v>
      </c>
      <c r="D318" s="68">
        <v>200</v>
      </c>
      <c r="E318" s="68">
        <v>200</v>
      </c>
      <c r="F318" s="68">
        <v>136</v>
      </c>
      <c r="G318" s="68">
        <v>64</v>
      </c>
      <c r="H318" s="68">
        <v>0</v>
      </c>
      <c r="I318" s="163">
        <v>48222</v>
      </c>
      <c r="J318" s="163">
        <v>280149</v>
      </c>
      <c r="K318" s="163">
        <v>385293</v>
      </c>
      <c r="L318" s="163">
        <v>329206</v>
      </c>
      <c r="M318" s="163" t="s">
        <v>60</v>
      </c>
      <c r="N318" s="163">
        <v>56087</v>
      </c>
      <c r="O318" s="163">
        <v>99725</v>
      </c>
      <c r="P318" s="88">
        <v>29</v>
      </c>
      <c r="Q318" s="119" t="s">
        <v>169</v>
      </c>
      <c r="R318" s="103"/>
      <c r="S318" s="103"/>
    </row>
    <row r="319" spans="1:19" ht="18.75" customHeight="1">
      <c r="A319" s="99">
        <v>30</v>
      </c>
      <c r="B319" s="154" t="s">
        <v>170</v>
      </c>
      <c r="C319" s="68">
        <v>0</v>
      </c>
      <c r="D319" s="68">
        <v>0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0</v>
      </c>
      <c r="N319" s="68">
        <v>0</v>
      </c>
      <c r="O319" s="68">
        <v>0</v>
      </c>
      <c r="P319" s="88">
        <v>30</v>
      </c>
      <c r="Q319" s="119" t="s">
        <v>170</v>
      </c>
      <c r="R319" s="103"/>
      <c r="S319" s="103"/>
    </row>
    <row r="320" spans="1:19" ht="18.75" customHeight="1">
      <c r="A320" s="99">
        <v>31</v>
      </c>
      <c r="B320" s="154" t="s">
        <v>171</v>
      </c>
      <c r="C320" s="68">
        <v>4</v>
      </c>
      <c r="D320" s="68">
        <v>62</v>
      </c>
      <c r="E320" s="68">
        <v>62</v>
      </c>
      <c r="F320" s="68">
        <v>54</v>
      </c>
      <c r="G320" s="68">
        <v>8</v>
      </c>
      <c r="H320" s="68">
        <v>0</v>
      </c>
      <c r="I320" s="163">
        <v>21846</v>
      </c>
      <c r="J320" s="163">
        <v>20594</v>
      </c>
      <c r="K320" s="163">
        <v>53615</v>
      </c>
      <c r="L320" s="163">
        <v>25833</v>
      </c>
      <c r="M320" s="163">
        <v>27782</v>
      </c>
      <c r="N320" s="68" t="s">
        <v>60</v>
      </c>
      <c r="O320" s="163">
        <v>31447</v>
      </c>
      <c r="P320" s="88">
        <v>31</v>
      </c>
      <c r="Q320" s="119" t="s">
        <v>171</v>
      </c>
      <c r="R320" s="103"/>
      <c r="S320" s="103"/>
    </row>
    <row r="321" spans="1:19" ht="18.75" customHeight="1">
      <c r="A321" s="99">
        <v>32</v>
      </c>
      <c r="B321" s="154" t="s">
        <v>52</v>
      </c>
      <c r="C321" s="68">
        <v>7</v>
      </c>
      <c r="D321" s="68">
        <v>42</v>
      </c>
      <c r="E321" s="68">
        <v>38</v>
      </c>
      <c r="F321" s="68">
        <v>24</v>
      </c>
      <c r="G321" s="68">
        <v>14</v>
      </c>
      <c r="H321" s="68">
        <v>4</v>
      </c>
      <c r="I321" s="68">
        <v>8483</v>
      </c>
      <c r="J321" s="68">
        <v>11893</v>
      </c>
      <c r="K321" s="68">
        <v>35266</v>
      </c>
      <c r="L321" s="68">
        <v>29248</v>
      </c>
      <c r="M321" s="68">
        <v>6018</v>
      </c>
      <c r="N321" s="68" t="s">
        <v>60</v>
      </c>
      <c r="O321" s="68">
        <v>22259</v>
      </c>
      <c r="P321" s="88">
        <v>32</v>
      </c>
      <c r="Q321" s="119" t="s">
        <v>52</v>
      </c>
      <c r="R321" s="103"/>
      <c r="S321" s="103"/>
    </row>
    <row r="322" spans="1:19" ht="18.75" customHeight="1">
      <c r="A322" s="91"/>
      <c r="B322" s="65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4"/>
      <c r="Q322" s="128"/>
      <c r="R322" s="103"/>
      <c r="S322" s="103"/>
    </row>
    <row r="323" spans="1:19" s="169" customFormat="1" ht="18.75" customHeight="1">
      <c r="A323" s="166"/>
      <c r="B323" s="156" t="s">
        <v>196</v>
      </c>
      <c r="C323" s="130">
        <v>96</v>
      </c>
      <c r="D323" s="130">
        <v>6548</v>
      </c>
      <c r="E323" s="130">
        <v>6542</v>
      </c>
      <c r="F323" s="130">
        <v>5093</v>
      </c>
      <c r="G323" s="130">
        <v>1449</v>
      </c>
      <c r="H323" s="130">
        <v>6</v>
      </c>
      <c r="I323" s="130">
        <v>3021118</v>
      </c>
      <c r="J323" s="130">
        <v>52587631</v>
      </c>
      <c r="K323" s="130">
        <v>71773669</v>
      </c>
      <c r="L323" s="130">
        <v>68848160</v>
      </c>
      <c r="M323" s="130">
        <v>878033</v>
      </c>
      <c r="N323" s="130">
        <v>2047476</v>
      </c>
      <c r="O323" s="130">
        <v>11020607</v>
      </c>
      <c r="P323" s="167"/>
      <c r="Q323" s="161" t="s">
        <v>196</v>
      </c>
      <c r="R323" s="168"/>
      <c r="S323" s="168"/>
    </row>
    <row r="324" spans="1:19" ht="18.75" customHeight="1">
      <c r="A324" s="99" t="s">
        <v>20</v>
      </c>
      <c r="B324" s="154" t="s">
        <v>30</v>
      </c>
      <c r="C324" s="68">
        <v>11</v>
      </c>
      <c r="D324" s="68">
        <v>325</v>
      </c>
      <c r="E324" s="68">
        <v>324</v>
      </c>
      <c r="F324" s="68">
        <v>100</v>
      </c>
      <c r="G324" s="68">
        <v>224</v>
      </c>
      <c r="H324" s="68">
        <v>1</v>
      </c>
      <c r="I324" s="68">
        <v>99295</v>
      </c>
      <c r="J324" s="68">
        <v>168803</v>
      </c>
      <c r="K324" s="68">
        <v>300658</v>
      </c>
      <c r="L324" s="68">
        <v>287770</v>
      </c>
      <c r="M324" s="68">
        <v>7746</v>
      </c>
      <c r="N324" s="68">
        <v>5142</v>
      </c>
      <c r="O324" s="68">
        <v>125989</v>
      </c>
      <c r="P324" s="88" t="s">
        <v>53</v>
      </c>
      <c r="Q324" s="119" t="s">
        <v>30</v>
      </c>
      <c r="R324" s="103"/>
      <c r="S324" s="103"/>
    </row>
    <row r="325" spans="1:19" ht="18.75" customHeight="1">
      <c r="A325" s="99">
        <v>10</v>
      </c>
      <c r="B325" s="154" t="s">
        <v>31</v>
      </c>
      <c r="C325" s="68">
        <v>1</v>
      </c>
      <c r="D325" s="68">
        <v>11</v>
      </c>
      <c r="E325" s="68">
        <v>11</v>
      </c>
      <c r="F325" s="68">
        <v>7</v>
      </c>
      <c r="G325" s="68">
        <v>4</v>
      </c>
      <c r="H325" s="68">
        <v>0</v>
      </c>
      <c r="I325" s="68" t="s">
        <v>61</v>
      </c>
      <c r="J325" s="68" t="s">
        <v>61</v>
      </c>
      <c r="K325" s="68" t="s">
        <v>61</v>
      </c>
      <c r="L325" s="68" t="s">
        <v>61</v>
      </c>
      <c r="M325" s="68" t="s">
        <v>61</v>
      </c>
      <c r="N325" s="68" t="s">
        <v>61</v>
      </c>
      <c r="O325" s="68" t="s">
        <v>61</v>
      </c>
      <c r="P325" s="88">
        <v>10</v>
      </c>
      <c r="Q325" s="119" t="s">
        <v>31</v>
      </c>
      <c r="R325" s="103"/>
      <c r="S325" s="103"/>
    </row>
    <row r="326" spans="1:19" ht="18.75" customHeight="1">
      <c r="A326" s="99">
        <v>11</v>
      </c>
      <c r="B326" s="154" t="s">
        <v>32</v>
      </c>
      <c r="C326" s="68">
        <v>4</v>
      </c>
      <c r="D326" s="68">
        <v>39</v>
      </c>
      <c r="E326" s="68">
        <v>37</v>
      </c>
      <c r="F326" s="68">
        <v>4</v>
      </c>
      <c r="G326" s="68">
        <v>33</v>
      </c>
      <c r="H326" s="68">
        <v>2</v>
      </c>
      <c r="I326" s="68">
        <v>6277</v>
      </c>
      <c r="J326" s="68">
        <v>9677</v>
      </c>
      <c r="K326" s="68">
        <v>20744</v>
      </c>
      <c r="L326" s="68">
        <v>12836</v>
      </c>
      <c r="M326" s="68">
        <v>7908</v>
      </c>
      <c r="N326" s="68" t="s">
        <v>60</v>
      </c>
      <c r="O326" s="68">
        <v>10540</v>
      </c>
      <c r="P326" s="88">
        <v>11</v>
      </c>
      <c r="Q326" s="119" t="s">
        <v>32</v>
      </c>
      <c r="R326" s="103"/>
      <c r="S326" s="103"/>
    </row>
    <row r="327" spans="1:19" ht="18.75" customHeight="1">
      <c r="A327" s="99">
        <v>12</v>
      </c>
      <c r="B327" s="154" t="s">
        <v>33</v>
      </c>
      <c r="C327" s="68">
        <v>1</v>
      </c>
      <c r="D327" s="68">
        <v>18</v>
      </c>
      <c r="E327" s="68">
        <v>18</v>
      </c>
      <c r="F327" s="68">
        <v>12</v>
      </c>
      <c r="G327" s="68">
        <v>6</v>
      </c>
      <c r="H327" s="68">
        <v>0</v>
      </c>
      <c r="I327" s="68" t="s">
        <v>61</v>
      </c>
      <c r="J327" s="68" t="s">
        <v>61</v>
      </c>
      <c r="K327" s="68" t="s">
        <v>61</v>
      </c>
      <c r="L327" s="68" t="s">
        <v>61</v>
      </c>
      <c r="M327" s="68" t="s">
        <v>61</v>
      </c>
      <c r="N327" s="68" t="s">
        <v>61</v>
      </c>
      <c r="O327" s="68" t="s">
        <v>61</v>
      </c>
      <c r="P327" s="88">
        <v>12</v>
      </c>
      <c r="Q327" s="119" t="s">
        <v>33</v>
      </c>
      <c r="R327" s="103"/>
      <c r="S327" s="103"/>
    </row>
    <row r="328" spans="1:19" ht="18.75" customHeight="1">
      <c r="A328" s="99">
        <v>13</v>
      </c>
      <c r="B328" s="154" t="s">
        <v>34</v>
      </c>
      <c r="C328" s="68">
        <v>2</v>
      </c>
      <c r="D328" s="68">
        <v>11</v>
      </c>
      <c r="E328" s="68">
        <v>10</v>
      </c>
      <c r="F328" s="68">
        <v>9</v>
      </c>
      <c r="G328" s="68">
        <v>1</v>
      </c>
      <c r="H328" s="68">
        <v>1</v>
      </c>
      <c r="I328" s="68" t="s">
        <v>61</v>
      </c>
      <c r="J328" s="68" t="s">
        <v>61</v>
      </c>
      <c r="K328" s="68" t="s">
        <v>61</v>
      </c>
      <c r="L328" s="68" t="s">
        <v>61</v>
      </c>
      <c r="M328" s="68" t="s">
        <v>61</v>
      </c>
      <c r="N328" s="68" t="s">
        <v>61</v>
      </c>
      <c r="O328" s="68" t="s">
        <v>61</v>
      </c>
      <c r="P328" s="88">
        <v>13</v>
      </c>
      <c r="Q328" s="119" t="s">
        <v>34</v>
      </c>
      <c r="R328" s="103"/>
      <c r="S328" s="103"/>
    </row>
    <row r="329" spans="1:19" ht="18.75" customHeight="1">
      <c r="A329" s="99">
        <v>14</v>
      </c>
      <c r="B329" s="154" t="s">
        <v>35</v>
      </c>
      <c r="C329" s="68">
        <v>1</v>
      </c>
      <c r="D329" s="68">
        <v>21</v>
      </c>
      <c r="E329" s="68">
        <v>21</v>
      </c>
      <c r="F329" s="68">
        <v>9</v>
      </c>
      <c r="G329" s="68">
        <v>12</v>
      </c>
      <c r="H329" s="68">
        <v>0</v>
      </c>
      <c r="I329" s="68" t="s">
        <v>61</v>
      </c>
      <c r="J329" s="68" t="s">
        <v>61</v>
      </c>
      <c r="K329" s="68" t="s">
        <v>61</v>
      </c>
      <c r="L329" s="68" t="s">
        <v>61</v>
      </c>
      <c r="M329" s="68" t="s">
        <v>61</v>
      </c>
      <c r="N329" s="68" t="s">
        <v>61</v>
      </c>
      <c r="O329" s="68" t="s">
        <v>61</v>
      </c>
      <c r="P329" s="88">
        <v>14</v>
      </c>
      <c r="Q329" s="119" t="s">
        <v>35</v>
      </c>
      <c r="R329" s="103"/>
      <c r="S329" s="103"/>
    </row>
    <row r="330" spans="1:19" ht="18.75" customHeight="1">
      <c r="A330" s="99">
        <v>15</v>
      </c>
      <c r="B330" s="154" t="s">
        <v>36</v>
      </c>
      <c r="C330" s="68">
        <v>1</v>
      </c>
      <c r="D330" s="68">
        <v>6</v>
      </c>
      <c r="E330" s="68">
        <v>6</v>
      </c>
      <c r="F330" s="68">
        <v>3</v>
      </c>
      <c r="G330" s="68">
        <v>3</v>
      </c>
      <c r="H330" s="68">
        <v>0</v>
      </c>
      <c r="I330" s="68" t="s">
        <v>61</v>
      </c>
      <c r="J330" s="68" t="s">
        <v>61</v>
      </c>
      <c r="K330" s="68" t="s">
        <v>61</v>
      </c>
      <c r="L330" s="68" t="s">
        <v>61</v>
      </c>
      <c r="M330" s="68" t="s">
        <v>61</v>
      </c>
      <c r="N330" s="68" t="s">
        <v>61</v>
      </c>
      <c r="O330" s="68" t="s">
        <v>61</v>
      </c>
      <c r="P330" s="88">
        <v>15</v>
      </c>
      <c r="Q330" s="119" t="s">
        <v>36</v>
      </c>
      <c r="R330" s="103"/>
      <c r="S330" s="103"/>
    </row>
    <row r="331" spans="1:19" ht="18.75" customHeight="1">
      <c r="A331" s="99">
        <v>16</v>
      </c>
      <c r="B331" s="154" t="s">
        <v>37</v>
      </c>
      <c r="C331" s="68">
        <v>11</v>
      </c>
      <c r="D331" s="68">
        <v>1507</v>
      </c>
      <c r="E331" s="68">
        <v>1507</v>
      </c>
      <c r="F331" s="68">
        <v>1217</v>
      </c>
      <c r="G331" s="68">
        <v>290</v>
      </c>
      <c r="H331" s="68">
        <v>0</v>
      </c>
      <c r="I331" s="68">
        <v>876680</v>
      </c>
      <c r="J331" s="68">
        <v>3921912</v>
      </c>
      <c r="K331" s="68">
        <v>8851080</v>
      </c>
      <c r="L331" s="68">
        <v>8727393</v>
      </c>
      <c r="M331" s="68">
        <v>122481</v>
      </c>
      <c r="N331" s="68">
        <v>1206</v>
      </c>
      <c r="O331" s="68">
        <v>4827899</v>
      </c>
      <c r="P331" s="88">
        <v>16</v>
      </c>
      <c r="Q331" s="119" t="s">
        <v>37</v>
      </c>
      <c r="R331" s="103"/>
      <c r="S331" s="103"/>
    </row>
    <row r="332" spans="1:19" ht="18.75" customHeight="1">
      <c r="A332" s="99">
        <v>17</v>
      </c>
      <c r="B332" s="154" t="s">
        <v>38</v>
      </c>
      <c r="C332" s="68">
        <v>2</v>
      </c>
      <c r="D332" s="68">
        <v>425</v>
      </c>
      <c r="E332" s="68">
        <v>425</v>
      </c>
      <c r="F332" s="68">
        <v>410</v>
      </c>
      <c r="G332" s="68">
        <v>15</v>
      </c>
      <c r="H332" s="68">
        <v>0</v>
      </c>
      <c r="I332" s="68" t="s">
        <v>61</v>
      </c>
      <c r="J332" s="68" t="s">
        <v>61</v>
      </c>
      <c r="K332" s="68" t="s">
        <v>61</v>
      </c>
      <c r="L332" s="68" t="s">
        <v>61</v>
      </c>
      <c r="M332" s="68" t="s">
        <v>61</v>
      </c>
      <c r="N332" s="68" t="s">
        <v>61</v>
      </c>
      <c r="O332" s="68" t="s">
        <v>61</v>
      </c>
      <c r="P332" s="88">
        <v>17</v>
      </c>
      <c r="Q332" s="119" t="s">
        <v>38</v>
      </c>
      <c r="R332" s="103"/>
      <c r="S332" s="103"/>
    </row>
    <row r="333" spans="1:19" ht="18.75" customHeight="1">
      <c r="A333" s="99">
        <v>18</v>
      </c>
      <c r="B333" s="154" t="s">
        <v>21</v>
      </c>
      <c r="C333" s="68">
        <v>7</v>
      </c>
      <c r="D333" s="68">
        <v>547</v>
      </c>
      <c r="E333" s="68">
        <v>547</v>
      </c>
      <c r="F333" s="68">
        <v>385</v>
      </c>
      <c r="G333" s="68">
        <v>162</v>
      </c>
      <c r="H333" s="68">
        <v>0</v>
      </c>
      <c r="I333" s="163">
        <v>187487</v>
      </c>
      <c r="J333" s="163">
        <v>610632</v>
      </c>
      <c r="K333" s="163">
        <v>1092126</v>
      </c>
      <c r="L333" s="163">
        <v>1051932</v>
      </c>
      <c r="M333" s="163">
        <v>40194</v>
      </c>
      <c r="N333" s="163" t="s">
        <v>60</v>
      </c>
      <c r="O333" s="163">
        <v>461129</v>
      </c>
      <c r="P333" s="88">
        <v>18</v>
      </c>
      <c r="Q333" s="119" t="s">
        <v>21</v>
      </c>
      <c r="R333" s="103"/>
      <c r="S333" s="103"/>
    </row>
    <row r="334" spans="1:19" ht="18.75" customHeight="1">
      <c r="A334" s="99">
        <v>19</v>
      </c>
      <c r="B334" s="154" t="s">
        <v>39</v>
      </c>
      <c r="C334" s="68">
        <v>0</v>
      </c>
      <c r="D334" s="68">
        <v>0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68">
        <v>0</v>
      </c>
      <c r="N334" s="68">
        <v>0</v>
      </c>
      <c r="O334" s="68">
        <v>0</v>
      </c>
      <c r="P334" s="88">
        <v>19</v>
      </c>
      <c r="Q334" s="119" t="s">
        <v>39</v>
      </c>
      <c r="R334" s="103"/>
      <c r="S334" s="103"/>
    </row>
    <row r="335" spans="1:19" ht="18.75" customHeight="1">
      <c r="A335" s="99">
        <v>20</v>
      </c>
      <c r="B335" s="154" t="s">
        <v>40</v>
      </c>
      <c r="C335" s="68">
        <v>0</v>
      </c>
      <c r="D335" s="68">
        <v>0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88">
        <v>20</v>
      </c>
      <c r="Q335" s="119" t="s">
        <v>40</v>
      </c>
      <c r="R335" s="103"/>
      <c r="S335" s="103"/>
    </row>
    <row r="336" spans="1:19" ht="18.75" customHeight="1">
      <c r="A336" s="99">
        <v>21</v>
      </c>
      <c r="B336" s="154" t="s">
        <v>41</v>
      </c>
      <c r="C336" s="68">
        <v>9</v>
      </c>
      <c r="D336" s="68">
        <v>171</v>
      </c>
      <c r="E336" s="68">
        <v>169</v>
      </c>
      <c r="F336" s="68">
        <v>115</v>
      </c>
      <c r="G336" s="68">
        <v>54</v>
      </c>
      <c r="H336" s="68">
        <v>2</v>
      </c>
      <c r="I336" s="68">
        <v>70770</v>
      </c>
      <c r="J336" s="68">
        <v>419369</v>
      </c>
      <c r="K336" s="68">
        <v>736615</v>
      </c>
      <c r="L336" s="68">
        <v>721617</v>
      </c>
      <c r="M336" s="68"/>
      <c r="N336" s="68">
        <v>14998</v>
      </c>
      <c r="O336" s="68">
        <v>302732</v>
      </c>
      <c r="P336" s="88">
        <v>21</v>
      </c>
      <c r="Q336" s="119" t="s">
        <v>41</v>
      </c>
      <c r="R336" s="103"/>
      <c r="S336" s="103"/>
    </row>
    <row r="337" spans="1:19" ht="18.75" customHeight="1">
      <c r="A337" s="99">
        <v>22</v>
      </c>
      <c r="B337" s="154" t="s">
        <v>42</v>
      </c>
      <c r="C337" s="68">
        <v>5</v>
      </c>
      <c r="D337" s="68">
        <v>461</v>
      </c>
      <c r="E337" s="68">
        <v>461</v>
      </c>
      <c r="F337" s="68">
        <v>410</v>
      </c>
      <c r="G337" s="68">
        <v>51</v>
      </c>
      <c r="H337" s="68">
        <v>0</v>
      </c>
      <c r="I337" s="68">
        <v>210833</v>
      </c>
      <c r="J337" s="68">
        <v>3355238</v>
      </c>
      <c r="K337" s="68">
        <v>4326446</v>
      </c>
      <c r="L337" s="68">
        <v>4314123</v>
      </c>
      <c r="M337" s="68">
        <v>12323</v>
      </c>
      <c r="N337" s="68" t="s">
        <v>60</v>
      </c>
      <c r="O337" s="68">
        <v>924825</v>
      </c>
      <c r="P337" s="88">
        <v>22</v>
      </c>
      <c r="Q337" s="119" t="s">
        <v>42</v>
      </c>
      <c r="R337" s="103"/>
      <c r="S337" s="103"/>
    </row>
    <row r="338" spans="1:19" ht="18.75" customHeight="1">
      <c r="A338" s="99">
        <v>23</v>
      </c>
      <c r="B338" s="154" t="s">
        <v>43</v>
      </c>
      <c r="C338" s="68">
        <v>1</v>
      </c>
      <c r="D338" s="68">
        <v>7</v>
      </c>
      <c r="E338" s="68">
        <v>7</v>
      </c>
      <c r="F338" s="68">
        <v>6</v>
      </c>
      <c r="G338" s="68">
        <v>1</v>
      </c>
      <c r="H338" s="68">
        <v>0</v>
      </c>
      <c r="I338" s="68" t="s">
        <v>61</v>
      </c>
      <c r="J338" s="68" t="s">
        <v>61</v>
      </c>
      <c r="K338" s="68" t="s">
        <v>61</v>
      </c>
      <c r="L338" s="68" t="s">
        <v>61</v>
      </c>
      <c r="M338" s="68" t="s">
        <v>61</v>
      </c>
      <c r="N338" s="68" t="s">
        <v>61</v>
      </c>
      <c r="O338" s="68" t="s">
        <v>61</v>
      </c>
      <c r="P338" s="88">
        <v>23</v>
      </c>
      <c r="Q338" s="119" t="s">
        <v>43</v>
      </c>
      <c r="R338" s="103"/>
      <c r="S338" s="103"/>
    </row>
    <row r="339" spans="1:19" ht="18.75" customHeight="1">
      <c r="A339" s="99">
        <v>24</v>
      </c>
      <c r="B339" s="154" t="s">
        <v>44</v>
      </c>
      <c r="C339" s="68">
        <v>7</v>
      </c>
      <c r="D339" s="68">
        <v>146</v>
      </c>
      <c r="E339" s="68">
        <v>146</v>
      </c>
      <c r="F339" s="68">
        <v>132</v>
      </c>
      <c r="G339" s="68">
        <v>14</v>
      </c>
      <c r="H339" s="68">
        <v>0</v>
      </c>
      <c r="I339" s="68">
        <v>71051</v>
      </c>
      <c r="J339" s="68">
        <v>96402</v>
      </c>
      <c r="K339" s="68">
        <v>281706</v>
      </c>
      <c r="L339" s="68">
        <v>61166</v>
      </c>
      <c r="M339" s="68">
        <v>220334</v>
      </c>
      <c r="N339" s="68">
        <v>206</v>
      </c>
      <c r="O339" s="68">
        <v>176785</v>
      </c>
      <c r="P339" s="88">
        <v>24</v>
      </c>
      <c r="Q339" s="119" t="s">
        <v>44</v>
      </c>
      <c r="R339" s="103"/>
      <c r="S339" s="103"/>
    </row>
    <row r="340" spans="1:19" ht="18.75" customHeight="1">
      <c r="A340" s="99">
        <v>25</v>
      </c>
      <c r="B340" s="154" t="s">
        <v>166</v>
      </c>
      <c r="C340" s="68">
        <v>14</v>
      </c>
      <c r="D340" s="68">
        <v>1180</v>
      </c>
      <c r="E340" s="68">
        <v>1180</v>
      </c>
      <c r="F340" s="68">
        <v>1015</v>
      </c>
      <c r="G340" s="68">
        <v>165</v>
      </c>
      <c r="H340" s="68">
        <v>0</v>
      </c>
      <c r="I340" s="68">
        <v>502109</v>
      </c>
      <c r="J340" s="68">
        <v>1522024</v>
      </c>
      <c r="K340" s="68">
        <v>2413942</v>
      </c>
      <c r="L340" s="68">
        <v>1985274</v>
      </c>
      <c r="M340" s="68">
        <v>414295</v>
      </c>
      <c r="N340" s="68">
        <v>14373</v>
      </c>
      <c r="O340" s="68">
        <v>878128</v>
      </c>
      <c r="P340" s="88">
        <v>25</v>
      </c>
      <c r="Q340" s="119" t="s">
        <v>166</v>
      </c>
      <c r="R340" s="103"/>
      <c r="S340" s="103"/>
    </row>
    <row r="341" spans="1:19" ht="18.75" customHeight="1">
      <c r="A341" s="99">
        <v>26</v>
      </c>
      <c r="B341" s="154" t="s">
        <v>167</v>
      </c>
      <c r="C341" s="68">
        <v>6</v>
      </c>
      <c r="D341" s="68">
        <v>215</v>
      </c>
      <c r="E341" s="68">
        <v>215</v>
      </c>
      <c r="F341" s="68">
        <v>168</v>
      </c>
      <c r="G341" s="68">
        <v>47</v>
      </c>
      <c r="H341" s="68">
        <v>0</v>
      </c>
      <c r="I341" s="68">
        <v>97329</v>
      </c>
      <c r="J341" s="68">
        <v>370538</v>
      </c>
      <c r="K341" s="68">
        <v>781212</v>
      </c>
      <c r="L341" s="68">
        <v>780485</v>
      </c>
      <c r="M341" s="68"/>
      <c r="N341" s="68">
        <v>727</v>
      </c>
      <c r="O341" s="68">
        <v>400301</v>
      </c>
      <c r="P341" s="88">
        <v>26</v>
      </c>
      <c r="Q341" s="119" t="s">
        <v>167</v>
      </c>
      <c r="R341" s="103"/>
      <c r="S341" s="103"/>
    </row>
    <row r="342" spans="1:19" ht="18.75" customHeight="1">
      <c r="A342" s="99">
        <v>27</v>
      </c>
      <c r="B342" s="154" t="s">
        <v>168</v>
      </c>
      <c r="C342" s="68">
        <v>0</v>
      </c>
      <c r="D342" s="68">
        <v>0</v>
      </c>
      <c r="E342" s="68">
        <v>0</v>
      </c>
      <c r="F342" s="68">
        <v>0</v>
      </c>
      <c r="G342" s="68">
        <v>0</v>
      </c>
      <c r="H342" s="68">
        <v>0</v>
      </c>
      <c r="I342" s="68">
        <v>0</v>
      </c>
      <c r="J342" s="68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88">
        <v>27</v>
      </c>
      <c r="Q342" s="119" t="s">
        <v>168</v>
      </c>
      <c r="R342" s="103"/>
      <c r="S342" s="103"/>
    </row>
    <row r="343" spans="1:19" ht="18.75" customHeight="1">
      <c r="A343" s="99">
        <v>28</v>
      </c>
      <c r="B343" s="154" t="s">
        <v>48</v>
      </c>
      <c r="C343" s="68">
        <v>2</v>
      </c>
      <c r="D343" s="68">
        <v>216</v>
      </c>
      <c r="E343" s="68">
        <v>216</v>
      </c>
      <c r="F343" s="68">
        <v>164</v>
      </c>
      <c r="G343" s="68">
        <v>52</v>
      </c>
      <c r="H343" s="68">
        <v>0</v>
      </c>
      <c r="I343" s="68" t="s">
        <v>61</v>
      </c>
      <c r="J343" s="68" t="s">
        <v>61</v>
      </c>
      <c r="K343" s="68" t="s">
        <v>61</v>
      </c>
      <c r="L343" s="68" t="s">
        <v>61</v>
      </c>
      <c r="M343" s="68" t="s">
        <v>61</v>
      </c>
      <c r="N343" s="68" t="s">
        <v>61</v>
      </c>
      <c r="O343" s="68" t="s">
        <v>61</v>
      </c>
      <c r="P343" s="88">
        <v>28</v>
      </c>
      <c r="Q343" s="119" t="s">
        <v>48</v>
      </c>
      <c r="R343" s="103"/>
      <c r="S343" s="103"/>
    </row>
    <row r="344" spans="1:19" ht="18.75" customHeight="1">
      <c r="A344" s="99">
        <v>29</v>
      </c>
      <c r="B344" s="154" t="s">
        <v>169</v>
      </c>
      <c r="C344" s="68">
        <v>3</v>
      </c>
      <c r="D344" s="68">
        <v>558</v>
      </c>
      <c r="E344" s="68">
        <v>558</v>
      </c>
      <c r="F344" s="68">
        <v>420</v>
      </c>
      <c r="G344" s="68">
        <v>138</v>
      </c>
      <c r="H344" s="68">
        <v>0</v>
      </c>
      <c r="I344" s="163">
        <v>209131</v>
      </c>
      <c r="J344" s="163">
        <v>2321951</v>
      </c>
      <c r="K344" s="163">
        <v>2910116</v>
      </c>
      <c r="L344" s="163">
        <v>1410500</v>
      </c>
      <c r="M344" s="163">
        <v>2516</v>
      </c>
      <c r="N344" s="163">
        <v>1497100</v>
      </c>
      <c r="O344" s="163">
        <v>587617</v>
      </c>
      <c r="P344" s="88">
        <v>29</v>
      </c>
      <c r="Q344" s="119" t="s">
        <v>169</v>
      </c>
      <c r="R344" s="103"/>
      <c r="S344" s="103"/>
    </row>
    <row r="345" spans="1:19" ht="18.75" customHeight="1">
      <c r="A345" s="99">
        <v>30</v>
      </c>
      <c r="B345" s="154" t="s">
        <v>170</v>
      </c>
      <c r="C345" s="68">
        <v>1</v>
      </c>
      <c r="D345" s="68">
        <v>39</v>
      </c>
      <c r="E345" s="68">
        <v>39</v>
      </c>
      <c r="F345" s="68">
        <v>6</v>
      </c>
      <c r="G345" s="68">
        <v>33</v>
      </c>
      <c r="H345" s="68">
        <v>0</v>
      </c>
      <c r="I345" s="68" t="s">
        <v>61</v>
      </c>
      <c r="J345" s="68" t="s">
        <v>61</v>
      </c>
      <c r="K345" s="68" t="s">
        <v>61</v>
      </c>
      <c r="L345" s="68" t="s">
        <v>61</v>
      </c>
      <c r="M345" s="68" t="s">
        <v>61</v>
      </c>
      <c r="N345" s="68" t="s">
        <v>61</v>
      </c>
      <c r="O345" s="68" t="s">
        <v>61</v>
      </c>
      <c r="P345" s="88">
        <v>30</v>
      </c>
      <c r="Q345" s="119" t="s">
        <v>170</v>
      </c>
      <c r="R345" s="103"/>
      <c r="S345" s="103"/>
    </row>
    <row r="346" spans="1:19" ht="18.75" customHeight="1">
      <c r="A346" s="99">
        <v>31</v>
      </c>
      <c r="B346" s="154" t="s">
        <v>171</v>
      </c>
      <c r="C346" s="68">
        <v>6</v>
      </c>
      <c r="D346" s="68">
        <v>629</v>
      </c>
      <c r="E346" s="68">
        <v>629</v>
      </c>
      <c r="F346" s="68">
        <v>490</v>
      </c>
      <c r="G346" s="68">
        <v>139</v>
      </c>
      <c r="H346" s="68">
        <v>0</v>
      </c>
      <c r="I346" s="68">
        <v>287662</v>
      </c>
      <c r="J346" s="68">
        <v>860221</v>
      </c>
      <c r="K346" s="68">
        <v>1707360</v>
      </c>
      <c r="L346" s="68">
        <v>1600516</v>
      </c>
      <c r="M346" s="68">
        <v>25473</v>
      </c>
      <c r="N346" s="68">
        <v>81371</v>
      </c>
      <c r="O346" s="68">
        <v>821829</v>
      </c>
      <c r="P346" s="88">
        <v>31</v>
      </c>
      <c r="Q346" s="119" t="s">
        <v>171</v>
      </c>
      <c r="R346" s="103"/>
      <c r="S346" s="103"/>
    </row>
    <row r="347" spans="1:19" ht="18.75" customHeight="1">
      <c r="A347" s="99">
        <v>32</v>
      </c>
      <c r="B347" s="154" t="s">
        <v>52</v>
      </c>
      <c r="C347" s="68">
        <v>1</v>
      </c>
      <c r="D347" s="68">
        <v>16</v>
      </c>
      <c r="E347" s="68">
        <v>16</v>
      </c>
      <c r="F347" s="68">
        <v>11</v>
      </c>
      <c r="G347" s="68">
        <v>5</v>
      </c>
      <c r="H347" s="68">
        <v>0</v>
      </c>
      <c r="I347" s="68" t="s">
        <v>61</v>
      </c>
      <c r="J347" s="68" t="s">
        <v>61</v>
      </c>
      <c r="K347" s="68" t="s">
        <v>61</v>
      </c>
      <c r="L347" s="68" t="s">
        <v>61</v>
      </c>
      <c r="M347" s="68" t="s">
        <v>61</v>
      </c>
      <c r="N347" s="68" t="s">
        <v>61</v>
      </c>
      <c r="O347" s="68" t="s">
        <v>61</v>
      </c>
      <c r="P347" s="88">
        <v>32</v>
      </c>
      <c r="Q347" s="119" t="s">
        <v>52</v>
      </c>
      <c r="R347" s="103"/>
      <c r="S347" s="103"/>
    </row>
    <row r="348" spans="1:19" s="62" customFormat="1" ht="18.75" customHeight="1">
      <c r="A348" s="99"/>
      <c r="B348" s="154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8"/>
      <c r="Q348" s="119"/>
      <c r="R348" s="82"/>
      <c r="S348" s="82"/>
    </row>
    <row r="349" spans="1:19" s="5" customFormat="1" ht="18.75" customHeight="1">
      <c r="A349" s="162"/>
      <c r="B349" s="159" t="s">
        <v>197</v>
      </c>
      <c r="C349" s="76">
        <v>17</v>
      </c>
      <c r="D349" s="76">
        <v>337</v>
      </c>
      <c r="E349" s="76">
        <v>328</v>
      </c>
      <c r="F349" s="76">
        <v>110</v>
      </c>
      <c r="G349" s="76">
        <v>218</v>
      </c>
      <c r="H349" s="76">
        <v>9</v>
      </c>
      <c r="I349" s="76">
        <v>66562</v>
      </c>
      <c r="J349" s="76">
        <v>152675</v>
      </c>
      <c r="K349" s="76">
        <v>261243</v>
      </c>
      <c r="L349" s="76">
        <v>184426</v>
      </c>
      <c r="M349" s="76">
        <v>72829</v>
      </c>
      <c r="N349" s="76">
        <v>3988</v>
      </c>
      <c r="O349" s="76">
        <v>103518</v>
      </c>
      <c r="P349" s="77"/>
      <c r="Q349" s="86" t="s">
        <v>197</v>
      </c>
      <c r="R349" s="35"/>
      <c r="S349" s="35"/>
    </row>
    <row r="350" spans="1:19" ht="18.75" customHeight="1">
      <c r="A350" s="99" t="s">
        <v>20</v>
      </c>
      <c r="B350" s="154" t="s">
        <v>30</v>
      </c>
      <c r="C350" s="68">
        <v>8</v>
      </c>
      <c r="D350" s="68">
        <v>251</v>
      </c>
      <c r="E350" s="68">
        <v>248</v>
      </c>
      <c r="F350" s="68">
        <v>84</v>
      </c>
      <c r="G350" s="68">
        <v>164</v>
      </c>
      <c r="H350" s="68">
        <v>3</v>
      </c>
      <c r="I350" s="68">
        <v>50928</v>
      </c>
      <c r="J350" s="68">
        <v>131757</v>
      </c>
      <c r="K350" s="68">
        <v>211928</v>
      </c>
      <c r="L350" s="68">
        <v>145032</v>
      </c>
      <c r="M350" s="68">
        <v>62908</v>
      </c>
      <c r="N350" s="76">
        <v>3988</v>
      </c>
      <c r="O350" s="68">
        <v>76472</v>
      </c>
      <c r="P350" s="88" t="s">
        <v>53</v>
      </c>
      <c r="Q350" s="119" t="s">
        <v>30</v>
      </c>
      <c r="R350" s="103"/>
      <c r="S350" s="103"/>
    </row>
    <row r="351" spans="1:19" ht="18.75" customHeight="1">
      <c r="A351" s="99">
        <v>10</v>
      </c>
      <c r="B351" s="154" t="s">
        <v>31</v>
      </c>
      <c r="C351" s="76">
        <v>0</v>
      </c>
      <c r="D351" s="76">
        <v>0</v>
      </c>
      <c r="E351" s="76">
        <v>0</v>
      </c>
      <c r="F351" s="76">
        <v>0</v>
      </c>
      <c r="G351" s="76">
        <v>0</v>
      </c>
      <c r="H351" s="76">
        <v>0</v>
      </c>
      <c r="I351" s="76">
        <v>0</v>
      </c>
      <c r="J351" s="76">
        <v>0</v>
      </c>
      <c r="K351" s="76">
        <v>0</v>
      </c>
      <c r="L351" s="76">
        <v>0</v>
      </c>
      <c r="M351" s="76">
        <v>0</v>
      </c>
      <c r="N351" s="76">
        <v>0</v>
      </c>
      <c r="O351" s="76">
        <v>0</v>
      </c>
      <c r="P351" s="88">
        <v>10</v>
      </c>
      <c r="Q351" s="119" t="s">
        <v>31</v>
      </c>
      <c r="R351" s="103"/>
      <c r="S351" s="103"/>
    </row>
    <row r="352" spans="1:19" ht="18.75" customHeight="1">
      <c r="A352" s="99">
        <v>11</v>
      </c>
      <c r="B352" s="154" t="s">
        <v>32</v>
      </c>
      <c r="C352" s="68">
        <v>1</v>
      </c>
      <c r="D352" s="68">
        <v>20</v>
      </c>
      <c r="E352" s="68">
        <v>19</v>
      </c>
      <c r="F352" s="68">
        <v>1</v>
      </c>
      <c r="G352" s="68">
        <v>18</v>
      </c>
      <c r="H352" s="68">
        <v>1</v>
      </c>
      <c r="I352" s="68" t="s">
        <v>61</v>
      </c>
      <c r="J352" s="68" t="s">
        <v>61</v>
      </c>
      <c r="K352" s="68" t="s">
        <v>61</v>
      </c>
      <c r="L352" s="68" t="s">
        <v>61</v>
      </c>
      <c r="M352" s="68" t="s">
        <v>61</v>
      </c>
      <c r="N352" s="68" t="s">
        <v>61</v>
      </c>
      <c r="O352" s="68" t="s">
        <v>61</v>
      </c>
      <c r="P352" s="88">
        <v>11</v>
      </c>
      <c r="Q352" s="119" t="s">
        <v>32</v>
      </c>
      <c r="R352" s="103"/>
      <c r="S352" s="103"/>
    </row>
    <row r="353" spans="1:19" ht="18.75" customHeight="1">
      <c r="A353" s="99">
        <v>12</v>
      </c>
      <c r="B353" s="154" t="s">
        <v>33</v>
      </c>
      <c r="C353" s="68">
        <v>1</v>
      </c>
      <c r="D353" s="68">
        <v>8</v>
      </c>
      <c r="E353" s="68">
        <v>4</v>
      </c>
      <c r="F353" s="68">
        <v>2</v>
      </c>
      <c r="G353" s="68">
        <v>2</v>
      </c>
      <c r="H353" s="68">
        <v>4</v>
      </c>
      <c r="I353" s="68" t="s">
        <v>61</v>
      </c>
      <c r="J353" s="68" t="s">
        <v>61</v>
      </c>
      <c r="K353" s="68" t="s">
        <v>61</v>
      </c>
      <c r="L353" s="68" t="s">
        <v>61</v>
      </c>
      <c r="M353" s="68" t="s">
        <v>61</v>
      </c>
      <c r="N353" s="68" t="s">
        <v>61</v>
      </c>
      <c r="O353" s="68" t="s">
        <v>61</v>
      </c>
      <c r="P353" s="88">
        <v>12</v>
      </c>
      <c r="Q353" s="119" t="s">
        <v>33</v>
      </c>
      <c r="R353" s="103"/>
      <c r="S353" s="103"/>
    </row>
    <row r="354" spans="1:19" ht="18.75" customHeight="1">
      <c r="A354" s="99">
        <v>13</v>
      </c>
      <c r="B354" s="154" t="s">
        <v>34</v>
      </c>
      <c r="C354" s="68">
        <v>1</v>
      </c>
      <c r="D354" s="68">
        <v>4</v>
      </c>
      <c r="E354" s="68">
        <v>4</v>
      </c>
      <c r="F354" s="68">
        <v>3</v>
      </c>
      <c r="G354" s="68">
        <v>1</v>
      </c>
      <c r="H354" s="68">
        <v>0</v>
      </c>
      <c r="I354" s="68" t="s">
        <v>61</v>
      </c>
      <c r="J354" s="68" t="s">
        <v>61</v>
      </c>
      <c r="K354" s="68" t="s">
        <v>61</v>
      </c>
      <c r="L354" s="68" t="s">
        <v>61</v>
      </c>
      <c r="M354" s="68" t="s">
        <v>61</v>
      </c>
      <c r="N354" s="68" t="s">
        <v>61</v>
      </c>
      <c r="O354" s="68" t="s">
        <v>61</v>
      </c>
      <c r="P354" s="88">
        <v>13</v>
      </c>
      <c r="Q354" s="119" t="s">
        <v>34</v>
      </c>
      <c r="R354" s="103"/>
      <c r="S354" s="103"/>
    </row>
    <row r="355" spans="1:19" ht="18.75" customHeight="1">
      <c r="A355" s="99">
        <v>14</v>
      </c>
      <c r="B355" s="154" t="s">
        <v>35</v>
      </c>
      <c r="C355" s="76">
        <v>0</v>
      </c>
      <c r="D355" s="76">
        <v>0</v>
      </c>
      <c r="E355" s="76">
        <v>0</v>
      </c>
      <c r="F355" s="76">
        <v>0</v>
      </c>
      <c r="G355" s="76">
        <v>0</v>
      </c>
      <c r="H355" s="76">
        <v>0</v>
      </c>
      <c r="I355" s="76">
        <v>0</v>
      </c>
      <c r="J355" s="76">
        <v>0</v>
      </c>
      <c r="K355" s="76">
        <v>0</v>
      </c>
      <c r="L355" s="76">
        <v>0</v>
      </c>
      <c r="M355" s="76">
        <v>0</v>
      </c>
      <c r="N355" s="76">
        <v>0</v>
      </c>
      <c r="O355" s="76">
        <v>0</v>
      </c>
      <c r="P355" s="88">
        <v>14</v>
      </c>
      <c r="Q355" s="119" t="s">
        <v>35</v>
      </c>
      <c r="R355" s="103"/>
      <c r="S355" s="103"/>
    </row>
    <row r="356" spans="1:19" ht="18.75" customHeight="1">
      <c r="A356" s="99">
        <v>15</v>
      </c>
      <c r="B356" s="154" t="s">
        <v>36</v>
      </c>
      <c r="C356" s="68">
        <v>1</v>
      </c>
      <c r="D356" s="68">
        <v>8</v>
      </c>
      <c r="E356" s="68">
        <v>8</v>
      </c>
      <c r="F356" s="68">
        <v>5</v>
      </c>
      <c r="G356" s="68">
        <v>3</v>
      </c>
      <c r="H356" s="68">
        <v>0</v>
      </c>
      <c r="I356" s="68" t="s">
        <v>61</v>
      </c>
      <c r="J356" s="68" t="s">
        <v>61</v>
      </c>
      <c r="K356" s="68" t="s">
        <v>61</v>
      </c>
      <c r="L356" s="68" t="s">
        <v>61</v>
      </c>
      <c r="M356" s="68" t="s">
        <v>61</v>
      </c>
      <c r="N356" s="68" t="s">
        <v>61</v>
      </c>
      <c r="O356" s="68" t="s">
        <v>61</v>
      </c>
      <c r="P356" s="88">
        <v>15</v>
      </c>
      <c r="Q356" s="119" t="s">
        <v>36</v>
      </c>
      <c r="R356" s="103"/>
      <c r="S356" s="103"/>
    </row>
    <row r="357" spans="1:19" ht="18.75" customHeight="1">
      <c r="A357" s="99">
        <v>16</v>
      </c>
      <c r="B357" s="154" t="s">
        <v>37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88">
        <v>16</v>
      </c>
      <c r="Q357" s="119" t="s">
        <v>37</v>
      </c>
      <c r="R357" s="103"/>
      <c r="S357" s="103"/>
    </row>
    <row r="358" spans="1:19" ht="18.75" customHeight="1">
      <c r="A358" s="99">
        <v>17</v>
      </c>
      <c r="B358" s="154" t="s">
        <v>38</v>
      </c>
      <c r="C358" s="76">
        <v>0</v>
      </c>
      <c r="D358" s="76">
        <v>0</v>
      </c>
      <c r="E358" s="76">
        <v>0</v>
      </c>
      <c r="F358" s="76">
        <v>0</v>
      </c>
      <c r="G358" s="76">
        <v>0</v>
      </c>
      <c r="H358" s="76">
        <v>0</v>
      </c>
      <c r="I358" s="76">
        <v>0</v>
      </c>
      <c r="J358" s="76">
        <v>0</v>
      </c>
      <c r="K358" s="76">
        <v>0</v>
      </c>
      <c r="L358" s="76">
        <v>0</v>
      </c>
      <c r="M358" s="76">
        <v>0</v>
      </c>
      <c r="N358" s="76">
        <v>0</v>
      </c>
      <c r="O358" s="76">
        <v>0</v>
      </c>
      <c r="P358" s="88">
        <v>17</v>
      </c>
      <c r="Q358" s="119" t="s">
        <v>38</v>
      </c>
      <c r="R358" s="103"/>
      <c r="S358" s="103"/>
    </row>
    <row r="359" spans="1:19" ht="18.75" customHeight="1">
      <c r="A359" s="99">
        <v>18</v>
      </c>
      <c r="B359" s="154" t="s">
        <v>21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6">
        <v>0</v>
      </c>
      <c r="M359" s="76">
        <v>0</v>
      </c>
      <c r="N359" s="76">
        <v>0</v>
      </c>
      <c r="O359" s="76">
        <v>0</v>
      </c>
      <c r="P359" s="88">
        <v>18</v>
      </c>
      <c r="Q359" s="119" t="s">
        <v>21</v>
      </c>
      <c r="R359" s="103"/>
      <c r="S359" s="103"/>
    </row>
    <row r="360" spans="1:19" ht="18.75" customHeight="1">
      <c r="A360" s="99">
        <v>19</v>
      </c>
      <c r="B360" s="154" t="s">
        <v>39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  <c r="H360" s="76">
        <v>0</v>
      </c>
      <c r="I360" s="76">
        <v>0</v>
      </c>
      <c r="J360" s="76">
        <v>0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88">
        <v>19</v>
      </c>
      <c r="Q360" s="119" t="s">
        <v>39</v>
      </c>
      <c r="R360" s="103"/>
      <c r="S360" s="103"/>
    </row>
    <row r="361" spans="1:19" ht="18.75" customHeight="1">
      <c r="A361" s="99">
        <v>20</v>
      </c>
      <c r="B361" s="154" t="s">
        <v>40</v>
      </c>
      <c r="C361" s="68">
        <v>1</v>
      </c>
      <c r="D361" s="68">
        <v>21</v>
      </c>
      <c r="E361" s="68">
        <v>21</v>
      </c>
      <c r="F361" s="68">
        <v>0</v>
      </c>
      <c r="G361" s="68">
        <v>21</v>
      </c>
      <c r="H361" s="68">
        <v>0</v>
      </c>
      <c r="I361" s="68" t="s">
        <v>61</v>
      </c>
      <c r="J361" s="68" t="s">
        <v>61</v>
      </c>
      <c r="K361" s="68" t="s">
        <v>61</v>
      </c>
      <c r="L361" s="68" t="s">
        <v>61</v>
      </c>
      <c r="M361" s="68" t="s">
        <v>61</v>
      </c>
      <c r="N361" s="68" t="s">
        <v>61</v>
      </c>
      <c r="O361" s="68" t="s">
        <v>61</v>
      </c>
      <c r="P361" s="88">
        <v>20</v>
      </c>
      <c r="Q361" s="119" t="s">
        <v>40</v>
      </c>
      <c r="R361" s="103"/>
      <c r="S361" s="103"/>
    </row>
    <row r="362" spans="1:19" ht="18.75" customHeight="1">
      <c r="A362" s="99">
        <v>21</v>
      </c>
      <c r="B362" s="154" t="s">
        <v>41</v>
      </c>
      <c r="C362" s="68">
        <v>2</v>
      </c>
      <c r="D362" s="68">
        <v>10</v>
      </c>
      <c r="E362" s="68">
        <v>10</v>
      </c>
      <c r="F362" s="68">
        <v>9</v>
      </c>
      <c r="G362" s="68">
        <v>1</v>
      </c>
      <c r="H362" s="68">
        <v>0</v>
      </c>
      <c r="I362" s="68" t="s">
        <v>61</v>
      </c>
      <c r="J362" s="68" t="s">
        <v>61</v>
      </c>
      <c r="K362" s="68" t="s">
        <v>61</v>
      </c>
      <c r="L362" s="68" t="s">
        <v>61</v>
      </c>
      <c r="M362" s="68" t="s">
        <v>61</v>
      </c>
      <c r="N362" s="68" t="s">
        <v>61</v>
      </c>
      <c r="O362" s="68" t="s">
        <v>61</v>
      </c>
      <c r="P362" s="88">
        <v>21</v>
      </c>
      <c r="Q362" s="119" t="s">
        <v>41</v>
      </c>
      <c r="R362" s="103"/>
      <c r="S362" s="103"/>
    </row>
    <row r="363" spans="1:19" ht="18.75" customHeight="1">
      <c r="A363" s="99">
        <v>22</v>
      </c>
      <c r="B363" s="154" t="s">
        <v>42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  <c r="H363" s="76">
        <v>0</v>
      </c>
      <c r="I363" s="76">
        <v>0</v>
      </c>
      <c r="J363" s="76">
        <v>0</v>
      </c>
      <c r="K363" s="76">
        <v>0</v>
      </c>
      <c r="L363" s="76">
        <v>0</v>
      </c>
      <c r="M363" s="76">
        <v>0</v>
      </c>
      <c r="N363" s="76">
        <v>0</v>
      </c>
      <c r="O363" s="76">
        <v>0</v>
      </c>
      <c r="P363" s="88">
        <v>22</v>
      </c>
      <c r="Q363" s="119" t="s">
        <v>42</v>
      </c>
      <c r="R363" s="103"/>
      <c r="S363" s="103"/>
    </row>
    <row r="364" spans="1:19" ht="18.75" customHeight="1">
      <c r="A364" s="99">
        <v>23</v>
      </c>
      <c r="B364" s="154" t="s">
        <v>43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  <c r="H364" s="76">
        <v>0</v>
      </c>
      <c r="I364" s="76">
        <v>0</v>
      </c>
      <c r="J364" s="76">
        <v>0</v>
      </c>
      <c r="K364" s="76">
        <v>0</v>
      </c>
      <c r="L364" s="76">
        <v>0</v>
      </c>
      <c r="M364" s="76">
        <v>0</v>
      </c>
      <c r="N364" s="76">
        <v>0</v>
      </c>
      <c r="O364" s="76">
        <v>0</v>
      </c>
      <c r="P364" s="88">
        <v>23</v>
      </c>
      <c r="Q364" s="119" t="s">
        <v>43</v>
      </c>
      <c r="R364" s="103"/>
      <c r="S364" s="103"/>
    </row>
    <row r="365" spans="1:19" ht="18.75" customHeight="1">
      <c r="A365" s="99">
        <v>24</v>
      </c>
      <c r="B365" s="154" t="s">
        <v>44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  <c r="H365" s="76">
        <v>0</v>
      </c>
      <c r="I365" s="76">
        <v>0</v>
      </c>
      <c r="J365" s="76">
        <v>0</v>
      </c>
      <c r="K365" s="76">
        <v>0</v>
      </c>
      <c r="L365" s="76">
        <v>0</v>
      </c>
      <c r="M365" s="76">
        <v>0</v>
      </c>
      <c r="N365" s="76">
        <v>0</v>
      </c>
      <c r="O365" s="76">
        <v>0</v>
      </c>
      <c r="P365" s="88">
        <v>24</v>
      </c>
      <c r="Q365" s="119" t="s">
        <v>44</v>
      </c>
      <c r="R365" s="103"/>
      <c r="S365" s="103"/>
    </row>
    <row r="366" spans="1:19" ht="18.75" customHeight="1">
      <c r="A366" s="99">
        <v>25</v>
      </c>
      <c r="B366" s="154" t="s">
        <v>166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  <c r="H366" s="76">
        <v>0</v>
      </c>
      <c r="I366" s="76">
        <v>0</v>
      </c>
      <c r="J366" s="76">
        <v>0</v>
      </c>
      <c r="K366" s="76">
        <v>0</v>
      </c>
      <c r="L366" s="76">
        <v>0</v>
      </c>
      <c r="M366" s="76">
        <v>0</v>
      </c>
      <c r="N366" s="76">
        <v>0</v>
      </c>
      <c r="O366" s="76">
        <v>0</v>
      </c>
      <c r="P366" s="88">
        <v>25</v>
      </c>
      <c r="Q366" s="119" t="s">
        <v>166</v>
      </c>
      <c r="R366" s="103"/>
      <c r="S366" s="103"/>
    </row>
    <row r="367" spans="1:19" ht="18.75" customHeight="1">
      <c r="A367" s="99">
        <v>26</v>
      </c>
      <c r="B367" s="154" t="s">
        <v>167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  <c r="H367" s="76">
        <v>0</v>
      </c>
      <c r="I367" s="76">
        <v>0</v>
      </c>
      <c r="J367" s="76">
        <v>0</v>
      </c>
      <c r="K367" s="76">
        <v>0</v>
      </c>
      <c r="L367" s="76">
        <v>0</v>
      </c>
      <c r="M367" s="76">
        <v>0</v>
      </c>
      <c r="N367" s="76">
        <v>0</v>
      </c>
      <c r="O367" s="76">
        <v>0</v>
      </c>
      <c r="P367" s="88">
        <v>26</v>
      </c>
      <c r="Q367" s="119" t="s">
        <v>167</v>
      </c>
      <c r="R367" s="103"/>
      <c r="S367" s="103"/>
    </row>
    <row r="368" spans="1:19" ht="18.75" customHeight="1">
      <c r="A368" s="99">
        <v>27</v>
      </c>
      <c r="B368" s="154" t="s">
        <v>168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88">
        <v>27</v>
      </c>
      <c r="Q368" s="119" t="s">
        <v>168</v>
      </c>
      <c r="R368" s="103"/>
      <c r="S368" s="103"/>
    </row>
    <row r="369" spans="1:19" ht="18.75" customHeight="1">
      <c r="A369" s="99">
        <v>28</v>
      </c>
      <c r="B369" s="154" t="s">
        <v>48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76">
        <v>0</v>
      </c>
      <c r="N369" s="76">
        <v>0</v>
      </c>
      <c r="O369" s="76">
        <v>0</v>
      </c>
      <c r="P369" s="88">
        <v>28</v>
      </c>
      <c r="Q369" s="119" t="s">
        <v>48</v>
      </c>
      <c r="R369" s="103"/>
      <c r="S369" s="103"/>
    </row>
    <row r="370" spans="1:19" ht="18.75" customHeight="1">
      <c r="A370" s="99">
        <v>29</v>
      </c>
      <c r="B370" s="154" t="s">
        <v>169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6">
        <v>0</v>
      </c>
      <c r="M370" s="76">
        <v>0</v>
      </c>
      <c r="N370" s="76">
        <v>0</v>
      </c>
      <c r="O370" s="76">
        <v>0</v>
      </c>
      <c r="P370" s="88">
        <v>29</v>
      </c>
      <c r="Q370" s="119" t="s">
        <v>169</v>
      </c>
      <c r="R370" s="103"/>
      <c r="S370" s="103"/>
    </row>
    <row r="371" spans="1:19" ht="18.75" customHeight="1">
      <c r="A371" s="99">
        <v>30</v>
      </c>
      <c r="B371" s="154" t="s">
        <v>170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  <c r="H371" s="76">
        <v>0</v>
      </c>
      <c r="I371" s="76">
        <v>0</v>
      </c>
      <c r="J371" s="76">
        <v>0</v>
      </c>
      <c r="K371" s="76">
        <v>0</v>
      </c>
      <c r="L371" s="76">
        <v>0</v>
      </c>
      <c r="M371" s="76">
        <v>0</v>
      </c>
      <c r="N371" s="76">
        <v>0</v>
      </c>
      <c r="O371" s="76">
        <v>0</v>
      </c>
      <c r="P371" s="88">
        <v>30</v>
      </c>
      <c r="Q371" s="119" t="s">
        <v>170</v>
      </c>
      <c r="R371" s="103"/>
      <c r="S371" s="103"/>
    </row>
    <row r="372" spans="1:19" ht="18.75" customHeight="1">
      <c r="A372" s="99">
        <v>31</v>
      </c>
      <c r="B372" s="154" t="s">
        <v>171</v>
      </c>
      <c r="C372" s="68">
        <v>1</v>
      </c>
      <c r="D372" s="68">
        <v>4</v>
      </c>
      <c r="E372" s="68">
        <v>3</v>
      </c>
      <c r="F372" s="68">
        <v>2</v>
      </c>
      <c r="G372" s="68">
        <v>1</v>
      </c>
      <c r="H372" s="68">
        <v>1</v>
      </c>
      <c r="I372" s="68" t="s">
        <v>61</v>
      </c>
      <c r="J372" s="68" t="s">
        <v>61</v>
      </c>
      <c r="K372" s="68" t="s">
        <v>61</v>
      </c>
      <c r="L372" s="68" t="s">
        <v>61</v>
      </c>
      <c r="M372" s="68" t="s">
        <v>61</v>
      </c>
      <c r="N372" s="68" t="s">
        <v>61</v>
      </c>
      <c r="O372" s="68" t="s">
        <v>61</v>
      </c>
      <c r="P372" s="88">
        <v>31</v>
      </c>
      <c r="Q372" s="119" t="s">
        <v>171</v>
      </c>
      <c r="R372" s="103"/>
      <c r="S372" s="103"/>
    </row>
    <row r="373" spans="1:19" ht="18.75" customHeight="1">
      <c r="A373" s="99">
        <v>32</v>
      </c>
      <c r="B373" s="154" t="s">
        <v>52</v>
      </c>
      <c r="C373" s="68">
        <v>1</v>
      </c>
      <c r="D373" s="68">
        <v>11</v>
      </c>
      <c r="E373" s="68">
        <v>11</v>
      </c>
      <c r="F373" s="68">
        <v>4</v>
      </c>
      <c r="G373" s="68">
        <v>7</v>
      </c>
      <c r="H373" s="68">
        <v>0</v>
      </c>
      <c r="I373" s="68" t="s">
        <v>61</v>
      </c>
      <c r="J373" s="68" t="s">
        <v>61</v>
      </c>
      <c r="K373" s="68" t="s">
        <v>61</v>
      </c>
      <c r="L373" s="68" t="s">
        <v>61</v>
      </c>
      <c r="M373" s="68" t="s">
        <v>61</v>
      </c>
      <c r="N373" s="68" t="s">
        <v>61</v>
      </c>
      <c r="O373" s="68" t="s">
        <v>61</v>
      </c>
      <c r="P373" s="88">
        <v>32</v>
      </c>
      <c r="Q373" s="119" t="s">
        <v>52</v>
      </c>
      <c r="R373" s="103"/>
      <c r="S373" s="103"/>
    </row>
    <row r="374" spans="1:19" ht="18.75" customHeight="1">
      <c r="A374" s="99"/>
      <c r="B374" s="154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88"/>
      <c r="Q374" s="119"/>
      <c r="R374" s="103"/>
      <c r="S374" s="103"/>
    </row>
    <row r="375" spans="1:19" s="5" customFormat="1" ht="18.75" customHeight="1">
      <c r="A375" s="162"/>
      <c r="B375" s="159" t="s">
        <v>198</v>
      </c>
      <c r="C375" s="76">
        <v>4</v>
      </c>
      <c r="D375" s="76">
        <v>1073</v>
      </c>
      <c r="E375" s="76">
        <v>1073</v>
      </c>
      <c r="F375" s="76">
        <v>961</v>
      </c>
      <c r="G375" s="76">
        <v>112</v>
      </c>
      <c r="H375" s="76">
        <v>0</v>
      </c>
      <c r="I375" s="76">
        <v>1091985</v>
      </c>
      <c r="J375" s="76">
        <v>42192293</v>
      </c>
      <c r="K375" s="76">
        <v>57112482</v>
      </c>
      <c r="L375" s="76">
        <v>56098825</v>
      </c>
      <c r="M375" s="76">
        <v>0</v>
      </c>
      <c r="N375" s="76">
        <v>1013657</v>
      </c>
      <c r="O375" s="76">
        <v>6338311</v>
      </c>
      <c r="P375" s="77"/>
      <c r="Q375" s="86" t="s">
        <v>198</v>
      </c>
      <c r="R375" s="35"/>
      <c r="S375" s="35"/>
    </row>
    <row r="376" spans="1:19" ht="18.75" customHeight="1">
      <c r="A376" s="99" t="s">
        <v>20</v>
      </c>
      <c r="B376" s="154" t="s">
        <v>30</v>
      </c>
      <c r="C376" s="68">
        <v>1</v>
      </c>
      <c r="D376" s="68">
        <v>35</v>
      </c>
      <c r="E376" s="68">
        <v>35</v>
      </c>
      <c r="F376" s="68">
        <v>15</v>
      </c>
      <c r="G376" s="68">
        <v>20</v>
      </c>
      <c r="H376" s="68">
        <v>0</v>
      </c>
      <c r="I376" s="68" t="s">
        <v>61</v>
      </c>
      <c r="J376" s="68" t="s">
        <v>61</v>
      </c>
      <c r="K376" s="68" t="s">
        <v>61</v>
      </c>
      <c r="L376" s="68" t="s">
        <v>61</v>
      </c>
      <c r="M376" s="68" t="s">
        <v>61</v>
      </c>
      <c r="N376" s="68" t="s">
        <v>61</v>
      </c>
      <c r="O376" s="68" t="s">
        <v>61</v>
      </c>
      <c r="P376" s="88" t="s">
        <v>53</v>
      </c>
      <c r="Q376" s="119" t="s">
        <v>30</v>
      </c>
      <c r="R376" s="103"/>
      <c r="S376" s="103"/>
    </row>
    <row r="377" spans="1:19" ht="18.75" customHeight="1">
      <c r="A377" s="99">
        <v>10</v>
      </c>
      <c r="B377" s="154" t="s">
        <v>31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  <c r="H377" s="76">
        <v>0</v>
      </c>
      <c r="I377" s="76">
        <v>0</v>
      </c>
      <c r="J377" s="76">
        <v>0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88">
        <v>10</v>
      </c>
      <c r="Q377" s="119" t="s">
        <v>31</v>
      </c>
      <c r="R377" s="103"/>
      <c r="S377" s="103"/>
    </row>
    <row r="378" spans="1:19" ht="18.75" customHeight="1">
      <c r="A378" s="99">
        <v>11</v>
      </c>
      <c r="B378" s="154" t="s">
        <v>32</v>
      </c>
      <c r="C378" s="76">
        <v>0</v>
      </c>
      <c r="D378" s="76">
        <v>0</v>
      </c>
      <c r="E378" s="76">
        <v>0</v>
      </c>
      <c r="F378" s="76">
        <v>0</v>
      </c>
      <c r="G378" s="76">
        <v>0</v>
      </c>
      <c r="H378" s="76">
        <v>0</v>
      </c>
      <c r="I378" s="76">
        <v>0</v>
      </c>
      <c r="J378" s="76">
        <v>0</v>
      </c>
      <c r="K378" s="76">
        <v>0</v>
      </c>
      <c r="L378" s="76">
        <v>0</v>
      </c>
      <c r="M378" s="76">
        <v>0</v>
      </c>
      <c r="N378" s="76">
        <v>0</v>
      </c>
      <c r="O378" s="76">
        <v>0</v>
      </c>
      <c r="P378" s="88">
        <v>11</v>
      </c>
      <c r="Q378" s="119" t="s">
        <v>32</v>
      </c>
      <c r="R378" s="103"/>
      <c r="S378" s="103"/>
    </row>
    <row r="379" spans="1:19" ht="18.75" customHeight="1">
      <c r="A379" s="99">
        <v>12</v>
      </c>
      <c r="B379" s="154" t="s">
        <v>33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  <c r="H379" s="76">
        <v>0</v>
      </c>
      <c r="I379" s="76">
        <v>0</v>
      </c>
      <c r="J379" s="76">
        <v>0</v>
      </c>
      <c r="K379" s="76">
        <v>0</v>
      </c>
      <c r="L379" s="76">
        <v>0</v>
      </c>
      <c r="M379" s="76">
        <v>0</v>
      </c>
      <c r="N379" s="76">
        <v>0</v>
      </c>
      <c r="O379" s="76">
        <v>0</v>
      </c>
      <c r="P379" s="88">
        <v>12</v>
      </c>
      <c r="Q379" s="119" t="s">
        <v>33</v>
      </c>
      <c r="R379" s="103"/>
      <c r="S379" s="103"/>
    </row>
    <row r="380" spans="1:19" ht="18.75" customHeight="1">
      <c r="A380" s="99">
        <v>13</v>
      </c>
      <c r="B380" s="154" t="s">
        <v>34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  <c r="H380" s="76">
        <v>0</v>
      </c>
      <c r="I380" s="76">
        <v>0</v>
      </c>
      <c r="J380" s="76">
        <v>0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88">
        <v>13</v>
      </c>
      <c r="Q380" s="119" t="s">
        <v>34</v>
      </c>
      <c r="R380" s="103"/>
      <c r="S380" s="103"/>
    </row>
    <row r="381" spans="1:19" ht="18.75" customHeight="1">
      <c r="A381" s="99">
        <v>14</v>
      </c>
      <c r="B381" s="154" t="s">
        <v>35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6">
        <v>0</v>
      </c>
      <c r="M381" s="76">
        <v>0</v>
      </c>
      <c r="N381" s="76">
        <v>0</v>
      </c>
      <c r="O381" s="76">
        <v>0</v>
      </c>
      <c r="P381" s="88">
        <v>14</v>
      </c>
      <c r="Q381" s="119" t="s">
        <v>35</v>
      </c>
      <c r="R381" s="103"/>
      <c r="S381" s="103"/>
    </row>
    <row r="382" spans="1:19" ht="18.75" customHeight="1">
      <c r="A382" s="99">
        <v>15</v>
      </c>
      <c r="B382" s="154" t="s">
        <v>36</v>
      </c>
      <c r="C382" s="76">
        <v>0</v>
      </c>
      <c r="D382" s="76">
        <v>0</v>
      </c>
      <c r="E382" s="76">
        <v>0</v>
      </c>
      <c r="F382" s="76">
        <v>0</v>
      </c>
      <c r="G382" s="76">
        <v>0</v>
      </c>
      <c r="H382" s="76">
        <v>0</v>
      </c>
      <c r="I382" s="76">
        <v>0</v>
      </c>
      <c r="J382" s="76">
        <v>0</v>
      </c>
      <c r="K382" s="76">
        <v>0</v>
      </c>
      <c r="L382" s="76">
        <v>0</v>
      </c>
      <c r="M382" s="76">
        <v>0</v>
      </c>
      <c r="N382" s="76">
        <v>0</v>
      </c>
      <c r="O382" s="76">
        <v>0</v>
      </c>
      <c r="P382" s="88">
        <v>15</v>
      </c>
      <c r="Q382" s="119" t="s">
        <v>36</v>
      </c>
      <c r="R382" s="103"/>
      <c r="S382" s="103"/>
    </row>
    <row r="383" spans="1:19" ht="18.75" customHeight="1">
      <c r="A383" s="99">
        <v>16</v>
      </c>
      <c r="B383" s="154" t="s">
        <v>37</v>
      </c>
      <c r="C383" s="68">
        <v>1</v>
      </c>
      <c r="D383" s="68">
        <v>741</v>
      </c>
      <c r="E383" s="68">
        <v>741</v>
      </c>
      <c r="F383" s="68">
        <v>663</v>
      </c>
      <c r="G383" s="68">
        <v>78</v>
      </c>
      <c r="H383" s="68">
        <v>0</v>
      </c>
      <c r="I383" s="68" t="s">
        <v>61</v>
      </c>
      <c r="J383" s="68" t="s">
        <v>61</v>
      </c>
      <c r="K383" s="68" t="s">
        <v>61</v>
      </c>
      <c r="L383" s="68" t="s">
        <v>61</v>
      </c>
      <c r="M383" s="68" t="s">
        <v>61</v>
      </c>
      <c r="N383" s="68" t="s">
        <v>61</v>
      </c>
      <c r="O383" s="68" t="s">
        <v>61</v>
      </c>
      <c r="P383" s="88">
        <v>16</v>
      </c>
      <c r="Q383" s="119" t="s">
        <v>37</v>
      </c>
      <c r="R383" s="103"/>
      <c r="S383" s="103"/>
    </row>
    <row r="384" spans="1:19" ht="18.75" customHeight="1">
      <c r="A384" s="99">
        <v>17</v>
      </c>
      <c r="B384" s="154" t="s">
        <v>38</v>
      </c>
      <c r="C384" s="68">
        <v>1</v>
      </c>
      <c r="D384" s="68">
        <v>289</v>
      </c>
      <c r="E384" s="68">
        <v>289</v>
      </c>
      <c r="F384" s="68">
        <v>277</v>
      </c>
      <c r="G384" s="68">
        <v>12</v>
      </c>
      <c r="H384" s="68">
        <v>0</v>
      </c>
      <c r="I384" s="68" t="s">
        <v>61</v>
      </c>
      <c r="J384" s="68" t="s">
        <v>61</v>
      </c>
      <c r="K384" s="68" t="s">
        <v>61</v>
      </c>
      <c r="L384" s="68" t="s">
        <v>61</v>
      </c>
      <c r="M384" s="68" t="s">
        <v>61</v>
      </c>
      <c r="N384" s="68" t="s">
        <v>61</v>
      </c>
      <c r="O384" s="68" t="s">
        <v>61</v>
      </c>
      <c r="P384" s="88">
        <v>17</v>
      </c>
      <c r="Q384" s="119" t="s">
        <v>38</v>
      </c>
      <c r="R384" s="103"/>
      <c r="S384" s="103"/>
    </row>
    <row r="385" spans="1:19" ht="18.75" customHeight="1">
      <c r="A385" s="99">
        <v>18</v>
      </c>
      <c r="B385" s="154" t="s">
        <v>21</v>
      </c>
      <c r="C385" s="68">
        <v>0</v>
      </c>
      <c r="D385" s="68">
        <v>0</v>
      </c>
      <c r="E385" s="68">
        <v>0</v>
      </c>
      <c r="F385" s="68">
        <v>0</v>
      </c>
      <c r="G385" s="68">
        <v>0</v>
      </c>
      <c r="H385" s="68">
        <v>0</v>
      </c>
      <c r="I385" s="68">
        <v>0</v>
      </c>
      <c r="J385" s="68">
        <v>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88">
        <v>18</v>
      </c>
      <c r="Q385" s="119" t="s">
        <v>21</v>
      </c>
      <c r="R385" s="103"/>
      <c r="S385" s="103"/>
    </row>
    <row r="386" spans="1:19" ht="18.75" customHeight="1">
      <c r="A386" s="99">
        <v>19</v>
      </c>
      <c r="B386" s="154" t="s">
        <v>39</v>
      </c>
      <c r="C386" s="68">
        <v>0</v>
      </c>
      <c r="D386" s="68">
        <v>0</v>
      </c>
      <c r="E386" s="68">
        <v>0</v>
      </c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88">
        <v>19</v>
      </c>
      <c r="Q386" s="119" t="s">
        <v>39</v>
      </c>
      <c r="R386" s="103"/>
      <c r="S386" s="103"/>
    </row>
    <row r="387" spans="1:19" ht="18.75" customHeight="1">
      <c r="A387" s="99">
        <v>20</v>
      </c>
      <c r="B387" s="154" t="s">
        <v>40</v>
      </c>
      <c r="C387" s="68">
        <v>0</v>
      </c>
      <c r="D387" s="68">
        <v>0</v>
      </c>
      <c r="E387" s="68">
        <v>0</v>
      </c>
      <c r="F387" s="68">
        <v>0</v>
      </c>
      <c r="G387" s="68">
        <v>0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88">
        <v>20</v>
      </c>
      <c r="Q387" s="119" t="s">
        <v>40</v>
      </c>
      <c r="R387" s="103"/>
      <c r="S387" s="103"/>
    </row>
    <row r="388" spans="1:19" ht="18.75" customHeight="1">
      <c r="A388" s="99">
        <v>21</v>
      </c>
      <c r="B388" s="154" t="s">
        <v>41</v>
      </c>
      <c r="C388" s="68">
        <v>0</v>
      </c>
      <c r="D388" s="68">
        <v>0</v>
      </c>
      <c r="E388" s="68">
        <v>0</v>
      </c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88">
        <v>21</v>
      </c>
      <c r="Q388" s="119" t="s">
        <v>41</v>
      </c>
      <c r="R388" s="103"/>
      <c r="S388" s="103"/>
    </row>
    <row r="389" spans="1:19" ht="18.75" customHeight="1">
      <c r="A389" s="99">
        <v>22</v>
      </c>
      <c r="B389" s="154" t="s">
        <v>42</v>
      </c>
      <c r="C389" s="68">
        <v>0</v>
      </c>
      <c r="D389" s="68">
        <v>0</v>
      </c>
      <c r="E389" s="68">
        <v>0</v>
      </c>
      <c r="F389" s="68">
        <v>0</v>
      </c>
      <c r="G389" s="68">
        <v>0</v>
      </c>
      <c r="H389" s="68">
        <v>0</v>
      </c>
      <c r="I389" s="68">
        <v>0</v>
      </c>
      <c r="J389" s="68">
        <v>0</v>
      </c>
      <c r="K389" s="68">
        <v>0</v>
      </c>
      <c r="L389" s="68">
        <v>0</v>
      </c>
      <c r="M389" s="68">
        <v>0</v>
      </c>
      <c r="N389" s="68">
        <v>0</v>
      </c>
      <c r="O389" s="68">
        <v>0</v>
      </c>
      <c r="P389" s="88">
        <v>22</v>
      </c>
      <c r="Q389" s="119" t="s">
        <v>42</v>
      </c>
      <c r="R389" s="103"/>
      <c r="S389" s="103"/>
    </row>
    <row r="390" spans="1:19" ht="18.75" customHeight="1">
      <c r="A390" s="99">
        <v>23</v>
      </c>
      <c r="B390" s="154" t="s">
        <v>43</v>
      </c>
      <c r="C390" s="68">
        <v>0</v>
      </c>
      <c r="D390" s="68">
        <v>0</v>
      </c>
      <c r="E390" s="68">
        <v>0</v>
      </c>
      <c r="F390" s="68">
        <v>0</v>
      </c>
      <c r="G390" s="68">
        <v>0</v>
      </c>
      <c r="H390" s="68">
        <v>0</v>
      </c>
      <c r="I390" s="68">
        <v>0</v>
      </c>
      <c r="J390" s="68">
        <v>0</v>
      </c>
      <c r="K390" s="68">
        <v>0</v>
      </c>
      <c r="L390" s="68">
        <v>0</v>
      </c>
      <c r="M390" s="68">
        <v>0</v>
      </c>
      <c r="N390" s="68">
        <v>0</v>
      </c>
      <c r="O390" s="68">
        <v>0</v>
      </c>
      <c r="P390" s="88">
        <v>23</v>
      </c>
      <c r="Q390" s="119" t="s">
        <v>43</v>
      </c>
      <c r="R390" s="103"/>
      <c r="S390" s="103"/>
    </row>
    <row r="391" spans="1:19" ht="18.75" customHeight="1">
      <c r="A391" s="99">
        <v>24</v>
      </c>
      <c r="B391" s="154" t="s">
        <v>44</v>
      </c>
      <c r="C391" s="68">
        <v>0</v>
      </c>
      <c r="D391" s="68">
        <v>0</v>
      </c>
      <c r="E391" s="68">
        <v>0</v>
      </c>
      <c r="F391" s="68">
        <v>0</v>
      </c>
      <c r="G391" s="68">
        <v>0</v>
      </c>
      <c r="H391" s="68">
        <v>0</v>
      </c>
      <c r="I391" s="68">
        <v>0</v>
      </c>
      <c r="J391" s="68">
        <v>0</v>
      </c>
      <c r="K391" s="68">
        <v>0</v>
      </c>
      <c r="L391" s="68">
        <v>0</v>
      </c>
      <c r="M391" s="68">
        <v>0</v>
      </c>
      <c r="N391" s="68">
        <v>0</v>
      </c>
      <c r="O391" s="68">
        <v>0</v>
      </c>
      <c r="P391" s="88">
        <v>24</v>
      </c>
      <c r="Q391" s="119" t="s">
        <v>44</v>
      </c>
      <c r="R391" s="103"/>
      <c r="S391" s="103"/>
    </row>
    <row r="392" spans="1:19" ht="18.75" customHeight="1">
      <c r="A392" s="99">
        <v>25</v>
      </c>
      <c r="B392" s="154" t="s">
        <v>166</v>
      </c>
      <c r="C392" s="68">
        <v>0</v>
      </c>
      <c r="D392" s="68">
        <v>0</v>
      </c>
      <c r="E392" s="68">
        <v>0</v>
      </c>
      <c r="F392" s="68">
        <v>0</v>
      </c>
      <c r="G392" s="68">
        <v>0</v>
      </c>
      <c r="H392" s="68">
        <v>0</v>
      </c>
      <c r="I392" s="68">
        <v>0</v>
      </c>
      <c r="J392" s="68">
        <v>0</v>
      </c>
      <c r="K392" s="68">
        <v>0</v>
      </c>
      <c r="L392" s="68">
        <v>0</v>
      </c>
      <c r="M392" s="68">
        <v>0</v>
      </c>
      <c r="N392" s="68">
        <v>0</v>
      </c>
      <c r="O392" s="68">
        <v>0</v>
      </c>
      <c r="P392" s="88">
        <v>25</v>
      </c>
      <c r="Q392" s="119" t="s">
        <v>166</v>
      </c>
      <c r="R392" s="103"/>
      <c r="S392" s="103"/>
    </row>
    <row r="393" spans="1:19" ht="18.75" customHeight="1">
      <c r="A393" s="99">
        <v>26</v>
      </c>
      <c r="B393" s="154" t="s">
        <v>167</v>
      </c>
      <c r="C393" s="68">
        <v>0</v>
      </c>
      <c r="D393" s="68">
        <v>0</v>
      </c>
      <c r="E393" s="68">
        <v>0</v>
      </c>
      <c r="F393" s="68">
        <v>0</v>
      </c>
      <c r="G393" s="68">
        <v>0</v>
      </c>
      <c r="H393" s="68">
        <v>0</v>
      </c>
      <c r="I393" s="68">
        <v>0</v>
      </c>
      <c r="J393" s="68">
        <v>0</v>
      </c>
      <c r="K393" s="68">
        <v>0</v>
      </c>
      <c r="L393" s="68">
        <v>0</v>
      </c>
      <c r="M393" s="68">
        <v>0</v>
      </c>
      <c r="N393" s="68">
        <v>0</v>
      </c>
      <c r="O393" s="68">
        <v>0</v>
      </c>
      <c r="P393" s="88">
        <v>26</v>
      </c>
      <c r="Q393" s="119" t="s">
        <v>167</v>
      </c>
      <c r="R393" s="103"/>
      <c r="S393" s="103"/>
    </row>
    <row r="394" spans="1:19" ht="18.75" customHeight="1">
      <c r="A394" s="99">
        <v>27</v>
      </c>
      <c r="B394" s="154" t="s">
        <v>168</v>
      </c>
      <c r="C394" s="68">
        <v>0</v>
      </c>
      <c r="D394" s="68">
        <v>0</v>
      </c>
      <c r="E394" s="68">
        <v>0</v>
      </c>
      <c r="F394" s="68">
        <v>0</v>
      </c>
      <c r="G394" s="68">
        <v>0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88">
        <v>27</v>
      </c>
      <c r="Q394" s="119" t="s">
        <v>168</v>
      </c>
      <c r="R394" s="103"/>
      <c r="S394" s="103"/>
    </row>
    <row r="395" spans="1:19" ht="18.75" customHeight="1">
      <c r="A395" s="99">
        <v>28</v>
      </c>
      <c r="B395" s="154" t="s">
        <v>48</v>
      </c>
      <c r="C395" s="68">
        <v>0</v>
      </c>
      <c r="D395" s="68">
        <v>0</v>
      </c>
      <c r="E395" s="68">
        <v>0</v>
      </c>
      <c r="F395" s="68">
        <v>0</v>
      </c>
      <c r="G395" s="68">
        <v>0</v>
      </c>
      <c r="H395" s="68">
        <v>0</v>
      </c>
      <c r="I395" s="68">
        <v>0</v>
      </c>
      <c r="J395" s="68">
        <v>0</v>
      </c>
      <c r="K395" s="68">
        <v>0</v>
      </c>
      <c r="L395" s="68">
        <v>0</v>
      </c>
      <c r="M395" s="68">
        <v>0</v>
      </c>
      <c r="N395" s="68">
        <v>0</v>
      </c>
      <c r="O395" s="68">
        <v>0</v>
      </c>
      <c r="P395" s="88">
        <v>28</v>
      </c>
      <c r="Q395" s="119" t="s">
        <v>48</v>
      </c>
      <c r="R395" s="103"/>
      <c r="S395" s="103"/>
    </row>
    <row r="396" spans="1:19" ht="18.75" customHeight="1">
      <c r="A396" s="99">
        <v>29</v>
      </c>
      <c r="B396" s="154" t="s">
        <v>169</v>
      </c>
      <c r="C396" s="68">
        <v>0</v>
      </c>
      <c r="D396" s="68">
        <v>0</v>
      </c>
      <c r="E396" s="68">
        <v>0</v>
      </c>
      <c r="F396" s="68">
        <v>0</v>
      </c>
      <c r="G396" s="68">
        <v>0</v>
      </c>
      <c r="H396" s="68">
        <v>0</v>
      </c>
      <c r="I396" s="68">
        <v>0</v>
      </c>
      <c r="J396" s="68">
        <v>0</v>
      </c>
      <c r="K396" s="68">
        <v>0</v>
      </c>
      <c r="L396" s="68">
        <v>0</v>
      </c>
      <c r="M396" s="68">
        <v>0</v>
      </c>
      <c r="N396" s="68">
        <v>0</v>
      </c>
      <c r="O396" s="68">
        <v>0</v>
      </c>
      <c r="P396" s="88">
        <v>29</v>
      </c>
      <c r="Q396" s="119" t="s">
        <v>169</v>
      </c>
      <c r="R396" s="103"/>
      <c r="S396" s="103"/>
    </row>
    <row r="397" spans="1:19" ht="18.75" customHeight="1">
      <c r="A397" s="99">
        <v>30</v>
      </c>
      <c r="B397" s="154" t="s">
        <v>170</v>
      </c>
      <c r="C397" s="68">
        <v>0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88">
        <v>30</v>
      </c>
      <c r="Q397" s="119" t="s">
        <v>170</v>
      </c>
      <c r="R397" s="103"/>
      <c r="S397" s="103"/>
    </row>
    <row r="398" spans="1:19" ht="18.75" customHeight="1">
      <c r="A398" s="99">
        <v>31</v>
      </c>
      <c r="B398" s="154" t="s">
        <v>171</v>
      </c>
      <c r="C398" s="68">
        <v>1</v>
      </c>
      <c r="D398" s="68">
        <v>8</v>
      </c>
      <c r="E398" s="68">
        <v>8</v>
      </c>
      <c r="F398" s="68">
        <v>6</v>
      </c>
      <c r="G398" s="68">
        <v>2</v>
      </c>
      <c r="H398" s="68">
        <v>0</v>
      </c>
      <c r="I398" s="68" t="s">
        <v>61</v>
      </c>
      <c r="J398" s="68" t="s">
        <v>61</v>
      </c>
      <c r="K398" s="68" t="s">
        <v>61</v>
      </c>
      <c r="L398" s="68" t="s">
        <v>61</v>
      </c>
      <c r="M398" s="68" t="s">
        <v>61</v>
      </c>
      <c r="N398" s="68" t="s">
        <v>61</v>
      </c>
      <c r="O398" s="68" t="s">
        <v>61</v>
      </c>
      <c r="P398" s="88">
        <v>31</v>
      </c>
      <c r="Q398" s="119" t="s">
        <v>171</v>
      </c>
      <c r="R398" s="103"/>
      <c r="S398" s="103"/>
    </row>
    <row r="399" spans="1:19" ht="18.75" customHeight="1">
      <c r="A399" s="99">
        <v>32</v>
      </c>
      <c r="B399" s="154" t="s">
        <v>52</v>
      </c>
      <c r="C399" s="68">
        <v>0</v>
      </c>
      <c r="D399" s="68">
        <v>0</v>
      </c>
      <c r="E399" s="68">
        <v>0</v>
      </c>
      <c r="F399" s="68">
        <v>0</v>
      </c>
      <c r="G399" s="68">
        <v>0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88">
        <v>32</v>
      </c>
      <c r="Q399" s="119" t="s">
        <v>52</v>
      </c>
      <c r="R399" s="103"/>
      <c r="S399" s="103"/>
    </row>
    <row r="400" spans="1:19" ht="18.75" customHeight="1">
      <c r="A400" s="91"/>
      <c r="B400" s="65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4"/>
      <c r="Q400" s="128"/>
      <c r="R400" s="103"/>
      <c r="S400" s="103"/>
    </row>
    <row r="401" spans="1:19" s="169" customFormat="1" ht="18.75" customHeight="1">
      <c r="A401" s="162"/>
      <c r="B401" s="159" t="s">
        <v>199</v>
      </c>
      <c r="C401" s="76">
        <v>3</v>
      </c>
      <c r="D401" s="76">
        <v>27</v>
      </c>
      <c r="E401" s="76">
        <v>26</v>
      </c>
      <c r="F401" s="76">
        <v>17</v>
      </c>
      <c r="G401" s="76">
        <v>9</v>
      </c>
      <c r="H401" s="76">
        <v>1</v>
      </c>
      <c r="I401" s="76">
        <v>5685</v>
      </c>
      <c r="J401" s="76">
        <v>15071</v>
      </c>
      <c r="K401" s="76">
        <v>25638</v>
      </c>
      <c r="L401" s="76">
        <v>24138</v>
      </c>
      <c r="M401" s="76">
        <v>1500</v>
      </c>
      <c r="N401" s="76">
        <v>0</v>
      </c>
      <c r="O401" s="76">
        <v>10064</v>
      </c>
      <c r="P401" s="77"/>
      <c r="Q401" s="86" t="s">
        <v>199</v>
      </c>
      <c r="R401" s="168"/>
      <c r="S401" s="168"/>
    </row>
    <row r="402" spans="1:19" ht="18.75" customHeight="1">
      <c r="A402" s="99" t="s">
        <v>20</v>
      </c>
      <c r="B402" s="154" t="s">
        <v>30</v>
      </c>
      <c r="C402" s="68">
        <v>1</v>
      </c>
      <c r="D402" s="68">
        <v>6</v>
      </c>
      <c r="E402" s="68">
        <v>6</v>
      </c>
      <c r="F402" s="68">
        <v>2</v>
      </c>
      <c r="G402" s="68">
        <v>4</v>
      </c>
      <c r="H402" s="68">
        <v>0</v>
      </c>
      <c r="I402" s="68" t="s">
        <v>61</v>
      </c>
      <c r="J402" s="68" t="s">
        <v>61</v>
      </c>
      <c r="K402" s="68" t="s">
        <v>61</v>
      </c>
      <c r="L402" s="68" t="s">
        <v>61</v>
      </c>
      <c r="M402" s="68" t="s">
        <v>61</v>
      </c>
      <c r="N402" s="68" t="s">
        <v>61</v>
      </c>
      <c r="O402" s="68" t="s">
        <v>61</v>
      </c>
      <c r="P402" s="88" t="s">
        <v>53</v>
      </c>
      <c r="Q402" s="119" t="s">
        <v>30</v>
      </c>
      <c r="R402" s="103"/>
      <c r="S402" s="103"/>
    </row>
    <row r="403" spans="1:19" ht="18.75" customHeight="1">
      <c r="A403" s="99">
        <v>10</v>
      </c>
      <c r="B403" s="154" t="s">
        <v>31</v>
      </c>
      <c r="C403" s="68">
        <v>0</v>
      </c>
      <c r="D403" s="68">
        <v>0</v>
      </c>
      <c r="E403" s="68">
        <v>0</v>
      </c>
      <c r="F403" s="68">
        <v>0</v>
      </c>
      <c r="G403" s="68">
        <v>0</v>
      </c>
      <c r="H403" s="68">
        <v>0</v>
      </c>
      <c r="I403" s="68">
        <v>0</v>
      </c>
      <c r="J403" s="68">
        <v>0</v>
      </c>
      <c r="K403" s="68">
        <v>0</v>
      </c>
      <c r="L403" s="68">
        <v>0</v>
      </c>
      <c r="M403" s="68">
        <v>0</v>
      </c>
      <c r="N403" s="68">
        <v>0</v>
      </c>
      <c r="O403" s="68">
        <v>0</v>
      </c>
      <c r="P403" s="88">
        <v>10</v>
      </c>
      <c r="Q403" s="119" t="s">
        <v>31</v>
      </c>
      <c r="R403" s="103"/>
      <c r="S403" s="103"/>
    </row>
    <row r="404" spans="1:19" ht="18.75" customHeight="1">
      <c r="A404" s="99">
        <v>11</v>
      </c>
      <c r="B404" s="154" t="s">
        <v>32</v>
      </c>
      <c r="C404" s="68">
        <v>0</v>
      </c>
      <c r="D404" s="68">
        <v>0</v>
      </c>
      <c r="E404" s="68">
        <v>0</v>
      </c>
      <c r="F404" s="68">
        <v>0</v>
      </c>
      <c r="G404" s="68">
        <v>0</v>
      </c>
      <c r="H404" s="68">
        <v>0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68">
        <v>0</v>
      </c>
      <c r="O404" s="68">
        <v>0</v>
      </c>
      <c r="P404" s="88">
        <v>11</v>
      </c>
      <c r="Q404" s="119" t="s">
        <v>32</v>
      </c>
      <c r="R404" s="103"/>
      <c r="S404" s="103"/>
    </row>
    <row r="405" spans="1:19" ht="18.75" customHeight="1">
      <c r="A405" s="99">
        <v>12</v>
      </c>
      <c r="B405" s="154" t="s">
        <v>33</v>
      </c>
      <c r="C405" s="68">
        <v>0</v>
      </c>
      <c r="D405" s="68">
        <v>0</v>
      </c>
      <c r="E405" s="68">
        <v>0</v>
      </c>
      <c r="F405" s="68">
        <v>0</v>
      </c>
      <c r="G405" s="68">
        <v>0</v>
      </c>
      <c r="H405" s="68">
        <v>0</v>
      </c>
      <c r="I405" s="68">
        <v>0</v>
      </c>
      <c r="J405" s="68">
        <v>0</v>
      </c>
      <c r="K405" s="68">
        <v>0</v>
      </c>
      <c r="L405" s="68">
        <v>0</v>
      </c>
      <c r="M405" s="68">
        <v>0</v>
      </c>
      <c r="N405" s="68">
        <v>0</v>
      </c>
      <c r="O405" s="68">
        <v>0</v>
      </c>
      <c r="P405" s="88">
        <v>12</v>
      </c>
      <c r="Q405" s="119" t="s">
        <v>33</v>
      </c>
      <c r="R405" s="103"/>
      <c r="S405" s="103"/>
    </row>
    <row r="406" spans="1:19" ht="18.75" customHeight="1">
      <c r="A406" s="99">
        <v>13</v>
      </c>
      <c r="B406" s="154" t="s">
        <v>34</v>
      </c>
      <c r="C406" s="68">
        <v>0</v>
      </c>
      <c r="D406" s="68">
        <v>0</v>
      </c>
      <c r="E406" s="68">
        <v>0</v>
      </c>
      <c r="F406" s="68">
        <v>0</v>
      </c>
      <c r="G406" s="68">
        <v>0</v>
      </c>
      <c r="H406" s="68">
        <v>0</v>
      </c>
      <c r="I406" s="68">
        <v>0</v>
      </c>
      <c r="J406" s="68">
        <v>0</v>
      </c>
      <c r="K406" s="68">
        <v>0</v>
      </c>
      <c r="L406" s="68">
        <v>0</v>
      </c>
      <c r="M406" s="68">
        <v>0</v>
      </c>
      <c r="N406" s="68">
        <v>0</v>
      </c>
      <c r="O406" s="68">
        <v>0</v>
      </c>
      <c r="P406" s="88">
        <v>13</v>
      </c>
      <c r="Q406" s="119" t="s">
        <v>34</v>
      </c>
      <c r="R406" s="103"/>
      <c r="S406" s="103"/>
    </row>
    <row r="407" spans="1:19" ht="18.75" customHeight="1">
      <c r="A407" s="99">
        <v>14</v>
      </c>
      <c r="B407" s="154" t="s">
        <v>35</v>
      </c>
      <c r="C407" s="68">
        <v>0</v>
      </c>
      <c r="D407" s="68">
        <v>0</v>
      </c>
      <c r="E407" s="68">
        <v>0</v>
      </c>
      <c r="F407" s="68">
        <v>0</v>
      </c>
      <c r="G407" s="68">
        <v>0</v>
      </c>
      <c r="H407" s="68">
        <v>0</v>
      </c>
      <c r="I407" s="68">
        <v>0</v>
      </c>
      <c r="J407" s="68">
        <v>0</v>
      </c>
      <c r="K407" s="68">
        <v>0</v>
      </c>
      <c r="L407" s="68">
        <v>0</v>
      </c>
      <c r="M407" s="68">
        <v>0</v>
      </c>
      <c r="N407" s="68">
        <v>0</v>
      </c>
      <c r="O407" s="68">
        <v>0</v>
      </c>
      <c r="P407" s="88">
        <v>14</v>
      </c>
      <c r="Q407" s="119" t="s">
        <v>35</v>
      </c>
      <c r="R407" s="103"/>
      <c r="S407" s="103"/>
    </row>
    <row r="408" spans="1:19" ht="18.75" customHeight="1">
      <c r="A408" s="99">
        <v>15</v>
      </c>
      <c r="B408" s="154" t="s">
        <v>36</v>
      </c>
      <c r="C408" s="68">
        <v>0</v>
      </c>
      <c r="D408" s="68">
        <v>0</v>
      </c>
      <c r="E408" s="68">
        <v>0</v>
      </c>
      <c r="F408" s="68">
        <v>0</v>
      </c>
      <c r="G408" s="68">
        <v>0</v>
      </c>
      <c r="H408" s="68">
        <v>0</v>
      </c>
      <c r="I408" s="68">
        <v>0</v>
      </c>
      <c r="J408" s="68">
        <v>0</v>
      </c>
      <c r="K408" s="68">
        <v>0</v>
      </c>
      <c r="L408" s="68">
        <v>0</v>
      </c>
      <c r="M408" s="68">
        <v>0</v>
      </c>
      <c r="N408" s="68">
        <v>0</v>
      </c>
      <c r="O408" s="68">
        <v>0</v>
      </c>
      <c r="P408" s="88">
        <v>15</v>
      </c>
      <c r="Q408" s="119" t="s">
        <v>36</v>
      </c>
      <c r="R408" s="103"/>
      <c r="S408" s="103"/>
    </row>
    <row r="409" spans="1:19" ht="18.75" customHeight="1">
      <c r="A409" s="99">
        <v>16</v>
      </c>
      <c r="B409" s="154" t="s">
        <v>37</v>
      </c>
      <c r="C409" s="68">
        <v>0</v>
      </c>
      <c r="D409" s="68">
        <v>0</v>
      </c>
      <c r="E409" s="68">
        <v>0</v>
      </c>
      <c r="F409" s="68">
        <v>0</v>
      </c>
      <c r="G409" s="68">
        <v>0</v>
      </c>
      <c r="H409" s="68">
        <v>0</v>
      </c>
      <c r="I409" s="68">
        <v>0</v>
      </c>
      <c r="J409" s="68">
        <v>0</v>
      </c>
      <c r="K409" s="68">
        <v>0</v>
      </c>
      <c r="L409" s="68">
        <v>0</v>
      </c>
      <c r="M409" s="68">
        <v>0</v>
      </c>
      <c r="N409" s="68">
        <v>0</v>
      </c>
      <c r="O409" s="68">
        <v>0</v>
      </c>
      <c r="P409" s="88">
        <v>16</v>
      </c>
      <c r="Q409" s="119" t="s">
        <v>37</v>
      </c>
      <c r="R409" s="103"/>
      <c r="S409" s="103"/>
    </row>
    <row r="410" spans="1:19" ht="18.75" customHeight="1">
      <c r="A410" s="99">
        <v>17</v>
      </c>
      <c r="B410" s="154" t="s">
        <v>38</v>
      </c>
      <c r="C410" s="68">
        <v>0</v>
      </c>
      <c r="D410" s="68">
        <v>0</v>
      </c>
      <c r="E410" s="68">
        <v>0</v>
      </c>
      <c r="F410" s="68">
        <v>0</v>
      </c>
      <c r="G410" s="68">
        <v>0</v>
      </c>
      <c r="H410" s="68">
        <v>0</v>
      </c>
      <c r="I410" s="68">
        <v>0</v>
      </c>
      <c r="J410" s="68">
        <v>0</v>
      </c>
      <c r="K410" s="68">
        <v>0</v>
      </c>
      <c r="L410" s="68">
        <v>0</v>
      </c>
      <c r="M410" s="68">
        <v>0</v>
      </c>
      <c r="N410" s="68">
        <v>0</v>
      </c>
      <c r="O410" s="68">
        <v>0</v>
      </c>
      <c r="P410" s="88">
        <v>17</v>
      </c>
      <c r="Q410" s="119" t="s">
        <v>38</v>
      </c>
      <c r="R410" s="103"/>
      <c r="S410" s="103"/>
    </row>
    <row r="411" spans="1:19" ht="18.75" customHeight="1">
      <c r="A411" s="99">
        <v>18</v>
      </c>
      <c r="B411" s="154" t="s">
        <v>21</v>
      </c>
      <c r="C411" s="68">
        <v>0</v>
      </c>
      <c r="D411" s="68">
        <v>0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88">
        <v>18</v>
      </c>
      <c r="Q411" s="119" t="s">
        <v>21</v>
      </c>
      <c r="R411" s="103"/>
      <c r="S411" s="103"/>
    </row>
    <row r="412" spans="1:19" ht="18.75" customHeight="1">
      <c r="A412" s="99">
        <v>19</v>
      </c>
      <c r="B412" s="154" t="s">
        <v>39</v>
      </c>
      <c r="C412" s="68">
        <v>0</v>
      </c>
      <c r="D412" s="68">
        <v>0</v>
      </c>
      <c r="E412" s="68">
        <v>0</v>
      </c>
      <c r="F412" s="68">
        <v>0</v>
      </c>
      <c r="G412" s="68">
        <v>0</v>
      </c>
      <c r="H412" s="68">
        <v>0</v>
      </c>
      <c r="I412" s="68">
        <v>0</v>
      </c>
      <c r="J412" s="68">
        <v>0</v>
      </c>
      <c r="K412" s="68">
        <v>0</v>
      </c>
      <c r="L412" s="68">
        <v>0</v>
      </c>
      <c r="M412" s="68">
        <v>0</v>
      </c>
      <c r="N412" s="68">
        <v>0</v>
      </c>
      <c r="O412" s="68">
        <v>0</v>
      </c>
      <c r="P412" s="88">
        <v>19</v>
      </c>
      <c r="Q412" s="119" t="s">
        <v>39</v>
      </c>
      <c r="R412" s="103"/>
      <c r="S412" s="103"/>
    </row>
    <row r="413" spans="1:19" ht="18.75" customHeight="1">
      <c r="A413" s="99">
        <v>20</v>
      </c>
      <c r="B413" s="154" t="s">
        <v>40</v>
      </c>
      <c r="C413" s="68">
        <v>0</v>
      </c>
      <c r="D413" s="68">
        <v>0</v>
      </c>
      <c r="E413" s="68">
        <v>0</v>
      </c>
      <c r="F413" s="68">
        <v>0</v>
      </c>
      <c r="G413" s="68">
        <v>0</v>
      </c>
      <c r="H413" s="68">
        <v>0</v>
      </c>
      <c r="I413" s="68">
        <v>0</v>
      </c>
      <c r="J413" s="68">
        <v>0</v>
      </c>
      <c r="K413" s="68">
        <v>0</v>
      </c>
      <c r="L413" s="68">
        <v>0</v>
      </c>
      <c r="M413" s="68">
        <v>0</v>
      </c>
      <c r="N413" s="68">
        <v>0</v>
      </c>
      <c r="O413" s="68">
        <v>0</v>
      </c>
      <c r="P413" s="88">
        <v>20</v>
      </c>
      <c r="Q413" s="119" t="s">
        <v>40</v>
      </c>
      <c r="R413" s="103"/>
      <c r="S413" s="103"/>
    </row>
    <row r="414" spans="1:19" ht="18.75" customHeight="1">
      <c r="A414" s="99">
        <v>21</v>
      </c>
      <c r="B414" s="154" t="s">
        <v>41</v>
      </c>
      <c r="C414" s="68">
        <v>1</v>
      </c>
      <c r="D414" s="68">
        <v>16</v>
      </c>
      <c r="E414" s="68">
        <v>16</v>
      </c>
      <c r="F414" s="68">
        <v>12</v>
      </c>
      <c r="G414" s="68">
        <v>4</v>
      </c>
      <c r="H414" s="68">
        <v>0</v>
      </c>
      <c r="I414" s="68" t="s">
        <v>61</v>
      </c>
      <c r="J414" s="68" t="s">
        <v>61</v>
      </c>
      <c r="K414" s="68" t="s">
        <v>61</v>
      </c>
      <c r="L414" s="68" t="s">
        <v>61</v>
      </c>
      <c r="M414" s="68" t="s">
        <v>61</v>
      </c>
      <c r="N414" s="68" t="s">
        <v>61</v>
      </c>
      <c r="O414" s="68" t="s">
        <v>61</v>
      </c>
      <c r="P414" s="88">
        <v>21</v>
      </c>
      <c r="Q414" s="119" t="s">
        <v>41</v>
      </c>
      <c r="R414" s="103"/>
      <c r="S414" s="103"/>
    </row>
    <row r="415" spans="1:19" ht="18.75" customHeight="1">
      <c r="A415" s="99">
        <v>22</v>
      </c>
      <c r="B415" s="154" t="s">
        <v>42</v>
      </c>
      <c r="C415" s="68">
        <v>0</v>
      </c>
      <c r="D415" s="68">
        <v>0</v>
      </c>
      <c r="E415" s="68">
        <v>0</v>
      </c>
      <c r="F415" s="68">
        <v>0</v>
      </c>
      <c r="G415" s="68">
        <v>0</v>
      </c>
      <c r="H415" s="68">
        <v>0</v>
      </c>
      <c r="I415" s="68">
        <v>0</v>
      </c>
      <c r="J415" s="68">
        <v>0</v>
      </c>
      <c r="K415" s="68">
        <v>0</v>
      </c>
      <c r="L415" s="68">
        <v>0</v>
      </c>
      <c r="M415" s="68">
        <v>0</v>
      </c>
      <c r="N415" s="68">
        <v>0</v>
      </c>
      <c r="O415" s="68">
        <v>0</v>
      </c>
      <c r="P415" s="88">
        <v>22</v>
      </c>
      <c r="Q415" s="119" t="s">
        <v>42</v>
      </c>
      <c r="R415" s="103"/>
      <c r="S415" s="103"/>
    </row>
    <row r="416" spans="1:19" ht="18.75" customHeight="1">
      <c r="A416" s="99">
        <v>23</v>
      </c>
      <c r="B416" s="154" t="s">
        <v>43</v>
      </c>
      <c r="C416" s="68">
        <v>0</v>
      </c>
      <c r="D416" s="68">
        <v>0</v>
      </c>
      <c r="E416" s="68">
        <v>0</v>
      </c>
      <c r="F416" s="68">
        <v>0</v>
      </c>
      <c r="G416" s="68">
        <v>0</v>
      </c>
      <c r="H416" s="68">
        <v>0</v>
      </c>
      <c r="I416" s="68">
        <v>0</v>
      </c>
      <c r="J416" s="68">
        <v>0</v>
      </c>
      <c r="K416" s="68">
        <v>0</v>
      </c>
      <c r="L416" s="68">
        <v>0</v>
      </c>
      <c r="M416" s="68">
        <v>0</v>
      </c>
      <c r="N416" s="68">
        <v>0</v>
      </c>
      <c r="O416" s="68">
        <v>0</v>
      </c>
      <c r="P416" s="88">
        <v>23</v>
      </c>
      <c r="Q416" s="119" t="s">
        <v>43</v>
      </c>
      <c r="R416" s="103"/>
      <c r="S416" s="103"/>
    </row>
    <row r="417" spans="1:19" ht="18.75" customHeight="1">
      <c r="A417" s="99">
        <v>24</v>
      </c>
      <c r="B417" s="154" t="s">
        <v>44</v>
      </c>
      <c r="C417" s="68">
        <v>0</v>
      </c>
      <c r="D417" s="68">
        <v>0</v>
      </c>
      <c r="E417" s="68">
        <v>0</v>
      </c>
      <c r="F417" s="68">
        <v>0</v>
      </c>
      <c r="G417" s="68">
        <v>0</v>
      </c>
      <c r="H417" s="68">
        <v>0</v>
      </c>
      <c r="I417" s="68">
        <v>0</v>
      </c>
      <c r="J417" s="68">
        <v>0</v>
      </c>
      <c r="K417" s="68">
        <v>0</v>
      </c>
      <c r="L417" s="68">
        <v>0</v>
      </c>
      <c r="M417" s="68">
        <v>0</v>
      </c>
      <c r="N417" s="68">
        <v>0</v>
      </c>
      <c r="O417" s="68">
        <v>0</v>
      </c>
      <c r="P417" s="88">
        <v>24</v>
      </c>
      <c r="Q417" s="119" t="s">
        <v>44</v>
      </c>
      <c r="R417" s="103"/>
      <c r="S417" s="103"/>
    </row>
    <row r="418" spans="1:19" ht="18.75" customHeight="1">
      <c r="A418" s="99">
        <v>25</v>
      </c>
      <c r="B418" s="154" t="s">
        <v>166</v>
      </c>
      <c r="C418" s="68">
        <v>0</v>
      </c>
      <c r="D418" s="68">
        <v>0</v>
      </c>
      <c r="E418" s="68">
        <v>0</v>
      </c>
      <c r="F418" s="68">
        <v>0</v>
      </c>
      <c r="G418" s="68">
        <v>0</v>
      </c>
      <c r="H418" s="68">
        <v>0</v>
      </c>
      <c r="I418" s="68">
        <v>0</v>
      </c>
      <c r="J418" s="68">
        <v>0</v>
      </c>
      <c r="K418" s="68">
        <v>0</v>
      </c>
      <c r="L418" s="68">
        <v>0</v>
      </c>
      <c r="M418" s="68">
        <v>0</v>
      </c>
      <c r="N418" s="68">
        <v>0</v>
      </c>
      <c r="O418" s="68">
        <v>0</v>
      </c>
      <c r="P418" s="88">
        <v>25</v>
      </c>
      <c r="Q418" s="119" t="s">
        <v>166</v>
      </c>
      <c r="R418" s="103"/>
      <c r="S418" s="103"/>
    </row>
    <row r="419" spans="1:19" ht="18.75" customHeight="1">
      <c r="A419" s="99">
        <v>26</v>
      </c>
      <c r="B419" s="154" t="s">
        <v>167</v>
      </c>
      <c r="C419" s="68">
        <v>0</v>
      </c>
      <c r="D419" s="68">
        <v>0</v>
      </c>
      <c r="E419" s="68">
        <v>0</v>
      </c>
      <c r="F419" s="68">
        <v>0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68">
        <v>0</v>
      </c>
      <c r="M419" s="68">
        <v>0</v>
      </c>
      <c r="N419" s="68">
        <v>0</v>
      </c>
      <c r="O419" s="68">
        <v>0</v>
      </c>
      <c r="P419" s="88">
        <v>26</v>
      </c>
      <c r="Q419" s="119" t="s">
        <v>167</v>
      </c>
      <c r="R419" s="103"/>
      <c r="S419" s="103"/>
    </row>
    <row r="420" spans="1:19" ht="18.75" customHeight="1">
      <c r="A420" s="99">
        <v>27</v>
      </c>
      <c r="B420" s="154" t="s">
        <v>168</v>
      </c>
      <c r="C420" s="68">
        <v>0</v>
      </c>
      <c r="D420" s="68">
        <v>0</v>
      </c>
      <c r="E420" s="68">
        <v>0</v>
      </c>
      <c r="F420" s="68">
        <v>0</v>
      </c>
      <c r="G420" s="68">
        <v>0</v>
      </c>
      <c r="H420" s="68">
        <v>0</v>
      </c>
      <c r="I420" s="68">
        <v>0</v>
      </c>
      <c r="J420" s="68">
        <v>0</v>
      </c>
      <c r="K420" s="68">
        <v>0</v>
      </c>
      <c r="L420" s="68">
        <v>0</v>
      </c>
      <c r="M420" s="68">
        <v>0</v>
      </c>
      <c r="N420" s="68">
        <v>0</v>
      </c>
      <c r="O420" s="68">
        <v>0</v>
      </c>
      <c r="P420" s="88">
        <v>27</v>
      </c>
      <c r="Q420" s="119" t="s">
        <v>168</v>
      </c>
      <c r="R420" s="103"/>
      <c r="S420" s="103"/>
    </row>
    <row r="421" spans="1:19" ht="18.75" customHeight="1">
      <c r="A421" s="99">
        <v>28</v>
      </c>
      <c r="B421" s="154" t="s">
        <v>48</v>
      </c>
      <c r="C421" s="68">
        <v>0</v>
      </c>
      <c r="D421" s="68">
        <v>0</v>
      </c>
      <c r="E421" s="68">
        <v>0</v>
      </c>
      <c r="F421" s="68">
        <v>0</v>
      </c>
      <c r="G421" s="68">
        <v>0</v>
      </c>
      <c r="H421" s="68">
        <v>0</v>
      </c>
      <c r="I421" s="68">
        <v>0</v>
      </c>
      <c r="J421" s="68">
        <v>0</v>
      </c>
      <c r="K421" s="68">
        <v>0</v>
      </c>
      <c r="L421" s="68">
        <v>0</v>
      </c>
      <c r="M421" s="68">
        <v>0</v>
      </c>
      <c r="N421" s="68">
        <v>0</v>
      </c>
      <c r="O421" s="68">
        <v>0</v>
      </c>
      <c r="P421" s="88">
        <v>28</v>
      </c>
      <c r="Q421" s="119" t="s">
        <v>48</v>
      </c>
      <c r="R421" s="103"/>
      <c r="S421" s="103"/>
    </row>
    <row r="422" spans="1:19" ht="18.75" customHeight="1">
      <c r="A422" s="99">
        <v>29</v>
      </c>
      <c r="B422" s="154" t="s">
        <v>169</v>
      </c>
      <c r="C422" s="68">
        <v>0</v>
      </c>
      <c r="D422" s="68">
        <v>0</v>
      </c>
      <c r="E422" s="68">
        <v>0</v>
      </c>
      <c r="F422" s="68">
        <v>0</v>
      </c>
      <c r="G422" s="68">
        <v>0</v>
      </c>
      <c r="H422" s="68">
        <v>0</v>
      </c>
      <c r="I422" s="68">
        <v>0</v>
      </c>
      <c r="J422" s="68">
        <v>0</v>
      </c>
      <c r="K422" s="68">
        <v>0</v>
      </c>
      <c r="L422" s="68">
        <v>0</v>
      </c>
      <c r="M422" s="68">
        <v>0</v>
      </c>
      <c r="N422" s="68">
        <v>0</v>
      </c>
      <c r="O422" s="68">
        <v>0</v>
      </c>
      <c r="P422" s="88">
        <v>29</v>
      </c>
      <c r="Q422" s="119" t="s">
        <v>169</v>
      </c>
      <c r="R422" s="103"/>
      <c r="S422" s="103"/>
    </row>
    <row r="423" spans="1:19" ht="18.75" customHeight="1">
      <c r="A423" s="99">
        <v>30</v>
      </c>
      <c r="B423" s="154" t="s">
        <v>170</v>
      </c>
      <c r="C423" s="68">
        <v>0</v>
      </c>
      <c r="D423" s="68">
        <v>0</v>
      </c>
      <c r="E423" s="68">
        <v>0</v>
      </c>
      <c r="F423" s="68">
        <v>0</v>
      </c>
      <c r="G423" s="68">
        <v>0</v>
      </c>
      <c r="H423" s="68">
        <v>0</v>
      </c>
      <c r="I423" s="68">
        <v>0</v>
      </c>
      <c r="J423" s="68">
        <v>0</v>
      </c>
      <c r="K423" s="68">
        <v>0</v>
      </c>
      <c r="L423" s="68">
        <v>0</v>
      </c>
      <c r="M423" s="68">
        <v>0</v>
      </c>
      <c r="N423" s="68">
        <v>0</v>
      </c>
      <c r="O423" s="68">
        <v>0</v>
      </c>
      <c r="P423" s="88">
        <v>30</v>
      </c>
      <c r="Q423" s="119" t="s">
        <v>170</v>
      </c>
      <c r="R423" s="103"/>
      <c r="S423" s="103"/>
    </row>
    <row r="424" spans="1:19" ht="18.75" customHeight="1">
      <c r="A424" s="99">
        <v>31</v>
      </c>
      <c r="B424" s="154" t="s">
        <v>171</v>
      </c>
      <c r="C424" s="68">
        <v>1</v>
      </c>
      <c r="D424" s="68">
        <v>5</v>
      </c>
      <c r="E424" s="68">
        <v>4</v>
      </c>
      <c r="F424" s="68">
        <v>3</v>
      </c>
      <c r="G424" s="68">
        <v>1</v>
      </c>
      <c r="H424" s="68">
        <v>1</v>
      </c>
      <c r="I424" s="68" t="s">
        <v>61</v>
      </c>
      <c r="J424" s="68" t="s">
        <v>61</v>
      </c>
      <c r="K424" s="68" t="s">
        <v>61</v>
      </c>
      <c r="L424" s="68" t="s">
        <v>61</v>
      </c>
      <c r="M424" s="68" t="s">
        <v>61</v>
      </c>
      <c r="N424" s="68" t="s">
        <v>61</v>
      </c>
      <c r="O424" s="68" t="s">
        <v>61</v>
      </c>
      <c r="P424" s="88">
        <v>31</v>
      </c>
      <c r="Q424" s="119" t="s">
        <v>171</v>
      </c>
      <c r="R424" s="103"/>
      <c r="S424" s="103"/>
    </row>
    <row r="425" spans="1:19" ht="18.75" customHeight="1">
      <c r="A425" s="99">
        <v>32</v>
      </c>
      <c r="B425" s="154" t="s">
        <v>52</v>
      </c>
      <c r="C425" s="68">
        <v>0</v>
      </c>
      <c r="D425" s="68">
        <v>0</v>
      </c>
      <c r="E425" s="68">
        <v>0</v>
      </c>
      <c r="F425" s="68">
        <v>0</v>
      </c>
      <c r="G425" s="68">
        <v>0</v>
      </c>
      <c r="H425" s="68">
        <v>0</v>
      </c>
      <c r="I425" s="68">
        <v>0</v>
      </c>
      <c r="J425" s="68">
        <v>0</v>
      </c>
      <c r="K425" s="68">
        <v>0</v>
      </c>
      <c r="L425" s="68">
        <v>0</v>
      </c>
      <c r="M425" s="68">
        <v>0</v>
      </c>
      <c r="N425" s="68">
        <v>0</v>
      </c>
      <c r="O425" s="68">
        <v>0</v>
      </c>
      <c r="P425" s="88">
        <v>32</v>
      </c>
      <c r="Q425" s="119" t="s">
        <v>52</v>
      </c>
      <c r="R425" s="103"/>
      <c r="S425" s="103"/>
    </row>
    <row r="426" spans="1:19" ht="18.75" customHeight="1">
      <c r="A426" s="99"/>
      <c r="B426" s="154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88"/>
      <c r="Q426" s="119"/>
      <c r="R426" s="103"/>
      <c r="S426" s="103"/>
    </row>
    <row r="427" spans="1:19" s="5" customFormat="1" ht="18.75" customHeight="1">
      <c r="A427" s="162"/>
      <c r="B427" s="159" t="s">
        <v>200</v>
      </c>
      <c r="C427" s="76">
        <v>40</v>
      </c>
      <c r="D427" s="76">
        <v>1504</v>
      </c>
      <c r="E427" s="76">
        <v>1501</v>
      </c>
      <c r="F427" s="76">
        <v>1055</v>
      </c>
      <c r="G427" s="76">
        <v>446</v>
      </c>
      <c r="H427" s="76">
        <v>3</v>
      </c>
      <c r="I427" s="76">
        <v>597792</v>
      </c>
      <c r="J427" s="76">
        <v>2740208</v>
      </c>
      <c r="K427" s="76">
        <v>4284508</v>
      </c>
      <c r="L427" s="76">
        <v>4047767</v>
      </c>
      <c r="M427" s="76">
        <v>133195</v>
      </c>
      <c r="N427" s="76">
        <v>103546</v>
      </c>
      <c r="O427" s="76">
        <v>1500277</v>
      </c>
      <c r="P427" s="77"/>
      <c r="Q427" s="86" t="s">
        <v>200</v>
      </c>
      <c r="R427" s="35"/>
      <c r="S427" s="35"/>
    </row>
    <row r="428" spans="1:19" ht="18.75" customHeight="1">
      <c r="A428" s="99" t="s">
        <v>20</v>
      </c>
      <c r="B428" s="154" t="s">
        <v>30</v>
      </c>
      <c r="C428" s="68">
        <v>3</v>
      </c>
      <c r="D428" s="68">
        <v>128</v>
      </c>
      <c r="E428" s="68">
        <v>128</v>
      </c>
      <c r="F428" s="68">
        <v>33</v>
      </c>
      <c r="G428" s="68">
        <v>95</v>
      </c>
      <c r="H428" s="68">
        <v>0</v>
      </c>
      <c r="I428" s="68">
        <v>26908</v>
      </c>
      <c r="J428" s="68">
        <v>48502</v>
      </c>
      <c r="K428" s="68">
        <v>95622</v>
      </c>
      <c r="L428" s="68">
        <v>95622</v>
      </c>
      <c r="M428" s="68" t="s">
        <v>60</v>
      </c>
      <c r="N428" s="68" t="s">
        <v>60</v>
      </c>
      <c r="O428" s="68">
        <v>44866</v>
      </c>
      <c r="P428" s="88" t="s">
        <v>53</v>
      </c>
      <c r="Q428" s="119" t="s">
        <v>30</v>
      </c>
      <c r="R428" s="103"/>
      <c r="S428" s="103"/>
    </row>
    <row r="429" spans="1:19" ht="18.75" customHeight="1">
      <c r="A429" s="99">
        <v>10</v>
      </c>
      <c r="B429" s="154" t="s">
        <v>31</v>
      </c>
      <c r="C429" s="68">
        <v>1</v>
      </c>
      <c r="D429" s="68">
        <v>58</v>
      </c>
      <c r="E429" s="68">
        <v>58</v>
      </c>
      <c r="F429" s="68">
        <v>29</v>
      </c>
      <c r="G429" s="68">
        <v>29</v>
      </c>
      <c r="H429" s="68">
        <v>0</v>
      </c>
      <c r="I429" s="68" t="s">
        <v>61</v>
      </c>
      <c r="J429" s="68" t="s">
        <v>61</v>
      </c>
      <c r="K429" s="68" t="s">
        <v>61</v>
      </c>
      <c r="L429" s="68" t="s">
        <v>61</v>
      </c>
      <c r="M429" s="68" t="s">
        <v>61</v>
      </c>
      <c r="N429" s="68" t="s">
        <v>61</v>
      </c>
      <c r="O429" s="68" t="s">
        <v>61</v>
      </c>
      <c r="P429" s="88">
        <v>10</v>
      </c>
      <c r="Q429" s="119" t="s">
        <v>31</v>
      </c>
      <c r="R429" s="103"/>
      <c r="S429" s="103"/>
    </row>
    <row r="430" spans="1:19" ht="18.75" customHeight="1">
      <c r="A430" s="99">
        <v>11</v>
      </c>
      <c r="B430" s="154" t="s">
        <v>32</v>
      </c>
      <c r="C430" s="68">
        <v>1</v>
      </c>
      <c r="D430" s="68">
        <v>7</v>
      </c>
      <c r="E430" s="68">
        <v>7</v>
      </c>
      <c r="F430" s="68">
        <v>1</v>
      </c>
      <c r="G430" s="68">
        <v>6</v>
      </c>
      <c r="H430" s="68">
        <v>0</v>
      </c>
      <c r="I430" s="68" t="s">
        <v>61</v>
      </c>
      <c r="J430" s="68" t="s">
        <v>61</v>
      </c>
      <c r="K430" s="68" t="s">
        <v>61</v>
      </c>
      <c r="L430" s="68" t="s">
        <v>61</v>
      </c>
      <c r="M430" s="68" t="s">
        <v>61</v>
      </c>
      <c r="N430" s="68" t="s">
        <v>61</v>
      </c>
      <c r="O430" s="68" t="s">
        <v>61</v>
      </c>
      <c r="P430" s="88">
        <v>11</v>
      </c>
      <c r="Q430" s="119" t="s">
        <v>32</v>
      </c>
      <c r="R430" s="103"/>
      <c r="S430" s="103"/>
    </row>
    <row r="431" spans="1:19" ht="18.75" customHeight="1">
      <c r="A431" s="99">
        <v>12</v>
      </c>
      <c r="B431" s="154" t="s">
        <v>33</v>
      </c>
      <c r="C431" s="68">
        <v>4</v>
      </c>
      <c r="D431" s="68">
        <v>100</v>
      </c>
      <c r="E431" s="68">
        <v>100</v>
      </c>
      <c r="F431" s="68">
        <v>66</v>
      </c>
      <c r="G431" s="68">
        <v>34</v>
      </c>
      <c r="H431" s="68">
        <v>0</v>
      </c>
      <c r="I431" s="163">
        <v>31222</v>
      </c>
      <c r="J431" s="163">
        <v>553591</v>
      </c>
      <c r="K431" s="163">
        <v>621948</v>
      </c>
      <c r="L431" s="163">
        <v>621190</v>
      </c>
      <c r="M431" s="68">
        <v>758</v>
      </c>
      <c r="N431" s="68" t="s">
        <v>60</v>
      </c>
      <c r="O431" s="163">
        <v>65118</v>
      </c>
      <c r="P431" s="88">
        <v>12</v>
      </c>
      <c r="Q431" s="119" t="s">
        <v>33</v>
      </c>
      <c r="R431" s="103"/>
      <c r="S431" s="103"/>
    </row>
    <row r="432" spans="1:19" ht="18.75" customHeight="1">
      <c r="A432" s="99">
        <v>13</v>
      </c>
      <c r="B432" s="154" t="s">
        <v>34</v>
      </c>
      <c r="C432" s="68">
        <v>0</v>
      </c>
      <c r="D432" s="68">
        <v>0</v>
      </c>
      <c r="E432" s="68">
        <v>0</v>
      </c>
      <c r="F432" s="68">
        <v>0</v>
      </c>
      <c r="G432" s="68">
        <v>0</v>
      </c>
      <c r="H432" s="68">
        <v>0</v>
      </c>
      <c r="I432" s="68">
        <v>0</v>
      </c>
      <c r="J432" s="68">
        <v>0</v>
      </c>
      <c r="K432" s="68">
        <v>0</v>
      </c>
      <c r="L432" s="68">
        <v>0</v>
      </c>
      <c r="M432" s="68">
        <v>0</v>
      </c>
      <c r="N432" s="68">
        <v>0</v>
      </c>
      <c r="O432" s="68">
        <v>0</v>
      </c>
      <c r="P432" s="88">
        <v>13</v>
      </c>
      <c r="Q432" s="119" t="s">
        <v>34</v>
      </c>
      <c r="R432" s="103"/>
      <c r="S432" s="103"/>
    </row>
    <row r="433" spans="1:19" ht="18.75" customHeight="1">
      <c r="A433" s="99">
        <v>14</v>
      </c>
      <c r="B433" s="154" t="s">
        <v>35</v>
      </c>
      <c r="C433" s="68">
        <v>1</v>
      </c>
      <c r="D433" s="68">
        <v>33</v>
      </c>
      <c r="E433" s="68">
        <v>33</v>
      </c>
      <c r="F433" s="68">
        <v>8</v>
      </c>
      <c r="G433" s="68">
        <v>25</v>
      </c>
      <c r="H433" s="68">
        <v>0</v>
      </c>
      <c r="I433" s="68" t="s">
        <v>61</v>
      </c>
      <c r="J433" s="68" t="s">
        <v>61</v>
      </c>
      <c r="K433" s="68" t="s">
        <v>61</v>
      </c>
      <c r="L433" s="68" t="s">
        <v>61</v>
      </c>
      <c r="M433" s="68" t="s">
        <v>61</v>
      </c>
      <c r="N433" s="68" t="s">
        <v>61</v>
      </c>
      <c r="O433" s="68" t="s">
        <v>61</v>
      </c>
      <c r="P433" s="88">
        <v>14</v>
      </c>
      <c r="Q433" s="119" t="s">
        <v>35</v>
      </c>
      <c r="R433" s="103"/>
      <c r="S433" s="103"/>
    </row>
    <row r="434" spans="1:19" ht="18.75" customHeight="1">
      <c r="A434" s="99">
        <v>15</v>
      </c>
      <c r="B434" s="154" t="s">
        <v>36</v>
      </c>
      <c r="C434" s="68">
        <v>2</v>
      </c>
      <c r="D434" s="68">
        <v>26</v>
      </c>
      <c r="E434" s="68">
        <v>26</v>
      </c>
      <c r="F434" s="68">
        <v>9</v>
      </c>
      <c r="G434" s="68">
        <v>17</v>
      </c>
      <c r="H434" s="68">
        <v>0</v>
      </c>
      <c r="I434" s="68" t="s">
        <v>61</v>
      </c>
      <c r="J434" s="68" t="s">
        <v>61</v>
      </c>
      <c r="K434" s="68" t="s">
        <v>61</v>
      </c>
      <c r="L434" s="68" t="s">
        <v>61</v>
      </c>
      <c r="M434" s="68" t="s">
        <v>61</v>
      </c>
      <c r="N434" s="68" t="s">
        <v>61</v>
      </c>
      <c r="O434" s="68" t="s">
        <v>61</v>
      </c>
      <c r="P434" s="88">
        <v>15</v>
      </c>
      <c r="Q434" s="119" t="s">
        <v>36</v>
      </c>
      <c r="R434" s="103"/>
      <c r="S434" s="103"/>
    </row>
    <row r="435" spans="1:19" ht="18.75" customHeight="1">
      <c r="A435" s="99">
        <v>16</v>
      </c>
      <c r="B435" s="154" t="s">
        <v>37</v>
      </c>
      <c r="C435" s="68">
        <v>3</v>
      </c>
      <c r="D435" s="68">
        <v>72</v>
      </c>
      <c r="E435" s="68">
        <v>72</v>
      </c>
      <c r="F435" s="68">
        <v>52</v>
      </c>
      <c r="G435" s="68">
        <v>20</v>
      </c>
      <c r="H435" s="68">
        <v>0</v>
      </c>
      <c r="I435" s="163">
        <v>32916</v>
      </c>
      <c r="J435" s="163">
        <v>236470</v>
      </c>
      <c r="K435" s="163">
        <v>378674</v>
      </c>
      <c r="L435" s="163">
        <v>360479</v>
      </c>
      <c r="M435" s="163">
        <v>18195</v>
      </c>
      <c r="N435" s="68" t="s">
        <v>60</v>
      </c>
      <c r="O435" s="163">
        <v>135488</v>
      </c>
      <c r="P435" s="88">
        <v>16</v>
      </c>
      <c r="Q435" s="119" t="s">
        <v>37</v>
      </c>
      <c r="R435" s="103"/>
      <c r="S435" s="103"/>
    </row>
    <row r="436" spans="1:19" ht="18.75" customHeight="1">
      <c r="A436" s="99">
        <v>17</v>
      </c>
      <c r="B436" s="154" t="s">
        <v>38</v>
      </c>
      <c r="C436" s="68">
        <v>0</v>
      </c>
      <c r="D436" s="68">
        <v>0</v>
      </c>
      <c r="E436" s="68">
        <v>0</v>
      </c>
      <c r="F436" s="68">
        <v>0</v>
      </c>
      <c r="G436" s="68">
        <v>0</v>
      </c>
      <c r="H436" s="68">
        <v>0</v>
      </c>
      <c r="I436" s="68">
        <v>0</v>
      </c>
      <c r="J436" s="68">
        <v>0</v>
      </c>
      <c r="K436" s="68">
        <v>0</v>
      </c>
      <c r="L436" s="68">
        <v>0</v>
      </c>
      <c r="M436" s="68">
        <v>0</v>
      </c>
      <c r="N436" s="68">
        <v>0</v>
      </c>
      <c r="O436" s="68">
        <v>0</v>
      </c>
      <c r="P436" s="88">
        <v>17</v>
      </c>
      <c r="Q436" s="119" t="s">
        <v>38</v>
      </c>
      <c r="R436" s="103"/>
      <c r="S436" s="103"/>
    </row>
    <row r="437" spans="1:19" ht="18.75" customHeight="1">
      <c r="A437" s="99">
        <v>18</v>
      </c>
      <c r="B437" s="154" t="s">
        <v>21</v>
      </c>
      <c r="C437" s="68">
        <v>2</v>
      </c>
      <c r="D437" s="68">
        <v>127</v>
      </c>
      <c r="E437" s="68">
        <v>127</v>
      </c>
      <c r="F437" s="68">
        <v>66</v>
      </c>
      <c r="G437" s="68">
        <v>61</v>
      </c>
      <c r="H437" s="68">
        <v>0</v>
      </c>
      <c r="I437" s="68" t="s">
        <v>61</v>
      </c>
      <c r="J437" s="68" t="s">
        <v>61</v>
      </c>
      <c r="K437" s="68" t="s">
        <v>61</v>
      </c>
      <c r="L437" s="68" t="s">
        <v>61</v>
      </c>
      <c r="M437" s="68" t="s">
        <v>61</v>
      </c>
      <c r="N437" s="68" t="s">
        <v>61</v>
      </c>
      <c r="O437" s="68" t="s">
        <v>61</v>
      </c>
      <c r="P437" s="88">
        <v>18</v>
      </c>
      <c r="Q437" s="119" t="s">
        <v>21</v>
      </c>
      <c r="R437" s="103"/>
      <c r="S437" s="103"/>
    </row>
    <row r="438" spans="1:19" ht="18.75" customHeight="1">
      <c r="A438" s="99">
        <v>19</v>
      </c>
      <c r="B438" s="154" t="s">
        <v>39</v>
      </c>
      <c r="C438" s="68">
        <v>0</v>
      </c>
      <c r="D438" s="68">
        <v>0</v>
      </c>
      <c r="E438" s="68">
        <v>0</v>
      </c>
      <c r="F438" s="68">
        <v>0</v>
      </c>
      <c r="G438" s="68">
        <v>0</v>
      </c>
      <c r="H438" s="68">
        <v>0</v>
      </c>
      <c r="I438" s="68">
        <v>0</v>
      </c>
      <c r="J438" s="68">
        <v>0</v>
      </c>
      <c r="K438" s="68">
        <v>0</v>
      </c>
      <c r="L438" s="68">
        <v>0</v>
      </c>
      <c r="M438" s="68">
        <v>0</v>
      </c>
      <c r="N438" s="68">
        <v>0</v>
      </c>
      <c r="O438" s="68">
        <v>0</v>
      </c>
      <c r="P438" s="88">
        <v>19</v>
      </c>
      <c r="Q438" s="119" t="s">
        <v>39</v>
      </c>
      <c r="R438" s="103"/>
      <c r="S438" s="103"/>
    </row>
    <row r="439" spans="1:19" ht="18.75" customHeight="1">
      <c r="A439" s="99">
        <v>20</v>
      </c>
      <c r="B439" s="154" t="s">
        <v>40</v>
      </c>
      <c r="C439" s="68">
        <v>0</v>
      </c>
      <c r="D439" s="68">
        <v>0</v>
      </c>
      <c r="E439" s="68">
        <v>0</v>
      </c>
      <c r="F439" s="68">
        <v>0</v>
      </c>
      <c r="G439" s="68">
        <v>0</v>
      </c>
      <c r="H439" s="68">
        <v>0</v>
      </c>
      <c r="I439" s="68">
        <v>0</v>
      </c>
      <c r="J439" s="68">
        <v>0</v>
      </c>
      <c r="K439" s="68">
        <v>0</v>
      </c>
      <c r="L439" s="68">
        <v>0</v>
      </c>
      <c r="M439" s="68">
        <v>0</v>
      </c>
      <c r="N439" s="68">
        <v>0</v>
      </c>
      <c r="O439" s="68">
        <v>0</v>
      </c>
      <c r="P439" s="88">
        <v>20</v>
      </c>
      <c r="Q439" s="119" t="s">
        <v>40</v>
      </c>
      <c r="R439" s="103"/>
      <c r="S439" s="103"/>
    </row>
    <row r="440" spans="1:19" ht="18.75" customHeight="1">
      <c r="A440" s="99">
        <v>21</v>
      </c>
      <c r="B440" s="154" t="s">
        <v>41</v>
      </c>
      <c r="C440" s="68">
        <v>3</v>
      </c>
      <c r="D440" s="68">
        <v>61</v>
      </c>
      <c r="E440" s="68">
        <v>61</v>
      </c>
      <c r="F440" s="68">
        <v>55</v>
      </c>
      <c r="G440" s="68">
        <v>6</v>
      </c>
      <c r="H440" s="68">
        <v>0</v>
      </c>
      <c r="I440" s="68">
        <v>20309</v>
      </c>
      <c r="J440" s="68">
        <v>55548</v>
      </c>
      <c r="K440" s="68">
        <v>118255</v>
      </c>
      <c r="L440" s="68">
        <v>118255</v>
      </c>
      <c r="M440" s="68" t="s">
        <v>60</v>
      </c>
      <c r="N440" s="68" t="s">
        <v>60</v>
      </c>
      <c r="O440" s="68">
        <v>59890</v>
      </c>
      <c r="P440" s="88">
        <v>21</v>
      </c>
      <c r="Q440" s="119" t="s">
        <v>41</v>
      </c>
      <c r="R440" s="103"/>
      <c r="S440" s="103"/>
    </row>
    <row r="441" spans="1:19" ht="18.75" customHeight="1">
      <c r="A441" s="99">
        <v>22</v>
      </c>
      <c r="B441" s="154" t="s">
        <v>42</v>
      </c>
      <c r="C441" s="68">
        <v>3</v>
      </c>
      <c r="D441" s="68">
        <v>81</v>
      </c>
      <c r="E441" s="68">
        <v>81</v>
      </c>
      <c r="F441" s="68">
        <v>72</v>
      </c>
      <c r="G441" s="68">
        <v>9</v>
      </c>
      <c r="H441" s="68">
        <v>0</v>
      </c>
      <c r="I441" s="68">
        <v>49143</v>
      </c>
      <c r="J441" s="68">
        <v>336870</v>
      </c>
      <c r="K441" s="68">
        <v>486861</v>
      </c>
      <c r="L441" s="68">
        <v>457745</v>
      </c>
      <c r="M441" s="68">
        <v>23341</v>
      </c>
      <c r="N441" s="68">
        <v>5775</v>
      </c>
      <c r="O441" s="68">
        <v>142947</v>
      </c>
      <c r="P441" s="88">
        <v>22</v>
      </c>
      <c r="Q441" s="119" t="s">
        <v>42</v>
      </c>
      <c r="R441" s="103"/>
      <c r="S441" s="103"/>
    </row>
    <row r="442" spans="1:19" ht="18.75" customHeight="1">
      <c r="A442" s="99">
        <v>23</v>
      </c>
      <c r="B442" s="154" t="s">
        <v>43</v>
      </c>
      <c r="C442" s="68">
        <v>0</v>
      </c>
      <c r="D442" s="68">
        <v>0</v>
      </c>
      <c r="E442" s="68">
        <v>0</v>
      </c>
      <c r="F442" s="68">
        <v>0</v>
      </c>
      <c r="G442" s="68">
        <v>0</v>
      </c>
      <c r="H442" s="68">
        <v>0</v>
      </c>
      <c r="I442" s="68">
        <v>0</v>
      </c>
      <c r="J442" s="68">
        <v>0</v>
      </c>
      <c r="K442" s="68">
        <v>0</v>
      </c>
      <c r="L442" s="68">
        <v>0</v>
      </c>
      <c r="M442" s="68">
        <v>0</v>
      </c>
      <c r="N442" s="68">
        <v>0</v>
      </c>
      <c r="O442" s="68">
        <v>0</v>
      </c>
      <c r="P442" s="88">
        <v>23</v>
      </c>
      <c r="Q442" s="119" t="s">
        <v>43</v>
      </c>
      <c r="R442" s="103"/>
      <c r="S442" s="103"/>
    </row>
    <row r="443" spans="1:19" ht="18.75" customHeight="1">
      <c r="A443" s="99">
        <v>24</v>
      </c>
      <c r="B443" s="154" t="s">
        <v>44</v>
      </c>
      <c r="C443" s="68">
        <v>7</v>
      </c>
      <c r="D443" s="68">
        <v>230</v>
      </c>
      <c r="E443" s="68">
        <v>227</v>
      </c>
      <c r="F443" s="68">
        <v>193</v>
      </c>
      <c r="G443" s="68">
        <v>34</v>
      </c>
      <c r="H443" s="68">
        <v>3</v>
      </c>
      <c r="I443" s="68">
        <v>84052</v>
      </c>
      <c r="J443" s="68">
        <v>186852</v>
      </c>
      <c r="K443" s="68">
        <v>398528</v>
      </c>
      <c r="L443" s="68">
        <v>375901</v>
      </c>
      <c r="M443" s="68">
        <v>19927</v>
      </c>
      <c r="N443" s="68">
        <v>2700</v>
      </c>
      <c r="O443" s="68">
        <v>202127</v>
      </c>
      <c r="P443" s="88">
        <v>24</v>
      </c>
      <c r="Q443" s="119" t="s">
        <v>44</v>
      </c>
      <c r="R443" s="103"/>
      <c r="S443" s="103"/>
    </row>
    <row r="444" spans="1:19" ht="18.75" customHeight="1">
      <c r="A444" s="99">
        <v>25</v>
      </c>
      <c r="B444" s="154" t="s">
        <v>166</v>
      </c>
      <c r="C444" s="68">
        <v>5</v>
      </c>
      <c r="D444" s="68">
        <v>439</v>
      </c>
      <c r="E444" s="68">
        <v>439</v>
      </c>
      <c r="F444" s="68">
        <v>357</v>
      </c>
      <c r="G444" s="68">
        <v>82</v>
      </c>
      <c r="H444" s="68">
        <v>0</v>
      </c>
      <c r="I444" s="68">
        <v>238893</v>
      </c>
      <c r="J444" s="68">
        <v>1107984</v>
      </c>
      <c r="K444" s="68">
        <v>1760695</v>
      </c>
      <c r="L444" s="68">
        <v>1652893</v>
      </c>
      <c r="M444" s="68">
        <v>18359</v>
      </c>
      <c r="N444" s="68">
        <v>89443</v>
      </c>
      <c r="O444" s="68">
        <v>649528</v>
      </c>
      <c r="P444" s="88">
        <v>25</v>
      </c>
      <c r="Q444" s="119" t="s">
        <v>166</v>
      </c>
      <c r="R444" s="103"/>
      <c r="S444" s="103"/>
    </row>
    <row r="445" spans="1:19" ht="18.75" customHeight="1">
      <c r="A445" s="99">
        <v>26</v>
      </c>
      <c r="B445" s="154" t="s">
        <v>167</v>
      </c>
      <c r="C445" s="68">
        <v>3</v>
      </c>
      <c r="D445" s="68">
        <v>53</v>
      </c>
      <c r="E445" s="68">
        <v>53</v>
      </c>
      <c r="F445" s="68">
        <v>47</v>
      </c>
      <c r="G445" s="68">
        <v>6</v>
      </c>
      <c r="H445" s="68">
        <v>0</v>
      </c>
      <c r="I445" s="68">
        <v>24548</v>
      </c>
      <c r="J445" s="68">
        <v>54277</v>
      </c>
      <c r="K445" s="68">
        <v>96293</v>
      </c>
      <c r="L445" s="68">
        <v>85734</v>
      </c>
      <c r="M445" s="68">
        <v>10559</v>
      </c>
      <c r="N445" s="68" t="s">
        <v>60</v>
      </c>
      <c r="O445" s="68">
        <v>40098</v>
      </c>
      <c r="P445" s="88">
        <v>26</v>
      </c>
      <c r="Q445" s="119" t="s">
        <v>167</v>
      </c>
      <c r="R445" s="103"/>
      <c r="S445" s="103"/>
    </row>
    <row r="446" spans="1:19" ht="18.75" customHeight="1">
      <c r="A446" s="99">
        <v>27</v>
      </c>
      <c r="B446" s="154" t="s">
        <v>168</v>
      </c>
      <c r="C446" s="68">
        <v>0</v>
      </c>
      <c r="D446" s="68">
        <v>0</v>
      </c>
      <c r="E446" s="68">
        <v>0</v>
      </c>
      <c r="F446" s="68">
        <v>0</v>
      </c>
      <c r="G446" s="68">
        <v>0</v>
      </c>
      <c r="H446" s="68">
        <v>0</v>
      </c>
      <c r="I446" s="68">
        <v>0</v>
      </c>
      <c r="J446" s="68">
        <v>0</v>
      </c>
      <c r="K446" s="68">
        <v>0</v>
      </c>
      <c r="L446" s="68">
        <v>0</v>
      </c>
      <c r="M446" s="68">
        <v>0</v>
      </c>
      <c r="N446" s="68">
        <v>0</v>
      </c>
      <c r="O446" s="68">
        <v>0</v>
      </c>
      <c r="P446" s="88">
        <v>27</v>
      </c>
      <c r="Q446" s="119" t="s">
        <v>168</v>
      </c>
      <c r="R446" s="103"/>
      <c r="S446" s="103"/>
    </row>
    <row r="447" spans="1:19" ht="18.75" customHeight="1">
      <c r="A447" s="99">
        <v>28</v>
      </c>
      <c r="B447" s="154" t="s">
        <v>48</v>
      </c>
      <c r="C447" s="68">
        <v>0</v>
      </c>
      <c r="D447" s="68">
        <v>0</v>
      </c>
      <c r="E447" s="68">
        <v>0</v>
      </c>
      <c r="F447" s="68">
        <v>0</v>
      </c>
      <c r="G447" s="68">
        <v>0</v>
      </c>
      <c r="H447" s="68">
        <v>0</v>
      </c>
      <c r="I447" s="68">
        <v>0</v>
      </c>
      <c r="J447" s="68">
        <v>0</v>
      </c>
      <c r="K447" s="68">
        <v>0</v>
      </c>
      <c r="L447" s="68">
        <v>0</v>
      </c>
      <c r="M447" s="68">
        <v>0</v>
      </c>
      <c r="N447" s="68">
        <v>0</v>
      </c>
      <c r="O447" s="68">
        <v>0</v>
      </c>
      <c r="P447" s="88">
        <v>28</v>
      </c>
      <c r="Q447" s="119" t="s">
        <v>48</v>
      </c>
      <c r="R447" s="103"/>
      <c r="S447" s="103"/>
    </row>
    <row r="448" spans="1:19" ht="18.75" customHeight="1">
      <c r="A448" s="99">
        <v>29</v>
      </c>
      <c r="B448" s="154" t="s">
        <v>169</v>
      </c>
      <c r="C448" s="68">
        <v>0</v>
      </c>
      <c r="D448" s="68">
        <v>0</v>
      </c>
      <c r="E448" s="68">
        <v>0</v>
      </c>
      <c r="F448" s="68">
        <v>0</v>
      </c>
      <c r="G448" s="68">
        <v>0</v>
      </c>
      <c r="H448" s="68">
        <v>0</v>
      </c>
      <c r="I448" s="68">
        <v>0</v>
      </c>
      <c r="J448" s="68">
        <v>0</v>
      </c>
      <c r="K448" s="68">
        <v>0</v>
      </c>
      <c r="L448" s="68">
        <v>0</v>
      </c>
      <c r="M448" s="68">
        <v>0</v>
      </c>
      <c r="N448" s="68">
        <v>0</v>
      </c>
      <c r="O448" s="68">
        <v>0</v>
      </c>
      <c r="P448" s="88">
        <v>29</v>
      </c>
      <c r="Q448" s="119" t="s">
        <v>169</v>
      </c>
      <c r="R448" s="103"/>
      <c r="S448" s="103"/>
    </row>
    <row r="449" spans="1:19" ht="18.75" customHeight="1">
      <c r="A449" s="99">
        <v>30</v>
      </c>
      <c r="B449" s="154" t="s">
        <v>170</v>
      </c>
      <c r="C449" s="68">
        <v>0</v>
      </c>
      <c r="D449" s="68">
        <v>0</v>
      </c>
      <c r="E449" s="68">
        <v>0</v>
      </c>
      <c r="F449" s="68">
        <v>0</v>
      </c>
      <c r="G449" s="68">
        <v>0</v>
      </c>
      <c r="H449" s="68">
        <v>0</v>
      </c>
      <c r="I449" s="68">
        <v>0</v>
      </c>
      <c r="J449" s="68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0</v>
      </c>
      <c r="P449" s="88">
        <v>30</v>
      </c>
      <c r="Q449" s="119" t="s">
        <v>170</v>
      </c>
      <c r="R449" s="103"/>
      <c r="S449" s="103"/>
    </row>
    <row r="450" spans="1:19" ht="18.75" customHeight="1">
      <c r="A450" s="99">
        <v>31</v>
      </c>
      <c r="B450" s="154" t="s">
        <v>171</v>
      </c>
      <c r="C450" s="68">
        <v>1</v>
      </c>
      <c r="D450" s="68">
        <v>73</v>
      </c>
      <c r="E450" s="68">
        <v>73</v>
      </c>
      <c r="F450" s="68">
        <v>57</v>
      </c>
      <c r="G450" s="68">
        <v>16</v>
      </c>
      <c r="H450" s="68">
        <v>0</v>
      </c>
      <c r="I450" s="68" t="s">
        <v>61</v>
      </c>
      <c r="J450" s="68" t="s">
        <v>61</v>
      </c>
      <c r="K450" s="68" t="s">
        <v>61</v>
      </c>
      <c r="L450" s="68" t="s">
        <v>61</v>
      </c>
      <c r="M450" s="68" t="s">
        <v>61</v>
      </c>
      <c r="N450" s="68" t="s">
        <v>61</v>
      </c>
      <c r="O450" s="68" t="s">
        <v>61</v>
      </c>
      <c r="P450" s="88">
        <v>31</v>
      </c>
      <c r="Q450" s="119" t="s">
        <v>171</v>
      </c>
      <c r="R450" s="103"/>
      <c r="S450" s="103"/>
    </row>
    <row r="451" spans="1:19" ht="18.75" customHeight="1">
      <c r="A451" s="99">
        <v>32</v>
      </c>
      <c r="B451" s="154" t="s">
        <v>52</v>
      </c>
      <c r="C451" s="68">
        <v>1</v>
      </c>
      <c r="D451" s="68">
        <v>16</v>
      </c>
      <c r="E451" s="68">
        <v>16</v>
      </c>
      <c r="F451" s="68">
        <v>10</v>
      </c>
      <c r="G451" s="68">
        <v>6</v>
      </c>
      <c r="H451" s="68">
        <v>0</v>
      </c>
      <c r="I451" s="68" t="s">
        <v>61</v>
      </c>
      <c r="J451" s="68" t="s">
        <v>61</v>
      </c>
      <c r="K451" s="68" t="s">
        <v>61</v>
      </c>
      <c r="L451" s="68" t="s">
        <v>61</v>
      </c>
      <c r="M451" s="68" t="s">
        <v>61</v>
      </c>
      <c r="N451" s="68" t="s">
        <v>61</v>
      </c>
      <c r="O451" s="68" t="s">
        <v>61</v>
      </c>
      <c r="P451" s="88">
        <v>32</v>
      </c>
      <c r="Q451" s="119" t="s">
        <v>52</v>
      </c>
      <c r="R451" s="103"/>
      <c r="S451" s="103"/>
    </row>
    <row r="452" spans="1:19" ht="18.75" customHeight="1">
      <c r="A452" s="99"/>
      <c r="B452" s="154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88"/>
      <c r="Q452" s="119"/>
      <c r="R452" s="103"/>
      <c r="S452" s="103"/>
    </row>
    <row r="453" spans="1:19" s="5" customFormat="1" ht="18.75" customHeight="1">
      <c r="A453" s="162"/>
      <c r="B453" s="159" t="s">
        <v>201</v>
      </c>
      <c r="C453" s="76">
        <v>30</v>
      </c>
      <c r="D453" s="76">
        <v>971</v>
      </c>
      <c r="E453" s="76">
        <v>966</v>
      </c>
      <c r="F453" s="76">
        <v>741</v>
      </c>
      <c r="G453" s="76">
        <v>225</v>
      </c>
      <c r="H453" s="76">
        <v>5</v>
      </c>
      <c r="I453" s="76">
        <v>391140</v>
      </c>
      <c r="J453" s="76">
        <v>2606733</v>
      </c>
      <c r="K453" s="76">
        <v>3568619</v>
      </c>
      <c r="L453" s="76">
        <v>3321193</v>
      </c>
      <c r="M453" s="76">
        <v>227004</v>
      </c>
      <c r="N453" s="76">
        <v>20422</v>
      </c>
      <c r="O453" s="76">
        <v>919434</v>
      </c>
      <c r="P453" s="77"/>
      <c r="Q453" s="86" t="s">
        <v>201</v>
      </c>
      <c r="R453" s="35"/>
      <c r="S453" s="35"/>
    </row>
    <row r="454" spans="1:19" ht="18.75" customHeight="1">
      <c r="A454" s="99" t="s">
        <v>20</v>
      </c>
      <c r="B454" s="154" t="s">
        <v>30</v>
      </c>
      <c r="C454" s="68">
        <v>9</v>
      </c>
      <c r="D454" s="68">
        <v>131</v>
      </c>
      <c r="E454" s="68">
        <v>130</v>
      </c>
      <c r="F454" s="68">
        <v>39</v>
      </c>
      <c r="G454" s="68">
        <v>91</v>
      </c>
      <c r="H454" s="68">
        <v>1</v>
      </c>
      <c r="I454" s="68">
        <v>26398</v>
      </c>
      <c r="J454" s="68">
        <v>82087</v>
      </c>
      <c r="K454" s="68">
        <v>107860</v>
      </c>
      <c r="L454" s="68">
        <v>102988</v>
      </c>
      <c r="M454" s="68" t="s">
        <v>60</v>
      </c>
      <c r="N454" s="68">
        <v>4872</v>
      </c>
      <c r="O454" s="68">
        <v>24946</v>
      </c>
      <c r="P454" s="88" t="s">
        <v>53</v>
      </c>
      <c r="Q454" s="119" t="s">
        <v>30</v>
      </c>
      <c r="R454" s="103"/>
      <c r="S454" s="103"/>
    </row>
    <row r="455" spans="1:19" ht="18.75" customHeight="1">
      <c r="A455" s="99">
        <v>10</v>
      </c>
      <c r="B455" s="154" t="s">
        <v>31</v>
      </c>
      <c r="C455" s="68">
        <v>0</v>
      </c>
      <c r="D455" s="68">
        <v>0</v>
      </c>
      <c r="E455" s="68">
        <v>0</v>
      </c>
      <c r="F455" s="68">
        <v>0</v>
      </c>
      <c r="G455" s="68">
        <v>0</v>
      </c>
      <c r="H455" s="68">
        <v>0</v>
      </c>
      <c r="I455" s="68">
        <v>0</v>
      </c>
      <c r="J455" s="68">
        <v>0</v>
      </c>
      <c r="K455" s="68">
        <v>0</v>
      </c>
      <c r="L455" s="68">
        <v>0</v>
      </c>
      <c r="M455" s="68">
        <v>0</v>
      </c>
      <c r="N455" s="68">
        <v>0</v>
      </c>
      <c r="O455" s="68">
        <v>0</v>
      </c>
      <c r="P455" s="88">
        <v>10</v>
      </c>
      <c r="Q455" s="119" t="s">
        <v>31</v>
      </c>
      <c r="R455" s="103"/>
      <c r="S455" s="103"/>
    </row>
    <row r="456" spans="1:19" ht="18.75" customHeight="1">
      <c r="A456" s="99">
        <v>11</v>
      </c>
      <c r="B456" s="154" t="s">
        <v>32</v>
      </c>
      <c r="C456" s="68">
        <v>0</v>
      </c>
      <c r="D456" s="68">
        <v>0</v>
      </c>
      <c r="E456" s="68">
        <v>0</v>
      </c>
      <c r="F456" s="68">
        <v>0</v>
      </c>
      <c r="G456" s="68">
        <v>0</v>
      </c>
      <c r="H456" s="68">
        <v>0</v>
      </c>
      <c r="I456" s="68">
        <v>0</v>
      </c>
      <c r="J456" s="68">
        <v>0</v>
      </c>
      <c r="K456" s="68">
        <v>0</v>
      </c>
      <c r="L456" s="68">
        <v>0</v>
      </c>
      <c r="M456" s="68">
        <v>0</v>
      </c>
      <c r="N456" s="68">
        <v>0</v>
      </c>
      <c r="O456" s="68">
        <v>0</v>
      </c>
      <c r="P456" s="88">
        <v>11</v>
      </c>
      <c r="Q456" s="119" t="s">
        <v>32</v>
      </c>
      <c r="R456" s="103"/>
      <c r="S456" s="103"/>
    </row>
    <row r="457" spans="1:19" ht="18.75" customHeight="1">
      <c r="A457" s="99">
        <v>12</v>
      </c>
      <c r="B457" s="154" t="s">
        <v>33</v>
      </c>
      <c r="C457" s="68">
        <v>4</v>
      </c>
      <c r="D457" s="68">
        <v>271</v>
      </c>
      <c r="E457" s="68">
        <v>269</v>
      </c>
      <c r="F457" s="68">
        <v>252</v>
      </c>
      <c r="G457" s="68">
        <v>17</v>
      </c>
      <c r="H457" s="68">
        <v>2</v>
      </c>
      <c r="I457" s="68">
        <v>129941</v>
      </c>
      <c r="J457" s="68">
        <v>1313321</v>
      </c>
      <c r="K457" s="68">
        <v>1652931</v>
      </c>
      <c r="L457" s="68">
        <v>1620638</v>
      </c>
      <c r="M457" s="68">
        <v>32293</v>
      </c>
      <c r="N457" s="68" t="s">
        <v>60</v>
      </c>
      <c r="O457" s="68">
        <v>322787</v>
      </c>
      <c r="P457" s="88">
        <v>12</v>
      </c>
      <c r="Q457" s="119" t="s">
        <v>33</v>
      </c>
      <c r="R457" s="103"/>
      <c r="S457" s="103"/>
    </row>
    <row r="458" spans="1:19" ht="18.75" customHeight="1">
      <c r="A458" s="99">
        <v>13</v>
      </c>
      <c r="B458" s="154" t="s">
        <v>34</v>
      </c>
      <c r="C458" s="68">
        <v>1</v>
      </c>
      <c r="D458" s="68">
        <v>4</v>
      </c>
      <c r="E458" s="68">
        <v>4</v>
      </c>
      <c r="F458" s="68">
        <v>3</v>
      </c>
      <c r="G458" s="68">
        <v>1</v>
      </c>
      <c r="H458" s="68">
        <v>0</v>
      </c>
      <c r="I458" s="68" t="s">
        <v>61</v>
      </c>
      <c r="J458" s="68" t="s">
        <v>61</v>
      </c>
      <c r="K458" s="68" t="s">
        <v>61</v>
      </c>
      <c r="L458" s="68" t="s">
        <v>61</v>
      </c>
      <c r="M458" s="68" t="s">
        <v>61</v>
      </c>
      <c r="N458" s="68" t="s">
        <v>61</v>
      </c>
      <c r="O458" s="68" t="s">
        <v>61</v>
      </c>
      <c r="P458" s="88">
        <v>13</v>
      </c>
      <c r="Q458" s="119" t="s">
        <v>34</v>
      </c>
      <c r="R458" s="103"/>
      <c r="S458" s="103"/>
    </row>
    <row r="459" spans="1:19" ht="18.75" customHeight="1">
      <c r="A459" s="99">
        <v>14</v>
      </c>
      <c r="B459" s="154" t="s">
        <v>35</v>
      </c>
      <c r="C459" s="68">
        <v>3</v>
      </c>
      <c r="D459" s="68">
        <v>179</v>
      </c>
      <c r="E459" s="68">
        <v>177</v>
      </c>
      <c r="F459" s="68">
        <v>111</v>
      </c>
      <c r="G459" s="68">
        <v>66</v>
      </c>
      <c r="H459" s="68">
        <v>2</v>
      </c>
      <c r="I459" s="163">
        <v>77929</v>
      </c>
      <c r="J459" s="163">
        <v>344183</v>
      </c>
      <c r="K459" s="163">
        <v>534995</v>
      </c>
      <c r="L459" s="163">
        <v>526895</v>
      </c>
      <c r="M459" s="163">
        <v>2915</v>
      </c>
      <c r="N459" s="163">
        <v>5185</v>
      </c>
      <c r="O459" s="163">
        <v>183425</v>
      </c>
      <c r="P459" s="88">
        <v>14</v>
      </c>
      <c r="Q459" s="119" t="s">
        <v>35</v>
      </c>
      <c r="R459" s="103"/>
      <c r="S459" s="103"/>
    </row>
    <row r="460" spans="1:19" ht="18.75" customHeight="1">
      <c r="A460" s="99">
        <v>15</v>
      </c>
      <c r="B460" s="154" t="s">
        <v>36</v>
      </c>
      <c r="C460" s="68">
        <v>0</v>
      </c>
      <c r="D460" s="68">
        <v>0</v>
      </c>
      <c r="E460" s="68">
        <v>0</v>
      </c>
      <c r="F460" s="68">
        <v>0</v>
      </c>
      <c r="G460" s="68">
        <v>0</v>
      </c>
      <c r="H460" s="68">
        <v>0</v>
      </c>
      <c r="I460" s="163">
        <v>0</v>
      </c>
      <c r="J460" s="163">
        <v>0</v>
      </c>
      <c r="K460" s="163">
        <v>0</v>
      </c>
      <c r="L460" s="163">
        <v>0</v>
      </c>
      <c r="M460" s="68">
        <v>0</v>
      </c>
      <c r="N460" s="163">
        <v>0</v>
      </c>
      <c r="O460" s="163">
        <v>0</v>
      </c>
      <c r="P460" s="88">
        <v>15</v>
      </c>
      <c r="Q460" s="119" t="s">
        <v>36</v>
      </c>
      <c r="R460" s="103"/>
      <c r="S460" s="103"/>
    </row>
    <row r="461" spans="1:19" ht="18.75" customHeight="1">
      <c r="A461" s="99">
        <v>16</v>
      </c>
      <c r="B461" s="154" t="s">
        <v>37</v>
      </c>
      <c r="C461" s="68">
        <v>2</v>
      </c>
      <c r="D461" s="68">
        <v>152</v>
      </c>
      <c r="E461" s="68">
        <v>152</v>
      </c>
      <c r="F461" s="68">
        <v>139</v>
      </c>
      <c r="G461" s="68">
        <v>13</v>
      </c>
      <c r="H461" s="68">
        <v>0</v>
      </c>
      <c r="I461" s="68" t="s">
        <v>61</v>
      </c>
      <c r="J461" s="68" t="s">
        <v>61</v>
      </c>
      <c r="K461" s="68" t="s">
        <v>61</v>
      </c>
      <c r="L461" s="68" t="s">
        <v>61</v>
      </c>
      <c r="M461" s="68" t="s">
        <v>61</v>
      </c>
      <c r="N461" s="68" t="s">
        <v>61</v>
      </c>
      <c r="O461" s="68" t="s">
        <v>61</v>
      </c>
      <c r="P461" s="88">
        <v>16</v>
      </c>
      <c r="Q461" s="119" t="s">
        <v>37</v>
      </c>
      <c r="R461" s="103"/>
      <c r="S461" s="103"/>
    </row>
    <row r="462" spans="1:19" ht="18.75" customHeight="1">
      <c r="A462" s="99">
        <v>17</v>
      </c>
      <c r="B462" s="154" t="s">
        <v>38</v>
      </c>
      <c r="C462" s="68">
        <v>0</v>
      </c>
      <c r="D462" s="68">
        <v>0</v>
      </c>
      <c r="E462" s="68">
        <v>0</v>
      </c>
      <c r="F462" s="68">
        <v>0</v>
      </c>
      <c r="G462" s="68">
        <v>0</v>
      </c>
      <c r="H462" s="68">
        <v>0</v>
      </c>
      <c r="I462" s="68">
        <v>0</v>
      </c>
      <c r="J462" s="68">
        <v>0</v>
      </c>
      <c r="K462" s="68">
        <v>0</v>
      </c>
      <c r="L462" s="68">
        <v>0</v>
      </c>
      <c r="M462" s="68">
        <v>0</v>
      </c>
      <c r="N462" s="68">
        <v>0</v>
      </c>
      <c r="O462" s="68">
        <v>0</v>
      </c>
      <c r="P462" s="88">
        <v>17</v>
      </c>
      <c r="Q462" s="119" t="s">
        <v>38</v>
      </c>
      <c r="R462" s="103"/>
      <c r="S462" s="103"/>
    </row>
    <row r="463" spans="1:19" ht="18.75" customHeight="1">
      <c r="A463" s="99">
        <v>18</v>
      </c>
      <c r="B463" s="154" t="s">
        <v>21</v>
      </c>
      <c r="C463" s="68">
        <v>0</v>
      </c>
      <c r="D463" s="68">
        <v>0</v>
      </c>
      <c r="E463" s="68">
        <v>0</v>
      </c>
      <c r="F463" s="68">
        <v>0</v>
      </c>
      <c r="G463" s="68">
        <v>0</v>
      </c>
      <c r="H463" s="68">
        <v>0</v>
      </c>
      <c r="I463" s="68">
        <v>0</v>
      </c>
      <c r="J463" s="68">
        <v>0</v>
      </c>
      <c r="K463" s="68">
        <v>0</v>
      </c>
      <c r="L463" s="68">
        <v>0</v>
      </c>
      <c r="M463" s="68">
        <v>0</v>
      </c>
      <c r="N463" s="68">
        <v>0</v>
      </c>
      <c r="O463" s="68">
        <v>0</v>
      </c>
      <c r="P463" s="88">
        <v>18</v>
      </c>
      <c r="Q463" s="119" t="s">
        <v>21</v>
      </c>
      <c r="R463" s="103"/>
      <c r="S463" s="103"/>
    </row>
    <row r="464" spans="1:19" ht="18.75" customHeight="1">
      <c r="A464" s="99">
        <v>19</v>
      </c>
      <c r="B464" s="154" t="s">
        <v>39</v>
      </c>
      <c r="C464" s="68">
        <v>0</v>
      </c>
      <c r="D464" s="68">
        <v>0</v>
      </c>
      <c r="E464" s="68">
        <v>0</v>
      </c>
      <c r="F464" s="68">
        <v>0</v>
      </c>
      <c r="G464" s="68">
        <v>0</v>
      </c>
      <c r="H464" s="68">
        <v>0</v>
      </c>
      <c r="I464" s="68">
        <v>0</v>
      </c>
      <c r="J464" s="68">
        <v>0</v>
      </c>
      <c r="K464" s="68">
        <v>0</v>
      </c>
      <c r="L464" s="68">
        <v>0</v>
      </c>
      <c r="M464" s="68">
        <v>0</v>
      </c>
      <c r="N464" s="68">
        <v>0</v>
      </c>
      <c r="O464" s="68">
        <v>0</v>
      </c>
      <c r="P464" s="88">
        <v>19</v>
      </c>
      <c r="Q464" s="119" t="s">
        <v>39</v>
      </c>
      <c r="R464" s="103"/>
      <c r="S464" s="103"/>
    </row>
    <row r="465" spans="1:19" ht="18.75" customHeight="1">
      <c r="A465" s="99">
        <v>20</v>
      </c>
      <c r="B465" s="154" t="s">
        <v>40</v>
      </c>
      <c r="C465" s="68">
        <v>0</v>
      </c>
      <c r="D465" s="68">
        <v>0</v>
      </c>
      <c r="E465" s="68">
        <v>0</v>
      </c>
      <c r="F465" s="68">
        <v>0</v>
      </c>
      <c r="G465" s="68">
        <v>0</v>
      </c>
      <c r="H465" s="68">
        <v>0</v>
      </c>
      <c r="I465" s="68">
        <v>0</v>
      </c>
      <c r="J465" s="68">
        <v>0</v>
      </c>
      <c r="K465" s="68">
        <v>0</v>
      </c>
      <c r="L465" s="68">
        <v>0</v>
      </c>
      <c r="M465" s="68">
        <v>0</v>
      </c>
      <c r="N465" s="68">
        <v>0</v>
      </c>
      <c r="O465" s="68">
        <v>0</v>
      </c>
      <c r="P465" s="88">
        <v>20</v>
      </c>
      <c r="Q465" s="119" t="s">
        <v>40</v>
      </c>
      <c r="R465" s="103"/>
      <c r="S465" s="103"/>
    </row>
    <row r="466" spans="1:19" ht="18.75" customHeight="1">
      <c r="A466" s="99">
        <v>21</v>
      </c>
      <c r="B466" s="154" t="s">
        <v>41</v>
      </c>
      <c r="C466" s="68">
        <v>1</v>
      </c>
      <c r="D466" s="68">
        <v>9</v>
      </c>
      <c r="E466" s="68">
        <v>9</v>
      </c>
      <c r="F466" s="68">
        <v>6</v>
      </c>
      <c r="G466" s="68">
        <v>3</v>
      </c>
      <c r="H466" s="68">
        <v>0</v>
      </c>
      <c r="I466" s="68" t="s">
        <v>61</v>
      </c>
      <c r="J466" s="68" t="s">
        <v>61</v>
      </c>
      <c r="K466" s="68" t="s">
        <v>61</v>
      </c>
      <c r="L466" s="68" t="s">
        <v>61</v>
      </c>
      <c r="M466" s="68" t="s">
        <v>61</v>
      </c>
      <c r="N466" s="68" t="s">
        <v>61</v>
      </c>
      <c r="O466" s="68" t="s">
        <v>61</v>
      </c>
      <c r="P466" s="88">
        <v>21</v>
      </c>
      <c r="Q466" s="119" t="s">
        <v>41</v>
      </c>
      <c r="R466" s="103"/>
      <c r="S466" s="103"/>
    </row>
    <row r="467" spans="1:19" ht="18.75" customHeight="1">
      <c r="A467" s="99">
        <v>22</v>
      </c>
      <c r="B467" s="154" t="s">
        <v>42</v>
      </c>
      <c r="C467" s="68">
        <v>1</v>
      </c>
      <c r="D467" s="68">
        <v>53</v>
      </c>
      <c r="E467" s="68">
        <v>53</v>
      </c>
      <c r="F467" s="68">
        <v>48</v>
      </c>
      <c r="G467" s="68">
        <v>5</v>
      </c>
      <c r="H467" s="68">
        <v>0</v>
      </c>
      <c r="I467" s="68" t="s">
        <v>61</v>
      </c>
      <c r="J467" s="68" t="s">
        <v>61</v>
      </c>
      <c r="K467" s="68" t="s">
        <v>61</v>
      </c>
      <c r="L467" s="68" t="s">
        <v>61</v>
      </c>
      <c r="M467" s="68" t="s">
        <v>61</v>
      </c>
      <c r="N467" s="68" t="s">
        <v>61</v>
      </c>
      <c r="O467" s="68" t="s">
        <v>61</v>
      </c>
      <c r="P467" s="88">
        <v>22</v>
      </c>
      <c r="Q467" s="119" t="s">
        <v>42</v>
      </c>
      <c r="R467" s="103"/>
      <c r="S467" s="103"/>
    </row>
    <row r="468" spans="1:19" ht="18.75" customHeight="1">
      <c r="A468" s="99">
        <v>23</v>
      </c>
      <c r="B468" s="154" t="s">
        <v>43</v>
      </c>
      <c r="C468" s="68">
        <v>0</v>
      </c>
      <c r="D468" s="68">
        <v>0</v>
      </c>
      <c r="E468" s="68">
        <v>0</v>
      </c>
      <c r="F468" s="68">
        <v>0</v>
      </c>
      <c r="G468" s="68">
        <v>0</v>
      </c>
      <c r="H468" s="68">
        <v>0</v>
      </c>
      <c r="I468" s="68">
        <v>0</v>
      </c>
      <c r="J468" s="68">
        <v>0</v>
      </c>
      <c r="K468" s="68">
        <v>0</v>
      </c>
      <c r="L468" s="68">
        <v>0</v>
      </c>
      <c r="M468" s="68">
        <v>0</v>
      </c>
      <c r="N468" s="68">
        <v>0</v>
      </c>
      <c r="O468" s="68">
        <v>0</v>
      </c>
      <c r="P468" s="88">
        <v>23</v>
      </c>
      <c r="Q468" s="119" t="s">
        <v>43</v>
      </c>
      <c r="R468" s="103"/>
      <c r="S468" s="103"/>
    </row>
    <row r="469" spans="1:19" ht="18.75" customHeight="1">
      <c r="A469" s="99">
        <v>24</v>
      </c>
      <c r="B469" s="154" t="s">
        <v>44</v>
      </c>
      <c r="C469" s="68">
        <v>3</v>
      </c>
      <c r="D469" s="68">
        <v>48</v>
      </c>
      <c r="E469" s="68">
        <v>48</v>
      </c>
      <c r="F469" s="68">
        <v>37</v>
      </c>
      <c r="G469" s="68">
        <v>11</v>
      </c>
      <c r="H469" s="68">
        <v>0</v>
      </c>
      <c r="I469" s="68">
        <v>14984</v>
      </c>
      <c r="J469" s="68">
        <v>32061</v>
      </c>
      <c r="K469" s="68">
        <v>52264</v>
      </c>
      <c r="L469" s="68">
        <v>50038</v>
      </c>
      <c r="M469" s="68">
        <v>2226</v>
      </c>
      <c r="N469" s="68" t="s">
        <v>60</v>
      </c>
      <c r="O469" s="68">
        <v>19411</v>
      </c>
      <c r="P469" s="88">
        <v>24</v>
      </c>
      <c r="Q469" s="119" t="s">
        <v>44</v>
      </c>
      <c r="R469" s="103"/>
      <c r="S469" s="103"/>
    </row>
    <row r="470" spans="1:19" ht="18.75" customHeight="1">
      <c r="A470" s="99">
        <v>25</v>
      </c>
      <c r="B470" s="154" t="s">
        <v>166</v>
      </c>
      <c r="C470" s="68">
        <v>3</v>
      </c>
      <c r="D470" s="68">
        <v>37</v>
      </c>
      <c r="E470" s="68">
        <v>37</v>
      </c>
      <c r="F470" s="68">
        <v>31</v>
      </c>
      <c r="G470" s="68">
        <v>6</v>
      </c>
      <c r="H470" s="68">
        <v>0</v>
      </c>
      <c r="I470" s="68">
        <v>17196</v>
      </c>
      <c r="J470" s="68">
        <v>13466</v>
      </c>
      <c r="K470" s="68">
        <v>44451</v>
      </c>
      <c r="L470" s="68">
        <v>39778</v>
      </c>
      <c r="M470" s="68">
        <v>4641</v>
      </c>
      <c r="N470" s="68">
        <v>32</v>
      </c>
      <c r="O470" s="68">
        <v>29510</v>
      </c>
      <c r="P470" s="88">
        <v>25</v>
      </c>
      <c r="Q470" s="119" t="s">
        <v>166</v>
      </c>
      <c r="R470" s="103"/>
      <c r="S470" s="103"/>
    </row>
    <row r="471" spans="1:19" ht="18.75" customHeight="1">
      <c r="A471" s="99">
        <v>26</v>
      </c>
      <c r="B471" s="154" t="s">
        <v>167</v>
      </c>
      <c r="C471" s="68">
        <v>2</v>
      </c>
      <c r="D471" s="68">
        <v>38</v>
      </c>
      <c r="E471" s="68">
        <v>38</v>
      </c>
      <c r="F471" s="68">
        <v>31</v>
      </c>
      <c r="G471" s="68">
        <v>7</v>
      </c>
      <c r="H471" s="68">
        <v>0</v>
      </c>
      <c r="I471" s="68" t="s">
        <v>61</v>
      </c>
      <c r="J471" s="68" t="s">
        <v>61</v>
      </c>
      <c r="K471" s="68" t="s">
        <v>61</v>
      </c>
      <c r="L471" s="68" t="s">
        <v>61</v>
      </c>
      <c r="M471" s="68" t="s">
        <v>61</v>
      </c>
      <c r="N471" s="68" t="s">
        <v>61</v>
      </c>
      <c r="O471" s="68" t="s">
        <v>61</v>
      </c>
      <c r="P471" s="88">
        <v>26</v>
      </c>
      <c r="Q471" s="119" t="s">
        <v>167</v>
      </c>
      <c r="R471" s="103"/>
      <c r="S471" s="103"/>
    </row>
    <row r="472" spans="1:19" ht="18.75" customHeight="1">
      <c r="A472" s="99">
        <v>27</v>
      </c>
      <c r="B472" s="154" t="s">
        <v>168</v>
      </c>
      <c r="C472" s="68">
        <v>0</v>
      </c>
      <c r="D472" s="68">
        <v>0</v>
      </c>
      <c r="E472" s="68">
        <v>0</v>
      </c>
      <c r="F472" s="68">
        <v>0</v>
      </c>
      <c r="G472" s="68">
        <v>0</v>
      </c>
      <c r="H472" s="68">
        <v>0</v>
      </c>
      <c r="I472" s="68">
        <v>0</v>
      </c>
      <c r="J472" s="68">
        <v>0</v>
      </c>
      <c r="K472" s="68">
        <v>0</v>
      </c>
      <c r="L472" s="68">
        <v>0</v>
      </c>
      <c r="M472" s="68">
        <v>0</v>
      </c>
      <c r="N472" s="68">
        <v>0</v>
      </c>
      <c r="O472" s="68">
        <v>0</v>
      </c>
      <c r="P472" s="88">
        <v>27</v>
      </c>
      <c r="Q472" s="119" t="s">
        <v>168</v>
      </c>
      <c r="R472" s="103"/>
      <c r="S472" s="103"/>
    </row>
    <row r="473" spans="1:19" ht="18.75" customHeight="1">
      <c r="A473" s="99">
        <v>28</v>
      </c>
      <c r="B473" s="154" t="s">
        <v>48</v>
      </c>
      <c r="C473" s="68">
        <v>0</v>
      </c>
      <c r="D473" s="68">
        <v>0</v>
      </c>
      <c r="E473" s="68">
        <v>0</v>
      </c>
      <c r="F473" s="68">
        <v>0</v>
      </c>
      <c r="G473" s="68">
        <v>0</v>
      </c>
      <c r="H473" s="68">
        <v>0</v>
      </c>
      <c r="I473" s="68">
        <v>0</v>
      </c>
      <c r="J473" s="68">
        <v>0</v>
      </c>
      <c r="K473" s="68">
        <v>0</v>
      </c>
      <c r="L473" s="68">
        <v>0</v>
      </c>
      <c r="M473" s="68">
        <v>0</v>
      </c>
      <c r="N473" s="68">
        <v>0</v>
      </c>
      <c r="O473" s="68">
        <v>0</v>
      </c>
      <c r="P473" s="88">
        <v>28</v>
      </c>
      <c r="Q473" s="119" t="s">
        <v>48</v>
      </c>
      <c r="R473" s="103"/>
      <c r="S473" s="103"/>
    </row>
    <row r="474" spans="1:19" ht="18.75" customHeight="1">
      <c r="A474" s="99">
        <v>29</v>
      </c>
      <c r="B474" s="154" t="s">
        <v>169</v>
      </c>
      <c r="C474" s="68">
        <v>0</v>
      </c>
      <c r="D474" s="68">
        <v>0</v>
      </c>
      <c r="E474" s="68">
        <v>0</v>
      </c>
      <c r="F474" s="68">
        <v>0</v>
      </c>
      <c r="G474" s="68">
        <v>0</v>
      </c>
      <c r="H474" s="68">
        <v>0</v>
      </c>
      <c r="I474" s="68">
        <v>0</v>
      </c>
      <c r="J474" s="68">
        <v>0</v>
      </c>
      <c r="K474" s="68">
        <v>0</v>
      </c>
      <c r="L474" s="68">
        <v>0</v>
      </c>
      <c r="M474" s="68">
        <v>0</v>
      </c>
      <c r="N474" s="68">
        <v>0</v>
      </c>
      <c r="O474" s="68">
        <v>0</v>
      </c>
      <c r="P474" s="88">
        <v>29</v>
      </c>
      <c r="Q474" s="119" t="s">
        <v>169</v>
      </c>
      <c r="R474" s="103"/>
      <c r="S474" s="103"/>
    </row>
    <row r="475" spans="1:19" ht="18.75" customHeight="1">
      <c r="A475" s="99">
        <v>30</v>
      </c>
      <c r="B475" s="154" t="s">
        <v>170</v>
      </c>
      <c r="C475" s="68">
        <v>0</v>
      </c>
      <c r="D475" s="68">
        <v>0</v>
      </c>
      <c r="E475" s="68">
        <v>0</v>
      </c>
      <c r="F475" s="68">
        <v>0</v>
      </c>
      <c r="G475" s="68">
        <v>0</v>
      </c>
      <c r="H475" s="68">
        <v>0</v>
      </c>
      <c r="I475" s="68">
        <v>0</v>
      </c>
      <c r="J475" s="68">
        <v>0</v>
      </c>
      <c r="K475" s="68">
        <v>0</v>
      </c>
      <c r="L475" s="68">
        <v>0</v>
      </c>
      <c r="M475" s="68">
        <v>0</v>
      </c>
      <c r="N475" s="68">
        <v>0</v>
      </c>
      <c r="O475" s="68">
        <v>0</v>
      </c>
      <c r="P475" s="88">
        <v>30</v>
      </c>
      <c r="Q475" s="119" t="s">
        <v>170</v>
      </c>
      <c r="R475" s="103"/>
      <c r="S475" s="103"/>
    </row>
    <row r="476" spans="1:19" ht="18.75" customHeight="1">
      <c r="A476" s="99">
        <v>31</v>
      </c>
      <c r="B476" s="154" t="s">
        <v>171</v>
      </c>
      <c r="C476" s="68">
        <v>1</v>
      </c>
      <c r="D476" s="68">
        <v>49</v>
      </c>
      <c r="E476" s="68">
        <v>49</v>
      </c>
      <c r="F476" s="68">
        <v>44</v>
      </c>
      <c r="G476" s="68">
        <v>5</v>
      </c>
      <c r="H476" s="68">
        <v>0</v>
      </c>
      <c r="I476" s="68" t="s">
        <v>61</v>
      </c>
      <c r="J476" s="68" t="s">
        <v>61</v>
      </c>
      <c r="K476" s="68" t="s">
        <v>61</v>
      </c>
      <c r="L476" s="68" t="s">
        <v>61</v>
      </c>
      <c r="M476" s="68" t="s">
        <v>61</v>
      </c>
      <c r="N476" s="68" t="s">
        <v>61</v>
      </c>
      <c r="O476" s="68" t="s">
        <v>61</v>
      </c>
      <c r="P476" s="88">
        <v>31</v>
      </c>
      <c r="Q476" s="119" t="s">
        <v>171</v>
      </c>
      <c r="R476" s="103"/>
      <c r="S476" s="103"/>
    </row>
    <row r="477" spans="1:19" ht="18.75" customHeight="1">
      <c r="A477" s="99">
        <v>32</v>
      </c>
      <c r="B477" s="154" t="s">
        <v>52</v>
      </c>
      <c r="C477" s="68">
        <v>0</v>
      </c>
      <c r="D477" s="68">
        <v>0</v>
      </c>
      <c r="E477" s="68">
        <v>0</v>
      </c>
      <c r="F477" s="68">
        <v>0</v>
      </c>
      <c r="G477" s="68">
        <v>0</v>
      </c>
      <c r="H477" s="68">
        <v>0</v>
      </c>
      <c r="I477" s="68">
        <v>0</v>
      </c>
      <c r="J477" s="68">
        <v>0</v>
      </c>
      <c r="K477" s="68">
        <v>0</v>
      </c>
      <c r="L477" s="68">
        <v>0</v>
      </c>
      <c r="M477" s="68">
        <v>0</v>
      </c>
      <c r="N477" s="68">
        <v>0</v>
      </c>
      <c r="O477" s="68">
        <v>0</v>
      </c>
      <c r="P477" s="88">
        <v>32</v>
      </c>
      <c r="Q477" s="119" t="s">
        <v>52</v>
      </c>
      <c r="R477" s="103"/>
      <c r="S477" s="103"/>
    </row>
    <row r="478" spans="1:19" ht="18.75" customHeight="1">
      <c r="A478" s="91"/>
      <c r="B478" s="65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170"/>
      <c r="P478" s="94"/>
      <c r="Q478" s="128"/>
      <c r="R478" s="103"/>
      <c r="S478" s="103"/>
    </row>
    <row r="479" spans="1:19" s="169" customFormat="1" ht="18.75" customHeight="1">
      <c r="A479" s="162"/>
      <c r="B479" s="159" t="s">
        <v>202</v>
      </c>
      <c r="C479" s="76">
        <v>7</v>
      </c>
      <c r="D479" s="76">
        <v>280</v>
      </c>
      <c r="E479" s="76">
        <v>279</v>
      </c>
      <c r="F479" s="76">
        <v>121</v>
      </c>
      <c r="G479" s="76">
        <v>158</v>
      </c>
      <c r="H479" s="76">
        <v>1</v>
      </c>
      <c r="I479" s="76">
        <v>73352</v>
      </c>
      <c r="J479" s="76">
        <v>191727</v>
      </c>
      <c r="K479" s="76">
        <v>380695</v>
      </c>
      <c r="L479" s="76">
        <v>350695</v>
      </c>
      <c r="M479" s="76">
        <v>3478</v>
      </c>
      <c r="N479" s="76">
        <v>26522</v>
      </c>
      <c r="O479" s="76">
        <v>180389</v>
      </c>
      <c r="P479" s="77"/>
      <c r="Q479" s="86" t="s">
        <v>202</v>
      </c>
      <c r="R479" s="168"/>
      <c r="S479" s="168"/>
    </row>
    <row r="480" spans="1:19" ht="18.75" customHeight="1">
      <c r="A480" s="99" t="s">
        <v>20</v>
      </c>
      <c r="B480" s="154" t="s">
        <v>30</v>
      </c>
      <c r="C480" s="68">
        <v>1</v>
      </c>
      <c r="D480" s="68">
        <v>11</v>
      </c>
      <c r="E480" s="68">
        <v>11</v>
      </c>
      <c r="F480" s="68">
        <v>1</v>
      </c>
      <c r="G480" s="68">
        <v>10</v>
      </c>
      <c r="H480" s="68">
        <v>0</v>
      </c>
      <c r="I480" s="68" t="s">
        <v>61</v>
      </c>
      <c r="J480" s="68" t="s">
        <v>61</v>
      </c>
      <c r="K480" s="68" t="s">
        <v>61</v>
      </c>
      <c r="L480" s="68" t="s">
        <v>61</v>
      </c>
      <c r="M480" s="68" t="s">
        <v>61</v>
      </c>
      <c r="N480" s="68" t="s">
        <v>61</v>
      </c>
      <c r="O480" s="68" t="s">
        <v>61</v>
      </c>
      <c r="P480" s="88" t="s">
        <v>53</v>
      </c>
      <c r="Q480" s="119" t="s">
        <v>30</v>
      </c>
      <c r="R480" s="103"/>
      <c r="S480" s="103"/>
    </row>
    <row r="481" spans="1:19" ht="18.75" customHeight="1">
      <c r="A481" s="99">
        <v>10</v>
      </c>
      <c r="B481" s="154" t="s">
        <v>31</v>
      </c>
      <c r="C481" s="68">
        <v>0</v>
      </c>
      <c r="D481" s="68">
        <v>0</v>
      </c>
      <c r="E481" s="68">
        <v>0</v>
      </c>
      <c r="F481" s="68">
        <v>0</v>
      </c>
      <c r="G481" s="68">
        <v>0</v>
      </c>
      <c r="H481" s="68">
        <v>0</v>
      </c>
      <c r="I481" s="68">
        <v>0</v>
      </c>
      <c r="J481" s="68">
        <v>0</v>
      </c>
      <c r="K481" s="68">
        <v>0</v>
      </c>
      <c r="L481" s="68">
        <v>0</v>
      </c>
      <c r="M481" s="68">
        <v>0</v>
      </c>
      <c r="N481" s="68">
        <v>0</v>
      </c>
      <c r="O481" s="68">
        <v>0</v>
      </c>
      <c r="P481" s="88">
        <v>10</v>
      </c>
      <c r="Q481" s="119" t="s">
        <v>31</v>
      </c>
      <c r="R481" s="103"/>
      <c r="S481" s="103"/>
    </row>
    <row r="482" spans="1:19" ht="18.75" customHeight="1">
      <c r="A482" s="99">
        <v>11</v>
      </c>
      <c r="B482" s="154" t="s">
        <v>32</v>
      </c>
      <c r="C482" s="68">
        <v>1</v>
      </c>
      <c r="D482" s="68">
        <v>19</v>
      </c>
      <c r="E482" s="68">
        <v>19</v>
      </c>
      <c r="F482" s="68">
        <v>1</v>
      </c>
      <c r="G482" s="68">
        <v>18</v>
      </c>
      <c r="H482" s="68">
        <v>0</v>
      </c>
      <c r="I482" s="68" t="s">
        <v>61</v>
      </c>
      <c r="J482" s="68" t="s">
        <v>61</v>
      </c>
      <c r="K482" s="68" t="s">
        <v>61</v>
      </c>
      <c r="L482" s="68" t="s">
        <v>61</v>
      </c>
      <c r="M482" s="68" t="s">
        <v>61</v>
      </c>
      <c r="N482" s="68" t="s">
        <v>61</v>
      </c>
      <c r="O482" s="68" t="s">
        <v>61</v>
      </c>
      <c r="P482" s="88">
        <v>11</v>
      </c>
      <c r="Q482" s="119" t="s">
        <v>32</v>
      </c>
      <c r="R482" s="103"/>
      <c r="S482" s="103"/>
    </row>
    <row r="483" spans="1:19" ht="18.75" customHeight="1">
      <c r="A483" s="99">
        <v>12</v>
      </c>
      <c r="B483" s="154" t="s">
        <v>33</v>
      </c>
      <c r="C483" s="68">
        <v>0</v>
      </c>
      <c r="D483" s="68">
        <v>0</v>
      </c>
      <c r="E483" s="68">
        <v>0</v>
      </c>
      <c r="F483" s="68">
        <v>0</v>
      </c>
      <c r="G483" s="68">
        <v>0</v>
      </c>
      <c r="H483" s="68">
        <v>0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88">
        <v>12</v>
      </c>
      <c r="Q483" s="119" t="s">
        <v>33</v>
      </c>
      <c r="R483" s="103"/>
      <c r="S483" s="103"/>
    </row>
    <row r="484" spans="1:19" ht="18.75" customHeight="1">
      <c r="A484" s="99">
        <v>13</v>
      </c>
      <c r="B484" s="154" t="s">
        <v>34</v>
      </c>
      <c r="C484" s="68">
        <v>0</v>
      </c>
      <c r="D484" s="68">
        <v>0</v>
      </c>
      <c r="E484" s="68">
        <v>0</v>
      </c>
      <c r="F484" s="68">
        <v>0</v>
      </c>
      <c r="G484" s="68">
        <v>0</v>
      </c>
      <c r="H484" s="68">
        <v>0</v>
      </c>
      <c r="I484" s="68">
        <v>0</v>
      </c>
      <c r="J484" s="68">
        <v>0</v>
      </c>
      <c r="K484" s="68">
        <v>0</v>
      </c>
      <c r="L484" s="68">
        <v>0</v>
      </c>
      <c r="M484" s="68">
        <v>0</v>
      </c>
      <c r="N484" s="68">
        <v>0</v>
      </c>
      <c r="O484" s="68">
        <v>0</v>
      </c>
      <c r="P484" s="88">
        <v>13</v>
      </c>
      <c r="Q484" s="119" t="s">
        <v>34</v>
      </c>
      <c r="R484" s="103"/>
      <c r="S484" s="103"/>
    </row>
    <row r="485" spans="1:19" ht="18.75" customHeight="1">
      <c r="A485" s="99">
        <v>14</v>
      </c>
      <c r="B485" s="154" t="s">
        <v>35</v>
      </c>
      <c r="C485" s="68">
        <v>0</v>
      </c>
      <c r="D485" s="68">
        <v>0</v>
      </c>
      <c r="E485" s="68">
        <v>0</v>
      </c>
      <c r="F485" s="68">
        <v>0</v>
      </c>
      <c r="G485" s="68">
        <v>0</v>
      </c>
      <c r="H485" s="68">
        <v>0</v>
      </c>
      <c r="I485" s="68">
        <v>0</v>
      </c>
      <c r="J485" s="68">
        <v>0</v>
      </c>
      <c r="K485" s="68">
        <v>0</v>
      </c>
      <c r="L485" s="68">
        <v>0</v>
      </c>
      <c r="M485" s="68">
        <v>0</v>
      </c>
      <c r="N485" s="68">
        <v>0</v>
      </c>
      <c r="O485" s="68">
        <v>0</v>
      </c>
      <c r="P485" s="88">
        <v>14</v>
      </c>
      <c r="Q485" s="119" t="s">
        <v>35</v>
      </c>
      <c r="R485" s="103"/>
      <c r="S485" s="103"/>
    </row>
    <row r="486" spans="1:19" ht="18.75" customHeight="1">
      <c r="A486" s="99">
        <v>15</v>
      </c>
      <c r="B486" s="154" t="s">
        <v>36</v>
      </c>
      <c r="C486" s="68">
        <v>0</v>
      </c>
      <c r="D486" s="68">
        <v>0</v>
      </c>
      <c r="E486" s="68">
        <v>0</v>
      </c>
      <c r="F486" s="68">
        <v>0</v>
      </c>
      <c r="G486" s="68">
        <v>0</v>
      </c>
      <c r="H486" s="68">
        <v>0</v>
      </c>
      <c r="I486" s="68">
        <v>0</v>
      </c>
      <c r="J486" s="68">
        <v>0</v>
      </c>
      <c r="K486" s="68">
        <v>0</v>
      </c>
      <c r="L486" s="68">
        <v>0</v>
      </c>
      <c r="M486" s="68">
        <v>0</v>
      </c>
      <c r="N486" s="68">
        <v>0</v>
      </c>
      <c r="O486" s="68">
        <v>0</v>
      </c>
      <c r="P486" s="88">
        <v>15</v>
      </c>
      <c r="Q486" s="119" t="s">
        <v>36</v>
      </c>
      <c r="R486" s="103"/>
      <c r="S486" s="103"/>
    </row>
    <row r="487" spans="1:19" ht="18.75" customHeight="1">
      <c r="A487" s="99">
        <v>16</v>
      </c>
      <c r="B487" s="154" t="s">
        <v>37</v>
      </c>
      <c r="C487" s="68">
        <v>0</v>
      </c>
      <c r="D487" s="68">
        <v>0</v>
      </c>
      <c r="E487" s="68">
        <v>0</v>
      </c>
      <c r="F487" s="68">
        <v>0</v>
      </c>
      <c r="G487" s="68">
        <v>0</v>
      </c>
      <c r="H487" s="68">
        <v>0</v>
      </c>
      <c r="I487" s="68">
        <v>0</v>
      </c>
      <c r="J487" s="68">
        <v>0</v>
      </c>
      <c r="K487" s="68">
        <v>0</v>
      </c>
      <c r="L487" s="68">
        <v>0</v>
      </c>
      <c r="M487" s="68">
        <v>0</v>
      </c>
      <c r="N487" s="68">
        <v>0</v>
      </c>
      <c r="O487" s="68">
        <v>0</v>
      </c>
      <c r="P487" s="88">
        <v>16</v>
      </c>
      <c r="Q487" s="119" t="s">
        <v>37</v>
      </c>
      <c r="R487" s="103"/>
      <c r="S487" s="103"/>
    </row>
    <row r="488" spans="1:19" ht="18.75" customHeight="1">
      <c r="A488" s="99">
        <v>17</v>
      </c>
      <c r="B488" s="154" t="s">
        <v>38</v>
      </c>
      <c r="C488" s="68">
        <v>0</v>
      </c>
      <c r="D488" s="68">
        <v>0</v>
      </c>
      <c r="E488" s="68">
        <v>0</v>
      </c>
      <c r="F488" s="68">
        <v>0</v>
      </c>
      <c r="G488" s="68">
        <v>0</v>
      </c>
      <c r="H488" s="68">
        <v>0</v>
      </c>
      <c r="I488" s="68">
        <v>0</v>
      </c>
      <c r="J488" s="68">
        <v>0</v>
      </c>
      <c r="K488" s="68">
        <v>0</v>
      </c>
      <c r="L488" s="68">
        <v>0</v>
      </c>
      <c r="M488" s="68">
        <v>0</v>
      </c>
      <c r="N488" s="68">
        <v>0</v>
      </c>
      <c r="O488" s="68">
        <v>0</v>
      </c>
      <c r="P488" s="88">
        <v>17</v>
      </c>
      <c r="Q488" s="119" t="s">
        <v>38</v>
      </c>
      <c r="R488" s="103"/>
      <c r="S488" s="103"/>
    </row>
    <row r="489" spans="1:19" ht="18.75" customHeight="1">
      <c r="A489" s="99">
        <v>18</v>
      </c>
      <c r="B489" s="154" t="s">
        <v>21</v>
      </c>
      <c r="C489" s="68">
        <v>3</v>
      </c>
      <c r="D489" s="68">
        <v>92</v>
      </c>
      <c r="E489" s="68">
        <v>91</v>
      </c>
      <c r="F489" s="68">
        <v>24</v>
      </c>
      <c r="G489" s="68">
        <v>67</v>
      </c>
      <c r="H489" s="68">
        <v>1</v>
      </c>
      <c r="I489" s="68">
        <v>21438</v>
      </c>
      <c r="J489" s="68">
        <v>121306</v>
      </c>
      <c r="K489" s="68">
        <v>179113</v>
      </c>
      <c r="L489" s="68">
        <v>159888</v>
      </c>
      <c r="M489" s="68" t="s">
        <v>60</v>
      </c>
      <c r="N489" s="68">
        <v>19225</v>
      </c>
      <c r="O489" s="68">
        <v>55079</v>
      </c>
      <c r="P489" s="88">
        <v>18</v>
      </c>
      <c r="Q489" s="119" t="s">
        <v>21</v>
      </c>
      <c r="R489" s="103"/>
      <c r="S489" s="103"/>
    </row>
    <row r="490" spans="1:19" ht="18.75" customHeight="1">
      <c r="A490" s="99">
        <v>19</v>
      </c>
      <c r="B490" s="154" t="s">
        <v>39</v>
      </c>
      <c r="C490" s="68">
        <v>0</v>
      </c>
      <c r="D490" s="68">
        <v>0</v>
      </c>
      <c r="E490" s="68">
        <v>0</v>
      </c>
      <c r="F490" s="68">
        <v>0</v>
      </c>
      <c r="G490" s="68">
        <v>0</v>
      </c>
      <c r="H490" s="68">
        <v>0</v>
      </c>
      <c r="I490" s="68">
        <v>0</v>
      </c>
      <c r="J490" s="68">
        <v>0</v>
      </c>
      <c r="K490" s="68">
        <v>0</v>
      </c>
      <c r="L490" s="68">
        <v>0</v>
      </c>
      <c r="M490" s="68">
        <v>0</v>
      </c>
      <c r="N490" s="68">
        <v>0</v>
      </c>
      <c r="O490" s="68">
        <v>0</v>
      </c>
      <c r="P490" s="88">
        <v>19</v>
      </c>
      <c r="Q490" s="119" t="s">
        <v>39</v>
      </c>
      <c r="R490" s="103"/>
      <c r="S490" s="103"/>
    </row>
    <row r="491" spans="1:19" ht="18.75" customHeight="1">
      <c r="A491" s="99">
        <v>20</v>
      </c>
      <c r="B491" s="154" t="s">
        <v>40</v>
      </c>
      <c r="C491" s="68">
        <v>0</v>
      </c>
      <c r="D491" s="68">
        <v>0</v>
      </c>
      <c r="E491" s="68">
        <v>0</v>
      </c>
      <c r="F491" s="68">
        <v>0</v>
      </c>
      <c r="G491" s="68">
        <v>0</v>
      </c>
      <c r="H491" s="68">
        <v>0</v>
      </c>
      <c r="I491" s="68">
        <v>0</v>
      </c>
      <c r="J491" s="68">
        <v>0</v>
      </c>
      <c r="K491" s="68">
        <v>0</v>
      </c>
      <c r="L491" s="68">
        <v>0</v>
      </c>
      <c r="M491" s="68">
        <v>0</v>
      </c>
      <c r="N491" s="68">
        <v>0</v>
      </c>
      <c r="O491" s="68">
        <v>0</v>
      </c>
      <c r="P491" s="88">
        <v>20</v>
      </c>
      <c r="Q491" s="119" t="s">
        <v>40</v>
      </c>
      <c r="R491" s="103"/>
      <c r="S491" s="103"/>
    </row>
    <row r="492" spans="1:19" ht="18.75" customHeight="1">
      <c r="A492" s="99">
        <v>21</v>
      </c>
      <c r="B492" s="154" t="s">
        <v>41</v>
      </c>
      <c r="C492" s="68">
        <v>1</v>
      </c>
      <c r="D492" s="68">
        <v>17</v>
      </c>
      <c r="E492" s="68">
        <v>17</v>
      </c>
      <c r="F492" s="68">
        <v>15</v>
      </c>
      <c r="G492" s="68">
        <v>2</v>
      </c>
      <c r="H492" s="68">
        <v>0</v>
      </c>
      <c r="I492" s="68" t="s">
        <v>61</v>
      </c>
      <c r="J492" s="68" t="s">
        <v>61</v>
      </c>
      <c r="K492" s="68" t="s">
        <v>61</v>
      </c>
      <c r="L492" s="68" t="s">
        <v>61</v>
      </c>
      <c r="M492" s="68" t="s">
        <v>61</v>
      </c>
      <c r="N492" s="68" t="s">
        <v>61</v>
      </c>
      <c r="O492" s="68" t="s">
        <v>61</v>
      </c>
      <c r="P492" s="88">
        <v>21</v>
      </c>
      <c r="Q492" s="119" t="s">
        <v>41</v>
      </c>
      <c r="R492" s="103"/>
      <c r="S492" s="103"/>
    </row>
    <row r="493" spans="1:19" ht="18.75" customHeight="1">
      <c r="A493" s="99">
        <v>22</v>
      </c>
      <c r="B493" s="154" t="s">
        <v>42</v>
      </c>
      <c r="C493" s="68">
        <v>0</v>
      </c>
      <c r="D493" s="68">
        <v>0</v>
      </c>
      <c r="E493" s="68">
        <v>0</v>
      </c>
      <c r="F493" s="68">
        <v>0</v>
      </c>
      <c r="G493" s="68">
        <v>0</v>
      </c>
      <c r="H493" s="68">
        <v>0</v>
      </c>
      <c r="I493" s="68">
        <v>0</v>
      </c>
      <c r="J493" s="68">
        <v>0</v>
      </c>
      <c r="K493" s="68">
        <v>0</v>
      </c>
      <c r="L493" s="68">
        <v>0</v>
      </c>
      <c r="M493" s="68">
        <v>0</v>
      </c>
      <c r="N493" s="68">
        <v>0</v>
      </c>
      <c r="O493" s="68">
        <v>0</v>
      </c>
      <c r="P493" s="88">
        <v>22</v>
      </c>
      <c r="Q493" s="119" t="s">
        <v>42</v>
      </c>
      <c r="R493" s="103"/>
      <c r="S493" s="103"/>
    </row>
    <row r="494" spans="1:19" ht="18.75" customHeight="1">
      <c r="A494" s="99">
        <v>23</v>
      </c>
      <c r="B494" s="154" t="s">
        <v>43</v>
      </c>
      <c r="C494" s="68">
        <v>0</v>
      </c>
      <c r="D494" s="68">
        <v>0</v>
      </c>
      <c r="E494" s="68">
        <v>0</v>
      </c>
      <c r="F494" s="68">
        <v>0</v>
      </c>
      <c r="G494" s="68">
        <v>0</v>
      </c>
      <c r="H494" s="68">
        <v>0</v>
      </c>
      <c r="I494" s="68">
        <v>0</v>
      </c>
      <c r="J494" s="68">
        <v>0</v>
      </c>
      <c r="K494" s="68">
        <v>0</v>
      </c>
      <c r="L494" s="68">
        <v>0</v>
      </c>
      <c r="M494" s="68">
        <v>0</v>
      </c>
      <c r="N494" s="68">
        <v>0</v>
      </c>
      <c r="O494" s="68">
        <v>0</v>
      </c>
      <c r="P494" s="88">
        <v>23</v>
      </c>
      <c r="Q494" s="119" t="s">
        <v>43</v>
      </c>
      <c r="R494" s="103"/>
      <c r="S494" s="103"/>
    </row>
    <row r="495" spans="1:19" ht="18.75" customHeight="1">
      <c r="A495" s="99">
        <v>24</v>
      </c>
      <c r="B495" s="154" t="s">
        <v>44</v>
      </c>
      <c r="C495" s="68">
        <v>0</v>
      </c>
      <c r="D495" s="68">
        <v>0</v>
      </c>
      <c r="E495" s="68">
        <v>0</v>
      </c>
      <c r="F495" s="68">
        <v>0</v>
      </c>
      <c r="G495" s="68">
        <v>0</v>
      </c>
      <c r="H495" s="68">
        <v>0</v>
      </c>
      <c r="I495" s="68">
        <v>0</v>
      </c>
      <c r="J495" s="68">
        <v>0</v>
      </c>
      <c r="K495" s="68">
        <v>0</v>
      </c>
      <c r="L495" s="68">
        <v>0</v>
      </c>
      <c r="M495" s="68">
        <v>0</v>
      </c>
      <c r="N495" s="68">
        <v>0</v>
      </c>
      <c r="O495" s="68">
        <v>0</v>
      </c>
      <c r="P495" s="88">
        <v>24</v>
      </c>
      <c r="Q495" s="119" t="s">
        <v>44</v>
      </c>
      <c r="R495" s="103"/>
      <c r="S495" s="103"/>
    </row>
    <row r="496" spans="1:19" ht="18.75" customHeight="1">
      <c r="A496" s="99">
        <v>25</v>
      </c>
      <c r="B496" s="154" t="s">
        <v>166</v>
      </c>
      <c r="C496" s="68">
        <v>0</v>
      </c>
      <c r="D496" s="68">
        <v>0</v>
      </c>
      <c r="E496" s="68">
        <v>0</v>
      </c>
      <c r="F496" s="68">
        <v>0</v>
      </c>
      <c r="G496" s="68">
        <v>0</v>
      </c>
      <c r="H496" s="68">
        <v>0</v>
      </c>
      <c r="I496" s="68">
        <v>0</v>
      </c>
      <c r="J496" s="68">
        <v>0</v>
      </c>
      <c r="K496" s="68">
        <v>0</v>
      </c>
      <c r="L496" s="68">
        <v>0</v>
      </c>
      <c r="M496" s="68">
        <v>0</v>
      </c>
      <c r="N496" s="68">
        <v>0</v>
      </c>
      <c r="O496" s="68">
        <v>0</v>
      </c>
      <c r="P496" s="88">
        <v>25</v>
      </c>
      <c r="Q496" s="119" t="s">
        <v>166</v>
      </c>
      <c r="R496" s="103"/>
      <c r="S496" s="103"/>
    </row>
    <row r="497" spans="1:19" ht="18.75" customHeight="1">
      <c r="A497" s="99">
        <v>26</v>
      </c>
      <c r="B497" s="154" t="s">
        <v>167</v>
      </c>
      <c r="C497" s="68">
        <v>0</v>
      </c>
      <c r="D497" s="68">
        <v>0</v>
      </c>
      <c r="E497" s="68">
        <v>0</v>
      </c>
      <c r="F497" s="68">
        <v>0</v>
      </c>
      <c r="G497" s="68">
        <v>0</v>
      </c>
      <c r="H497" s="68">
        <v>0</v>
      </c>
      <c r="I497" s="68">
        <v>0</v>
      </c>
      <c r="J497" s="68">
        <v>0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88">
        <v>26</v>
      </c>
      <c r="Q497" s="119" t="s">
        <v>167</v>
      </c>
      <c r="R497" s="103"/>
      <c r="S497" s="103"/>
    </row>
    <row r="498" spans="1:19" ht="18.75" customHeight="1">
      <c r="A498" s="99">
        <v>27</v>
      </c>
      <c r="B498" s="154" t="s">
        <v>168</v>
      </c>
      <c r="C498" s="68">
        <v>1</v>
      </c>
      <c r="D498" s="68">
        <v>141</v>
      </c>
      <c r="E498" s="68">
        <v>141</v>
      </c>
      <c r="F498" s="68">
        <v>80</v>
      </c>
      <c r="G498" s="68">
        <v>61</v>
      </c>
      <c r="H498" s="68">
        <v>0</v>
      </c>
      <c r="I498" s="68" t="s">
        <v>61</v>
      </c>
      <c r="J498" s="68" t="s">
        <v>61</v>
      </c>
      <c r="K498" s="68" t="s">
        <v>61</v>
      </c>
      <c r="L498" s="68" t="s">
        <v>61</v>
      </c>
      <c r="M498" s="68" t="s">
        <v>61</v>
      </c>
      <c r="N498" s="68" t="s">
        <v>61</v>
      </c>
      <c r="O498" s="68" t="s">
        <v>61</v>
      </c>
      <c r="P498" s="88">
        <v>27</v>
      </c>
      <c r="Q498" s="119" t="s">
        <v>168</v>
      </c>
      <c r="R498" s="103"/>
      <c r="S498" s="103"/>
    </row>
    <row r="499" spans="1:19" ht="18.75" customHeight="1">
      <c r="A499" s="99">
        <v>28</v>
      </c>
      <c r="B499" s="154" t="s">
        <v>48</v>
      </c>
      <c r="C499" s="68">
        <v>0</v>
      </c>
      <c r="D499" s="68">
        <v>0</v>
      </c>
      <c r="E499" s="68">
        <v>0</v>
      </c>
      <c r="F499" s="68">
        <v>0</v>
      </c>
      <c r="G499" s="68">
        <v>0</v>
      </c>
      <c r="H499" s="68">
        <v>0</v>
      </c>
      <c r="I499" s="68">
        <v>0</v>
      </c>
      <c r="J499" s="68">
        <v>0</v>
      </c>
      <c r="K499" s="68">
        <v>0</v>
      </c>
      <c r="L499" s="68">
        <v>0</v>
      </c>
      <c r="M499" s="68">
        <v>0</v>
      </c>
      <c r="N499" s="68">
        <v>0</v>
      </c>
      <c r="O499" s="68">
        <v>0</v>
      </c>
      <c r="P499" s="88">
        <v>28</v>
      </c>
      <c r="Q499" s="119" t="s">
        <v>48</v>
      </c>
      <c r="R499" s="103"/>
      <c r="S499" s="103"/>
    </row>
    <row r="500" spans="1:19" ht="18.75" customHeight="1">
      <c r="A500" s="99">
        <v>29</v>
      </c>
      <c r="B500" s="154" t="s">
        <v>169</v>
      </c>
      <c r="C500" s="68">
        <v>0</v>
      </c>
      <c r="D500" s="68">
        <v>0</v>
      </c>
      <c r="E500" s="68">
        <v>0</v>
      </c>
      <c r="F500" s="68">
        <v>0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88">
        <v>29</v>
      </c>
      <c r="Q500" s="119" t="s">
        <v>169</v>
      </c>
      <c r="R500" s="103"/>
      <c r="S500" s="103"/>
    </row>
    <row r="501" spans="1:19" ht="18.75" customHeight="1">
      <c r="A501" s="99">
        <v>30</v>
      </c>
      <c r="B501" s="154" t="s">
        <v>170</v>
      </c>
      <c r="C501" s="68">
        <v>0</v>
      </c>
      <c r="D501" s="68">
        <v>0</v>
      </c>
      <c r="E501" s="68">
        <v>0</v>
      </c>
      <c r="F501" s="68">
        <v>0</v>
      </c>
      <c r="G501" s="68">
        <v>0</v>
      </c>
      <c r="H501" s="68">
        <v>0</v>
      </c>
      <c r="I501" s="68">
        <v>0</v>
      </c>
      <c r="J501" s="68">
        <v>0</v>
      </c>
      <c r="K501" s="68">
        <v>0</v>
      </c>
      <c r="L501" s="68">
        <v>0</v>
      </c>
      <c r="M501" s="68">
        <v>0</v>
      </c>
      <c r="N501" s="68">
        <v>0</v>
      </c>
      <c r="O501" s="68">
        <v>0</v>
      </c>
      <c r="P501" s="88">
        <v>30</v>
      </c>
      <c r="Q501" s="119" t="s">
        <v>170</v>
      </c>
      <c r="R501" s="103"/>
      <c r="S501" s="103"/>
    </row>
    <row r="502" spans="1:19" ht="18.75" customHeight="1">
      <c r="A502" s="99">
        <v>31</v>
      </c>
      <c r="B502" s="154" t="s">
        <v>171</v>
      </c>
      <c r="C502" s="68">
        <v>0</v>
      </c>
      <c r="D502" s="68">
        <v>0</v>
      </c>
      <c r="E502" s="68">
        <v>0</v>
      </c>
      <c r="F502" s="68">
        <v>0</v>
      </c>
      <c r="G502" s="68">
        <v>0</v>
      </c>
      <c r="H502" s="68">
        <v>0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68">
        <v>0</v>
      </c>
      <c r="O502" s="68">
        <v>0</v>
      </c>
      <c r="P502" s="88">
        <v>31</v>
      </c>
      <c r="Q502" s="119" t="s">
        <v>171</v>
      </c>
      <c r="R502" s="103"/>
      <c r="S502" s="103"/>
    </row>
    <row r="503" spans="1:19" ht="18.75" customHeight="1">
      <c r="A503" s="99">
        <v>32</v>
      </c>
      <c r="B503" s="154" t="s">
        <v>52</v>
      </c>
      <c r="C503" s="68">
        <v>0</v>
      </c>
      <c r="D503" s="68">
        <v>0</v>
      </c>
      <c r="E503" s="68">
        <v>0</v>
      </c>
      <c r="F503" s="68">
        <v>0</v>
      </c>
      <c r="G503" s="68">
        <v>0</v>
      </c>
      <c r="H503" s="68">
        <v>0</v>
      </c>
      <c r="I503" s="68">
        <v>0</v>
      </c>
      <c r="J503" s="68">
        <v>0</v>
      </c>
      <c r="K503" s="68">
        <v>0</v>
      </c>
      <c r="L503" s="68">
        <v>0</v>
      </c>
      <c r="M503" s="68">
        <v>0</v>
      </c>
      <c r="N503" s="68">
        <v>0</v>
      </c>
      <c r="O503" s="68">
        <v>0</v>
      </c>
      <c r="P503" s="88">
        <v>32</v>
      </c>
      <c r="Q503" s="119" t="s">
        <v>52</v>
      </c>
      <c r="R503" s="103"/>
      <c r="S503" s="103"/>
    </row>
    <row r="504" spans="1:19" ht="18.75" customHeight="1">
      <c r="A504" s="91"/>
      <c r="B504" s="64"/>
      <c r="C504" s="131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170"/>
      <c r="P504" s="116"/>
      <c r="Q504" s="128"/>
      <c r="R504" s="103"/>
      <c r="S504" s="103"/>
    </row>
    <row r="505" spans="1:19" s="5" customFormat="1" ht="18.75" customHeight="1">
      <c r="A505" s="162"/>
      <c r="B505" s="159" t="s">
        <v>203</v>
      </c>
      <c r="C505" s="76">
        <v>10</v>
      </c>
      <c r="D505" s="76">
        <v>175</v>
      </c>
      <c r="E505" s="76">
        <v>175</v>
      </c>
      <c r="F505" s="76">
        <v>76</v>
      </c>
      <c r="G505" s="76">
        <v>99</v>
      </c>
      <c r="H505" s="76">
        <v>0</v>
      </c>
      <c r="I505" s="76">
        <v>42591</v>
      </c>
      <c r="J505" s="76">
        <v>131946</v>
      </c>
      <c r="K505" s="76">
        <v>241055</v>
      </c>
      <c r="L505" s="76">
        <v>219924</v>
      </c>
      <c r="M505" s="76">
        <v>10783</v>
      </c>
      <c r="N505" s="76">
        <v>10348</v>
      </c>
      <c r="O505" s="76">
        <v>103920</v>
      </c>
      <c r="P505" s="77"/>
      <c r="Q505" s="86" t="s">
        <v>203</v>
      </c>
      <c r="R505" s="35"/>
      <c r="S505" s="35"/>
    </row>
    <row r="506" spans="1:19" ht="18.75" customHeight="1">
      <c r="A506" s="99" t="s">
        <v>20</v>
      </c>
      <c r="B506" s="154" t="s">
        <v>30</v>
      </c>
      <c r="C506" s="68">
        <v>4</v>
      </c>
      <c r="D506" s="68">
        <v>36</v>
      </c>
      <c r="E506" s="68">
        <v>36</v>
      </c>
      <c r="F506" s="68">
        <v>7</v>
      </c>
      <c r="G506" s="68">
        <v>29</v>
      </c>
      <c r="H506" s="68">
        <v>0</v>
      </c>
      <c r="I506" s="68">
        <v>5779</v>
      </c>
      <c r="J506" s="68">
        <v>17233</v>
      </c>
      <c r="K506" s="68">
        <v>31911</v>
      </c>
      <c r="L506" s="68">
        <v>30899</v>
      </c>
      <c r="M506" s="68">
        <v>142</v>
      </c>
      <c r="N506" s="68">
        <v>870</v>
      </c>
      <c r="O506" s="68">
        <v>13980</v>
      </c>
      <c r="P506" s="88" t="s">
        <v>53</v>
      </c>
      <c r="Q506" s="119" t="s">
        <v>30</v>
      </c>
      <c r="R506" s="103"/>
      <c r="S506" s="103"/>
    </row>
    <row r="507" spans="1:19" ht="18.75" customHeight="1">
      <c r="A507" s="99">
        <v>10</v>
      </c>
      <c r="B507" s="154" t="s">
        <v>31</v>
      </c>
      <c r="C507" s="68"/>
      <c r="D507" s="68"/>
      <c r="E507" s="68"/>
      <c r="F507" s="68"/>
      <c r="G507" s="68"/>
      <c r="H507" s="68"/>
      <c r="I507" s="163"/>
      <c r="J507" s="163"/>
      <c r="K507" s="163"/>
      <c r="L507" s="163"/>
      <c r="M507" s="163"/>
      <c r="N507" s="163"/>
      <c r="O507" s="163"/>
      <c r="P507" s="88">
        <v>10</v>
      </c>
      <c r="Q507" s="119" t="s">
        <v>31</v>
      </c>
      <c r="R507" s="103"/>
      <c r="S507" s="103"/>
    </row>
    <row r="508" spans="1:19" ht="18.75" customHeight="1">
      <c r="A508" s="99">
        <v>11</v>
      </c>
      <c r="B508" s="154" t="s">
        <v>32</v>
      </c>
      <c r="C508" s="68">
        <v>1</v>
      </c>
      <c r="D508" s="68">
        <v>61</v>
      </c>
      <c r="E508" s="68">
        <v>61</v>
      </c>
      <c r="F508" s="68">
        <v>4</v>
      </c>
      <c r="G508" s="68">
        <v>57</v>
      </c>
      <c r="H508" s="68">
        <v>0</v>
      </c>
      <c r="I508" s="68">
        <v>9377</v>
      </c>
      <c r="J508" s="68">
        <v>2571</v>
      </c>
      <c r="K508" s="68">
        <v>10641</v>
      </c>
      <c r="L508" s="68">
        <v>0</v>
      </c>
      <c r="M508" s="68">
        <v>10641</v>
      </c>
      <c r="N508" s="68">
        <v>0</v>
      </c>
      <c r="O508" s="68">
        <v>7685</v>
      </c>
      <c r="P508" s="88">
        <v>11</v>
      </c>
      <c r="Q508" s="119" t="s">
        <v>32</v>
      </c>
      <c r="R508" s="103"/>
      <c r="S508" s="103"/>
    </row>
    <row r="509" spans="1:19" ht="18.75" customHeight="1">
      <c r="A509" s="99">
        <v>12</v>
      </c>
      <c r="B509" s="154" t="s">
        <v>33</v>
      </c>
      <c r="C509" s="68">
        <v>1</v>
      </c>
      <c r="D509" s="68">
        <v>5</v>
      </c>
      <c r="E509" s="68">
        <v>5</v>
      </c>
      <c r="F509" s="68">
        <v>4</v>
      </c>
      <c r="G509" s="68">
        <v>1</v>
      </c>
      <c r="H509" s="68">
        <v>0</v>
      </c>
      <c r="I509" s="163">
        <v>1250</v>
      </c>
      <c r="J509" s="163">
        <v>3450</v>
      </c>
      <c r="K509" s="163">
        <v>8002</v>
      </c>
      <c r="L509" s="163">
        <v>8002</v>
      </c>
      <c r="M509" s="163"/>
      <c r="N509" s="163">
        <v>0</v>
      </c>
      <c r="O509" s="163">
        <v>4335</v>
      </c>
      <c r="P509" s="88">
        <v>12</v>
      </c>
      <c r="Q509" s="119" t="s">
        <v>33</v>
      </c>
      <c r="R509" s="103"/>
      <c r="S509" s="103"/>
    </row>
    <row r="510" spans="1:19" ht="18.75" customHeight="1">
      <c r="A510" s="99">
        <v>13</v>
      </c>
      <c r="B510" s="154" t="s">
        <v>34</v>
      </c>
      <c r="C510" s="68"/>
      <c r="D510" s="68"/>
      <c r="E510" s="68"/>
      <c r="F510" s="68"/>
      <c r="G510" s="68"/>
      <c r="H510" s="68"/>
      <c r="I510" s="163"/>
      <c r="J510" s="163"/>
      <c r="K510" s="163"/>
      <c r="L510" s="163"/>
      <c r="M510" s="163"/>
      <c r="N510" s="163"/>
      <c r="O510" s="163"/>
      <c r="P510" s="88">
        <v>13</v>
      </c>
      <c r="Q510" s="119" t="s">
        <v>34</v>
      </c>
      <c r="R510" s="103"/>
      <c r="S510" s="103"/>
    </row>
    <row r="511" spans="1:19" ht="18.75" customHeight="1">
      <c r="A511" s="99">
        <v>14</v>
      </c>
      <c r="B511" s="154" t="s">
        <v>35</v>
      </c>
      <c r="C511" s="68">
        <v>1</v>
      </c>
      <c r="D511" s="68">
        <v>44</v>
      </c>
      <c r="E511" s="68">
        <v>44</v>
      </c>
      <c r="F511" s="68">
        <v>34</v>
      </c>
      <c r="G511" s="68">
        <v>10</v>
      </c>
      <c r="H511" s="68">
        <v>0</v>
      </c>
      <c r="I511" s="68">
        <v>15795</v>
      </c>
      <c r="J511" s="68">
        <v>82869</v>
      </c>
      <c r="K511" s="68">
        <v>116315</v>
      </c>
      <c r="L511" s="68">
        <v>116315</v>
      </c>
      <c r="M511" s="68"/>
      <c r="N511" s="68">
        <v>0</v>
      </c>
      <c r="O511" s="68">
        <v>31860</v>
      </c>
      <c r="P511" s="88">
        <v>14</v>
      </c>
      <c r="Q511" s="119" t="s">
        <v>35</v>
      </c>
      <c r="R511" s="103"/>
      <c r="S511" s="103"/>
    </row>
    <row r="512" spans="1:19" ht="18.75" customHeight="1">
      <c r="A512" s="99">
        <v>15</v>
      </c>
      <c r="B512" s="154" t="s">
        <v>36</v>
      </c>
      <c r="C512" s="68"/>
      <c r="D512" s="68"/>
      <c r="E512" s="68"/>
      <c r="F512" s="68"/>
      <c r="G512" s="68"/>
      <c r="H512" s="68"/>
      <c r="I512" s="163"/>
      <c r="J512" s="163"/>
      <c r="K512" s="163"/>
      <c r="L512" s="163"/>
      <c r="M512" s="163"/>
      <c r="N512" s="163"/>
      <c r="O512" s="163"/>
      <c r="P512" s="88">
        <v>15</v>
      </c>
      <c r="Q512" s="119" t="s">
        <v>36</v>
      </c>
      <c r="R512" s="103"/>
      <c r="S512" s="103"/>
    </row>
    <row r="513" spans="1:19" ht="18.75" customHeight="1">
      <c r="A513" s="99">
        <v>16</v>
      </c>
      <c r="B513" s="154" t="s">
        <v>37</v>
      </c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88">
        <v>16</v>
      </c>
      <c r="Q513" s="119" t="s">
        <v>37</v>
      </c>
      <c r="R513" s="103"/>
      <c r="S513" s="103"/>
    </row>
    <row r="514" spans="1:19" ht="18.75" customHeight="1">
      <c r="A514" s="99">
        <v>17</v>
      </c>
      <c r="B514" s="154" t="s">
        <v>38</v>
      </c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88">
        <v>17</v>
      </c>
      <c r="Q514" s="119" t="s">
        <v>38</v>
      </c>
      <c r="R514" s="103"/>
      <c r="S514" s="103"/>
    </row>
    <row r="515" spans="1:19" ht="18.75" customHeight="1">
      <c r="A515" s="99">
        <v>18</v>
      </c>
      <c r="B515" s="154" t="s">
        <v>21</v>
      </c>
      <c r="C515" s="68">
        <v>1</v>
      </c>
      <c r="D515" s="68">
        <v>4</v>
      </c>
      <c r="E515" s="68">
        <v>4</v>
      </c>
      <c r="F515" s="68">
        <v>4</v>
      </c>
      <c r="G515" s="68">
        <v>0</v>
      </c>
      <c r="H515" s="68">
        <v>0</v>
      </c>
      <c r="I515" s="68">
        <v>1100</v>
      </c>
      <c r="J515" s="68">
        <v>1596</v>
      </c>
      <c r="K515" s="68">
        <v>3983</v>
      </c>
      <c r="L515" s="68">
        <v>3983</v>
      </c>
      <c r="M515" s="68"/>
      <c r="N515" s="68">
        <v>0</v>
      </c>
      <c r="O515" s="68">
        <v>2273</v>
      </c>
      <c r="P515" s="88">
        <v>18</v>
      </c>
      <c r="Q515" s="119" t="s">
        <v>21</v>
      </c>
      <c r="R515" s="103"/>
      <c r="S515" s="103"/>
    </row>
    <row r="516" spans="1:19" ht="18.75" customHeight="1">
      <c r="A516" s="99">
        <v>19</v>
      </c>
      <c r="B516" s="154" t="s">
        <v>39</v>
      </c>
      <c r="C516" s="68"/>
      <c r="D516" s="68"/>
      <c r="E516" s="68"/>
      <c r="F516" s="68"/>
      <c r="G516" s="68"/>
      <c r="H516" s="68"/>
      <c r="I516" s="163"/>
      <c r="J516" s="163"/>
      <c r="K516" s="163"/>
      <c r="L516" s="163"/>
      <c r="M516" s="163"/>
      <c r="N516" s="163"/>
      <c r="O516" s="163"/>
      <c r="P516" s="88">
        <v>19</v>
      </c>
      <c r="Q516" s="119" t="s">
        <v>39</v>
      </c>
      <c r="R516" s="103"/>
      <c r="S516" s="103"/>
    </row>
    <row r="517" spans="1:19" ht="18.75" customHeight="1">
      <c r="A517" s="99">
        <v>20</v>
      </c>
      <c r="B517" s="154" t="s">
        <v>40</v>
      </c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88">
        <v>20</v>
      </c>
      <c r="Q517" s="119" t="s">
        <v>40</v>
      </c>
      <c r="R517" s="103"/>
      <c r="S517" s="103"/>
    </row>
    <row r="518" spans="1:19" ht="18.75" customHeight="1">
      <c r="A518" s="99">
        <v>21</v>
      </c>
      <c r="B518" s="154" t="s">
        <v>41</v>
      </c>
      <c r="C518" s="68">
        <v>2</v>
      </c>
      <c r="D518" s="68">
        <v>25</v>
      </c>
      <c r="E518" s="68">
        <v>25</v>
      </c>
      <c r="F518" s="68">
        <v>23</v>
      </c>
      <c r="G518" s="68">
        <v>2</v>
      </c>
      <c r="H518" s="68">
        <v>0</v>
      </c>
      <c r="I518" s="68">
        <v>9290</v>
      </c>
      <c r="J518" s="68">
        <v>24227</v>
      </c>
      <c r="K518" s="68">
        <v>70203</v>
      </c>
      <c r="L518" s="68">
        <v>60725</v>
      </c>
      <c r="M518" s="68"/>
      <c r="N518" s="68">
        <v>9478</v>
      </c>
      <c r="O518" s="68">
        <v>43787</v>
      </c>
      <c r="P518" s="88">
        <v>21</v>
      </c>
      <c r="Q518" s="119" t="s">
        <v>41</v>
      </c>
      <c r="R518" s="103"/>
      <c r="S518" s="103"/>
    </row>
    <row r="519" spans="1:19" ht="18.75" customHeight="1">
      <c r="A519" s="99">
        <v>22</v>
      </c>
      <c r="B519" s="154" t="s">
        <v>42</v>
      </c>
      <c r="C519" s="68"/>
      <c r="D519" s="68"/>
      <c r="E519" s="68"/>
      <c r="F519" s="68"/>
      <c r="G519" s="68"/>
      <c r="H519" s="68"/>
      <c r="I519" s="163"/>
      <c r="J519" s="163"/>
      <c r="K519" s="163"/>
      <c r="L519" s="163"/>
      <c r="M519" s="163"/>
      <c r="N519" s="163"/>
      <c r="O519" s="163"/>
      <c r="P519" s="88">
        <v>22</v>
      </c>
      <c r="Q519" s="119" t="s">
        <v>42</v>
      </c>
      <c r="R519" s="103"/>
      <c r="S519" s="103"/>
    </row>
    <row r="520" spans="1:19" ht="18.75" customHeight="1">
      <c r="A520" s="99">
        <v>23</v>
      </c>
      <c r="B520" s="154" t="s">
        <v>43</v>
      </c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88">
        <v>23</v>
      </c>
      <c r="Q520" s="119" t="s">
        <v>43</v>
      </c>
      <c r="R520" s="103"/>
      <c r="S520" s="103"/>
    </row>
    <row r="521" spans="1:19" ht="18.75" customHeight="1">
      <c r="A521" s="99">
        <v>24</v>
      </c>
      <c r="B521" s="154" t="s">
        <v>44</v>
      </c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88">
        <v>24</v>
      </c>
      <c r="Q521" s="119" t="s">
        <v>44</v>
      </c>
      <c r="R521" s="103"/>
      <c r="S521" s="103"/>
    </row>
    <row r="522" spans="1:19" ht="18.75" customHeight="1">
      <c r="A522" s="99">
        <v>25</v>
      </c>
      <c r="B522" s="154" t="s">
        <v>166</v>
      </c>
      <c r="C522" s="68"/>
      <c r="D522" s="68"/>
      <c r="E522" s="68"/>
      <c r="F522" s="68"/>
      <c r="G522" s="68"/>
      <c r="H522" s="68"/>
      <c r="I522" s="163"/>
      <c r="J522" s="163"/>
      <c r="K522" s="163"/>
      <c r="L522" s="163"/>
      <c r="M522" s="163"/>
      <c r="N522" s="163"/>
      <c r="O522" s="163"/>
      <c r="P522" s="88">
        <v>25</v>
      </c>
      <c r="Q522" s="119" t="s">
        <v>166</v>
      </c>
      <c r="R522" s="103"/>
      <c r="S522" s="103"/>
    </row>
    <row r="523" spans="1:19" ht="18.75" customHeight="1">
      <c r="A523" s="99">
        <v>26</v>
      </c>
      <c r="B523" s="154" t="s">
        <v>167</v>
      </c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88">
        <v>26</v>
      </c>
      <c r="Q523" s="119" t="s">
        <v>167</v>
      </c>
      <c r="R523" s="103"/>
      <c r="S523" s="103"/>
    </row>
    <row r="524" spans="1:19" ht="18.75" customHeight="1">
      <c r="A524" s="99">
        <v>27</v>
      </c>
      <c r="B524" s="154" t="s">
        <v>168</v>
      </c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88">
        <v>27</v>
      </c>
      <c r="Q524" s="119" t="s">
        <v>168</v>
      </c>
      <c r="R524" s="103"/>
      <c r="S524" s="103"/>
    </row>
    <row r="525" spans="1:19" ht="18.75" customHeight="1">
      <c r="A525" s="99">
        <v>28</v>
      </c>
      <c r="B525" s="154" t="s">
        <v>48</v>
      </c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88">
        <v>28</v>
      </c>
      <c r="Q525" s="119" t="s">
        <v>48</v>
      </c>
      <c r="R525" s="103"/>
      <c r="S525" s="103"/>
    </row>
    <row r="526" spans="1:19" ht="18.75" customHeight="1">
      <c r="A526" s="99">
        <v>29</v>
      </c>
      <c r="B526" s="154" t="s">
        <v>169</v>
      </c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88">
        <v>29</v>
      </c>
      <c r="Q526" s="119" t="s">
        <v>169</v>
      </c>
      <c r="R526" s="103"/>
      <c r="S526" s="103"/>
    </row>
    <row r="527" spans="1:19" ht="18.75" customHeight="1">
      <c r="A527" s="99">
        <v>30</v>
      </c>
      <c r="B527" s="154" t="s">
        <v>170</v>
      </c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88">
        <v>30</v>
      </c>
      <c r="Q527" s="119" t="s">
        <v>170</v>
      </c>
      <c r="R527" s="103"/>
      <c r="S527" s="103"/>
    </row>
    <row r="528" spans="1:19" ht="18.75" customHeight="1">
      <c r="A528" s="99">
        <v>31</v>
      </c>
      <c r="B528" s="154" t="s">
        <v>171</v>
      </c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88">
        <v>31</v>
      </c>
      <c r="Q528" s="119" t="s">
        <v>171</v>
      </c>
      <c r="R528" s="103"/>
      <c r="S528" s="103"/>
    </row>
    <row r="529" spans="1:19" ht="18.75" customHeight="1">
      <c r="A529" s="99">
        <v>32</v>
      </c>
      <c r="B529" s="154" t="s">
        <v>52</v>
      </c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88">
        <v>32</v>
      </c>
      <c r="Q529" s="119" t="s">
        <v>52</v>
      </c>
      <c r="R529" s="103"/>
      <c r="S529" s="103"/>
    </row>
    <row r="530" spans="1:17" ht="18.75" customHeight="1">
      <c r="A530" s="91"/>
      <c r="B530" s="65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4"/>
      <c r="Q530" s="128"/>
    </row>
    <row r="532" ht="17.25">
      <c r="E532" s="59">
        <v>0</v>
      </c>
    </row>
  </sheetData>
  <sheetProtection/>
  <mergeCells count="20">
    <mergeCell ref="A7:B7"/>
    <mergeCell ref="P7:Q7"/>
    <mergeCell ref="A8:B8"/>
    <mergeCell ref="P8:Q8"/>
    <mergeCell ref="A9:B9"/>
    <mergeCell ref="P9:Q9"/>
    <mergeCell ref="O4:O6"/>
    <mergeCell ref="P4:Q6"/>
    <mergeCell ref="D5:D6"/>
    <mergeCell ref="E5:G5"/>
    <mergeCell ref="K5:K6"/>
    <mergeCell ref="L5:L6"/>
    <mergeCell ref="M5:M6"/>
    <mergeCell ref="N5:N6"/>
    <mergeCell ref="A4:B6"/>
    <mergeCell ref="C4:C6"/>
    <mergeCell ref="D4:H4"/>
    <mergeCell ref="I4:I6"/>
    <mergeCell ref="J4:J6"/>
    <mergeCell ref="K4:N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49" r:id="rId1"/>
  <rowBreaks count="6" manualBreakCount="6">
    <brk id="88" max="16" man="1"/>
    <brk id="166" max="16" man="1"/>
    <brk id="244" max="16" man="1"/>
    <brk id="322" max="16" man="1"/>
    <brk id="400" max="16" man="1"/>
    <brk id="478" max="16" man="1"/>
  </rowBreaks>
  <colBreaks count="1" manualBreakCount="1">
    <brk id="10" max="5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81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4.8984375" style="2" customWidth="1"/>
    <col min="3" max="10" width="17.8984375" style="2" customWidth="1"/>
    <col min="11" max="11" width="18" style="2" customWidth="1"/>
    <col min="12" max="14" width="17.8984375" style="2" customWidth="1"/>
    <col min="15" max="15" width="4.5" style="135" bestFit="1" customWidth="1"/>
    <col min="16" max="16" width="14.8984375" style="2" customWidth="1"/>
    <col min="17" max="17" width="18" style="2" customWidth="1"/>
    <col min="18" max="18" width="18.09765625" style="2" customWidth="1"/>
    <col min="19" max="19" width="9.59765625" style="2" bestFit="1" customWidth="1"/>
    <col min="20" max="16384" width="9" style="2" customWidth="1"/>
  </cols>
  <sheetData>
    <row r="1" spans="6:17" ht="17.25" customHeight="1">
      <c r="F1" s="4" t="s">
        <v>204</v>
      </c>
      <c r="I1"/>
      <c r="J1" s="5" t="s">
        <v>205</v>
      </c>
      <c r="K1"/>
      <c r="L1"/>
      <c r="M1"/>
      <c r="N1"/>
      <c r="Q1"/>
    </row>
    <row r="2" spans="6:17" ht="17.25" customHeight="1">
      <c r="F2" s="3" t="s">
        <v>1</v>
      </c>
      <c r="I2"/>
      <c r="J2" s="3" t="s">
        <v>206</v>
      </c>
      <c r="K2"/>
      <c r="L2"/>
      <c r="M2"/>
      <c r="N2"/>
      <c r="Q2"/>
    </row>
    <row r="3" spans="2:16" ht="17.25" customHeight="1">
      <c r="B3" s="1" t="s">
        <v>3</v>
      </c>
      <c r="F3" s="3"/>
      <c r="I3"/>
      <c r="J3" s="3"/>
      <c r="K3"/>
      <c r="L3"/>
      <c r="M3"/>
      <c r="N3"/>
      <c r="P3"/>
    </row>
    <row r="4" spans="1:19" s="1" customFormat="1" ht="24.75" customHeight="1">
      <c r="A4" s="448" t="s">
        <v>207</v>
      </c>
      <c r="B4" s="449"/>
      <c r="C4" s="457" t="s">
        <v>208</v>
      </c>
      <c r="D4" s="458"/>
      <c r="E4" s="458"/>
      <c r="F4" s="458"/>
      <c r="G4" s="458"/>
      <c r="H4" s="459"/>
      <c r="I4" s="458" t="s">
        <v>209</v>
      </c>
      <c r="J4" s="458"/>
      <c r="K4" s="458"/>
      <c r="L4" s="458"/>
      <c r="M4" s="458"/>
      <c r="N4" s="458"/>
      <c r="O4" s="464" t="s">
        <v>207</v>
      </c>
      <c r="P4" s="448"/>
      <c r="Q4" s="171"/>
      <c r="R4" s="172"/>
      <c r="S4" s="172"/>
    </row>
    <row r="5" spans="1:19" s="1" customFormat="1" ht="24.75" customHeight="1">
      <c r="A5" s="452"/>
      <c r="B5" s="453"/>
      <c r="C5" s="7" t="s">
        <v>5</v>
      </c>
      <c r="D5" s="7" t="s">
        <v>6</v>
      </c>
      <c r="E5" s="7" t="s">
        <v>7</v>
      </c>
      <c r="F5" s="7" t="s">
        <v>210</v>
      </c>
      <c r="G5" s="7" t="s">
        <v>9</v>
      </c>
      <c r="H5" s="7" t="s">
        <v>10</v>
      </c>
      <c r="I5" s="53" t="s">
        <v>5</v>
      </c>
      <c r="J5" s="7" t="s">
        <v>6</v>
      </c>
      <c r="K5" s="7" t="s">
        <v>7</v>
      </c>
      <c r="L5" s="7" t="s">
        <v>210</v>
      </c>
      <c r="M5" s="7" t="s">
        <v>9</v>
      </c>
      <c r="N5" s="52" t="s">
        <v>10</v>
      </c>
      <c r="O5" s="466"/>
      <c r="P5" s="452"/>
      <c r="Q5" s="171"/>
      <c r="R5" s="172"/>
      <c r="S5" s="172"/>
    </row>
    <row r="6" spans="1:22" s="17" customFormat="1" ht="30" customHeight="1">
      <c r="A6" s="501" t="s">
        <v>164</v>
      </c>
      <c r="B6" s="502"/>
      <c r="C6" s="173">
        <v>1951</v>
      </c>
      <c r="D6" s="174">
        <v>91304</v>
      </c>
      <c r="E6" s="174">
        <v>42823183</v>
      </c>
      <c r="F6" s="174">
        <v>405593422</v>
      </c>
      <c r="G6" s="174">
        <v>608602059</v>
      </c>
      <c r="H6" s="174">
        <v>176504205</v>
      </c>
      <c r="I6" s="174">
        <v>688</v>
      </c>
      <c r="J6" s="174">
        <v>4363</v>
      </c>
      <c r="K6" s="174">
        <v>1121213</v>
      </c>
      <c r="L6" s="174">
        <v>3439931</v>
      </c>
      <c r="M6" s="174">
        <v>6205795</v>
      </c>
      <c r="N6" s="174">
        <v>2631777</v>
      </c>
      <c r="O6" s="503" t="s">
        <v>164</v>
      </c>
      <c r="P6" s="501"/>
      <c r="Q6" s="175"/>
      <c r="R6" s="175"/>
      <c r="S6" s="175"/>
      <c r="T6" s="114"/>
      <c r="U6" s="114"/>
      <c r="V6" s="114"/>
    </row>
    <row r="7" spans="1:22" ht="19.5" customHeight="1">
      <c r="A7" s="51"/>
      <c r="B7" s="5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50"/>
      <c r="P7" s="54"/>
      <c r="Q7" s="177"/>
      <c r="R7" s="177"/>
      <c r="S7" s="177"/>
      <c r="T7" s="20"/>
      <c r="U7" s="20"/>
      <c r="V7" s="20"/>
    </row>
    <row r="8" spans="1:22" s="17" customFormat="1" ht="24.75" customHeight="1">
      <c r="A8" s="504" t="s">
        <v>181</v>
      </c>
      <c r="B8" s="505"/>
      <c r="C8" s="174">
        <v>1850</v>
      </c>
      <c r="D8" s="174">
        <v>87112</v>
      </c>
      <c r="E8" s="174">
        <v>40596667</v>
      </c>
      <c r="F8" s="174">
        <v>357694715</v>
      </c>
      <c r="G8" s="174">
        <v>542968874</v>
      </c>
      <c r="H8" s="174">
        <v>167452212</v>
      </c>
      <c r="I8" s="174">
        <v>654</v>
      </c>
      <c r="J8" s="174">
        <v>4152</v>
      </c>
      <c r="K8" s="174">
        <v>1069493</v>
      </c>
      <c r="L8" s="174">
        <v>3361366</v>
      </c>
      <c r="M8" s="174">
        <v>6036074</v>
      </c>
      <c r="N8" s="174">
        <v>2544960</v>
      </c>
      <c r="O8" s="506" t="s">
        <v>181</v>
      </c>
      <c r="P8" s="504"/>
      <c r="Q8" s="175"/>
      <c r="R8" s="175"/>
      <c r="S8" s="175"/>
      <c r="T8" s="114"/>
      <c r="U8" s="114"/>
      <c r="V8" s="114"/>
    </row>
    <row r="9" spans="1:22" ht="19.5" customHeight="1">
      <c r="A9" s="51"/>
      <c r="B9" s="5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50"/>
      <c r="P9" s="54"/>
      <c r="Q9" s="177"/>
      <c r="R9" s="177"/>
      <c r="S9" s="177"/>
      <c r="T9" s="20"/>
      <c r="U9" s="20"/>
      <c r="V9" s="20"/>
    </row>
    <row r="10" spans="1:22" ht="24.75" customHeight="1">
      <c r="A10" s="51">
        <v>1</v>
      </c>
      <c r="B10" s="55" t="s">
        <v>211</v>
      </c>
      <c r="C10" s="176">
        <v>417</v>
      </c>
      <c r="D10" s="176">
        <v>15343</v>
      </c>
      <c r="E10" s="176">
        <v>6761654</v>
      </c>
      <c r="F10" s="176">
        <v>36069397</v>
      </c>
      <c r="G10" s="176">
        <v>59121988</v>
      </c>
      <c r="H10" s="176">
        <v>22595021</v>
      </c>
      <c r="I10" s="176">
        <v>158</v>
      </c>
      <c r="J10" s="176">
        <v>1021</v>
      </c>
      <c r="K10" s="176">
        <v>282129</v>
      </c>
      <c r="L10" s="176">
        <v>787034</v>
      </c>
      <c r="M10" s="176">
        <v>1536419</v>
      </c>
      <c r="N10" s="176">
        <v>713408</v>
      </c>
      <c r="O10" s="50">
        <v>1</v>
      </c>
      <c r="P10" s="54" t="s">
        <v>211</v>
      </c>
      <c r="Q10" s="42"/>
      <c r="R10" s="31"/>
      <c r="S10" s="31"/>
      <c r="T10" s="20"/>
      <c r="U10" s="20"/>
      <c r="V10" s="20"/>
    </row>
    <row r="11" spans="1:22" ht="24.75" customHeight="1">
      <c r="A11" s="51">
        <v>2</v>
      </c>
      <c r="B11" s="55" t="s">
        <v>212</v>
      </c>
      <c r="C11" s="176">
        <v>195</v>
      </c>
      <c r="D11" s="176">
        <v>9584</v>
      </c>
      <c r="E11" s="176">
        <v>5354850</v>
      </c>
      <c r="F11" s="176">
        <v>31398456</v>
      </c>
      <c r="G11" s="176">
        <v>47819587</v>
      </c>
      <c r="H11" s="176">
        <v>16045166</v>
      </c>
      <c r="I11" s="176">
        <v>76</v>
      </c>
      <c r="J11" s="176">
        <v>470</v>
      </c>
      <c r="K11" s="176">
        <v>124735</v>
      </c>
      <c r="L11" s="176">
        <v>223886</v>
      </c>
      <c r="M11" s="176">
        <v>478130</v>
      </c>
      <c r="N11" s="176">
        <v>242368</v>
      </c>
      <c r="O11" s="50">
        <v>2</v>
      </c>
      <c r="P11" s="54" t="s">
        <v>212</v>
      </c>
      <c r="Q11" s="42"/>
      <c r="R11" s="31"/>
      <c r="S11" s="31"/>
      <c r="T11" s="20"/>
      <c r="U11" s="20"/>
      <c r="V11" s="20"/>
    </row>
    <row r="12" spans="1:22" ht="24.75" customHeight="1">
      <c r="A12" s="51">
        <v>3</v>
      </c>
      <c r="B12" s="55" t="s">
        <v>213</v>
      </c>
      <c r="C12" s="176">
        <v>177</v>
      </c>
      <c r="D12" s="176">
        <v>5856</v>
      </c>
      <c r="E12" s="176">
        <v>2019357</v>
      </c>
      <c r="F12" s="176">
        <v>10952335</v>
      </c>
      <c r="G12" s="176">
        <v>15717530</v>
      </c>
      <c r="H12" s="176">
        <v>4552754</v>
      </c>
      <c r="I12" s="176">
        <v>63</v>
      </c>
      <c r="J12" s="176">
        <v>389</v>
      </c>
      <c r="K12" s="176">
        <v>98903</v>
      </c>
      <c r="L12" s="176">
        <v>459191</v>
      </c>
      <c r="M12" s="176">
        <v>769233</v>
      </c>
      <c r="N12" s="176">
        <v>294868</v>
      </c>
      <c r="O12" s="50">
        <v>3</v>
      </c>
      <c r="P12" s="54" t="s">
        <v>213</v>
      </c>
      <c r="Q12" s="42"/>
      <c r="R12" s="31"/>
      <c r="S12" s="31"/>
      <c r="T12" s="20"/>
      <c r="U12" s="20"/>
      <c r="V12" s="20"/>
    </row>
    <row r="13" spans="1:22" ht="24.75" customHeight="1">
      <c r="A13" s="51">
        <v>4</v>
      </c>
      <c r="B13" s="55" t="s">
        <v>214</v>
      </c>
      <c r="C13" s="176">
        <v>110</v>
      </c>
      <c r="D13" s="176">
        <v>1757</v>
      </c>
      <c r="E13" s="176">
        <v>410010</v>
      </c>
      <c r="F13" s="176">
        <v>919068</v>
      </c>
      <c r="G13" s="176">
        <v>1846853</v>
      </c>
      <c r="H13" s="176">
        <v>882672</v>
      </c>
      <c r="I13" s="176">
        <v>57</v>
      </c>
      <c r="J13" s="176">
        <v>347</v>
      </c>
      <c r="K13" s="176">
        <v>67946</v>
      </c>
      <c r="L13" s="176">
        <v>89337</v>
      </c>
      <c r="M13" s="176">
        <v>217552</v>
      </c>
      <c r="N13" s="176">
        <v>121880</v>
      </c>
      <c r="O13" s="50">
        <v>4</v>
      </c>
      <c r="P13" s="54" t="s">
        <v>214</v>
      </c>
      <c r="Q13" s="42"/>
      <c r="R13" s="31"/>
      <c r="S13" s="31"/>
      <c r="T13" s="20"/>
      <c r="U13" s="20"/>
      <c r="V13" s="20"/>
    </row>
    <row r="14" spans="1:22" ht="24.75" customHeight="1">
      <c r="A14" s="51">
        <v>5</v>
      </c>
      <c r="B14" s="55" t="s">
        <v>215</v>
      </c>
      <c r="C14" s="176">
        <v>137</v>
      </c>
      <c r="D14" s="176">
        <v>12460</v>
      </c>
      <c r="E14" s="176">
        <v>5568660</v>
      </c>
      <c r="F14" s="176">
        <v>56694341</v>
      </c>
      <c r="G14" s="176">
        <v>79354287</v>
      </c>
      <c r="H14" s="176">
        <v>24063481</v>
      </c>
      <c r="I14" s="176">
        <v>43</v>
      </c>
      <c r="J14" s="176">
        <v>269</v>
      </c>
      <c r="K14" s="176">
        <v>69210</v>
      </c>
      <c r="L14" s="176">
        <v>227727</v>
      </c>
      <c r="M14" s="176">
        <v>393587</v>
      </c>
      <c r="N14" s="176">
        <v>157961</v>
      </c>
      <c r="O14" s="50">
        <v>5</v>
      </c>
      <c r="P14" s="54" t="s">
        <v>215</v>
      </c>
      <c r="Q14" s="42"/>
      <c r="R14" s="31"/>
      <c r="S14" s="31"/>
      <c r="T14" s="20"/>
      <c r="U14" s="20"/>
      <c r="V14" s="20"/>
    </row>
    <row r="15" spans="1:22" ht="24.75" customHeight="1">
      <c r="A15" s="51">
        <v>6</v>
      </c>
      <c r="B15" s="55" t="s">
        <v>216</v>
      </c>
      <c r="C15" s="176">
        <v>101</v>
      </c>
      <c r="D15" s="176">
        <v>5808</v>
      </c>
      <c r="E15" s="176">
        <v>3110944</v>
      </c>
      <c r="F15" s="176">
        <v>18222617</v>
      </c>
      <c r="G15" s="176">
        <v>26010267</v>
      </c>
      <c r="H15" s="176">
        <v>7470197</v>
      </c>
      <c r="I15" s="176">
        <v>29</v>
      </c>
      <c r="J15" s="176">
        <v>195</v>
      </c>
      <c r="K15" s="176">
        <v>66560</v>
      </c>
      <c r="L15" s="176">
        <v>190261</v>
      </c>
      <c r="M15" s="176">
        <v>404019</v>
      </c>
      <c r="N15" s="176">
        <v>203304</v>
      </c>
      <c r="O15" s="50">
        <v>6</v>
      </c>
      <c r="P15" s="54" t="s">
        <v>216</v>
      </c>
      <c r="Q15" s="42"/>
      <c r="R15" s="31"/>
      <c r="S15" s="31"/>
      <c r="T15" s="20"/>
      <c r="U15" s="20"/>
      <c r="V15" s="20"/>
    </row>
    <row r="16" spans="1:22" ht="24.75" customHeight="1">
      <c r="A16" s="51">
        <v>7</v>
      </c>
      <c r="B16" s="55" t="s">
        <v>217</v>
      </c>
      <c r="C16" s="176">
        <v>175</v>
      </c>
      <c r="D16" s="176">
        <v>7599</v>
      </c>
      <c r="E16" s="176">
        <v>3021072</v>
      </c>
      <c r="F16" s="176">
        <v>17035968</v>
      </c>
      <c r="G16" s="176">
        <v>30655050</v>
      </c>
      <c r="H16" s="176">
        <v>13021396</v>
      </c>
      <c r="I16" s="176">
        <v>61</v>
      </c>
      <c r="J16" s="176">
        <v>385</v>
      </c>
      <c r="K16" s="176">
        <v>109438</v>
      </c>
      <c r="L16" s="176">
        <v>287521</v>
      </c>
      <c r="M16" s="176">
        <v>610202</v>
      </c>
      <c r="N16" s="176">
        <v>306440</v>
      </c>
      <c r="O16" s="50">
        <v>7</v>
      </c>
      <c r="P16" s="54" t="s">
        <v>217</v>
      </c>
      <c r="Q16" s="42"/>
      <c r="R16" s="31"/>
      <c r="S16" s="31"/>
      <c r="T16" s="20"/>
      <c r="U16" s="20"/>
      <c r="V16" s="20"/>
    </row>
    <row r="17" spans="1:22" ht="24.75" customHeight="1">
      <c r="A17" s="51">
        <v>8</v>
      </c>
      <c r="B17" s="55" t="s">
        <v>218</v>
      </c>
      <c r="C17" s="176">
        <v>63</v>
      </c>
      <c r="D17" s="176">
        <v>4708</v>
      </c>
      <c r="E17" s="176">
        <v>2499536</v>
      </c>
      <c r="F17" s="176">
        <v>21959516</v>
      </c>
      <c r="G17" s="176">
        <v>42781694</v>
      </c>
      <c r="H17" s="176">
        <v>20341837</v>
      </c>
      <c r="I17" s="176">
        <v>14</v>
      </c>
      <c r="J17" s="176">
        <v>92</v>
      </c>
      <c r="K17" s="176">
        <v>28692</v>
      </c>
      <c r="L17" s="176">
        <v>51023</v>
      </c>
      <c r="M17" s="176">
        <v>100507</v>
      </c>
      <c r="N17" s="176">
        <v>47128</v>
      </c>
      <c r="O17" s="50">
        <v>8</v>
      </c>
      <c r="P17" s="54" t="s">
        <v>218</v>
      </c>
      <c r="Q17" s="42"/>
      <c r="R17" s="31"/>
      <c r="S17" s="31"/>
      <c r="T17" s="20"/>
      <c r="U17" s="20"/>
      <c r="V17" s="20"/>
    </row>
    <row r="18" spans="1:22" ht="24.75" customHeight="1">
      <c r="A18" s="51">
        <v>9</v>
      </c>
      <c r="B18" s="55" t="s">
        <v>219</v>
      </c>
      <c r="C18" s="176">
        <v>91</v>
      </c>
      <c r="D18" s="176">
        <v>2248</v>
      </c>
      <c r="E18" s="176">
        <v>473060</v>
      </c>
      <c r="F18" s="176">
        <v>3218565</v>
      </c>
      <c r="G18" s="176">
        <v>5217782</v>
      </c>
      <c r="H18" s="176">
        <v>1908561</v>
      </c>
      <c r="I18" s="176">
        <v>48</v>
      </c>
      <c r="J18" s="176">
        <v>320</v>
      </c>
      <c r="K18" s="176">
        <v>46653</v>
      </c>
      <c r="L18" s="176">
        <v>418226</v>
      </c>
      <c r="M18" s="176">
        <v>501063</v>
      </c>
      <c r="N18" s="176">
        <v>78894</v>
      </c>
      <c r="O18" s="50">
        <v>9</v>
      </c>
      <c r="P18" s="54" t="s">
        <v>219</v>
      </c>
      <c r="Q18" s="42"/>
      <c r="R18" s="31"/>
      <c r="S18" s="31"/>
      <c r="T18" s="20"/>
      <c r="U18" s="20"/>
      <c r="V18" s="20"/>
    </row>
    <row r="19" spans="1:22" ht="24.75" customHeight="1">
      <c r="A19" s="51">
        <v>10</v>
      </c>
      <c r="B19" s="55" t="s">
        <v>220</v>
      </c>
      <c r="C19" s="176">
        <v>44</v>
      </c>
      <c r="D19" s="176">
        <v>1317</v>
      </c>
      <c r="E19" s="176">
        <v>478114</v>
      </c>
      <c r="F19" s="176">
        <v>2094648</v>
      </c>
      <c r="G19" s="176">
        <v>3422650</v>
      </c>
      <c r="H19" s="176">
        <v>1278850</v>
      </c>
      <c r="I19" s="176">
        <v>14</v>
      </c>
      <c r="J19" s="176">
        <v>82</v>
      </c>
      <c r="K19" s="176">
        <v>24926</v>
      </c>
      <c r="L19" s="176">
        <v>202681</v>
      </c>
      <c r="M19" s="176">
        <v>250619</v>
      </c>
      <c r="N19" s="176">
        <v>45653</v>
      </c>
      <c r="O19" s="50">
        <v>10</v>
      </c>
      <c r="P19" s="54" t="s">
        <v>220</v>
      </c>
      <c r="Q19" s="42"/>
      <c r="R19" s="31"/>
      <c r="S19" s="31"/>
      <c r="T19" s="20"/>
      <c r="U19" s="20"/>
      <c r="V19" s="20"/>
    </row>
    <row r="20" spans="1:22" ht="24.75" customHeight="1">
      <c r="A20" s="51">
        <v>11</v>
      </c>
      <c r="B20" s="55" t="s">
        <v>221</v>
      </c>
      <c r="C20" s="176">
        <v>61</v>
      </c>
      <c r="D20" s="176">
        <v>2936</v>
      </c>
      <c r="E20" s="176">
        <v>1199314</v>
      </c>
      <c r="F20" s="176">
        <v>6959874</v>
      </c>
      <c r="G20" s="176">
        <v>9382789</v>
      </c>
      <c r="H20" s="176">
        <v>2383263</v>
      </c>
      <c r="I20" s="176">
        <v>16</v>
      </c>
      <c r="J20" s="176">
        <v>101</v>
      </c>
      <c r="K20" s="176">
        <v>26265</v>
      </c>
      <c r="L20" s="176">
        <v>38010</v>
      </c>
      <c r="M20" s="176">
        <v>95649</v>
      </c>
      <c r="N20" s="176">
        <v>54894</v>
      </c>
      <c r="O20" s="50">
        <v>11</v>
      </c>
      <c r="P20" s="54" t="s">
        <v>221</v>
      </c>
      <c r="Q20" s="42"/>
      <c r="R20" s="31"/>
      <c r="S20" s="31"/>
      <c r="T20" s="20"/>
      <c r="U20" s="20"/>
      <c r="V20" s="20"/>
    </row>
    <row r="21" spans="1:22" ht="24.75" customHeight="1">
      <c r="A21" s="51">
        <v>12</v>
      </c>
      <c r="B21" s="55" t="s">
        <v>195</v>
      </c>
      <c r="C21" s="176">
        <v>183</v>
      </c>
      <c r="D21" s="176">
        <v>10948</v>
      </c>
      <c r="E21" s="176">
        <v>6678978</v>
      </c>
      <c r="F21" s="176">
        <v>99582299</v>
      </c>
      <c r="G21" s="176">
        <v>149864728</v>
      </c>
      <c r="H21" s="176">
        <v>41888407</v>
      </c>
      <c r="I21" s="176">
        <v>56</v>
      </c>
      <c r="J21" s="176">
        <v>358</v>
      </c>
      <c r="K21" s="176">
        <v>86281</v>
      </c>
      <c r="L21" s="176">
        <v>307387</v>
      </c>
      <c r="M21" s="176">
        <v>507137</v>
      </c>
      <c r="N21" s="176">
        <v>189710</v>
      </c>
      <c r="O21" s="50">
        <v>12</v>
      </c>
      <c r="P21" s="54" t="s">
        <v>195</v>
      </c>
      <c r="Q21" s="42"/>
      <c r="R21" s="31"/>
      <c r="S21" s="31"/>
      <c r="T21" s="20"/>
      <c r="U21" s="20"/>
      <c r="V21" s="20"/>
    </row>
    <row r="22" spans="1:22" ht="24.75" customHeight="1">
      <c r="A22" s="51">
        <v>13</v>
      </c>
      <c r="B22" s="55" t="s">
        <v>196</v>
      </c>
      <c r="C22" s="176">
        <v>96</v>
      </c>
      <c r="D22" s="176">
        <v>6548</v>
      </c>
      <c r="E22" s="176">
        <v>3021118</v>
      </c>
      <c r="F22" s="176">
        <v>52587631</v>
      </c>
      <c r="G22" s="176">
        <v>71773669</v>
      </c>
      <c r="H22" s="176">
        <v>11020607</v>
      </c>
      <c r="I22" s="176">
        <v>19</v>
      </c>
      <c r="J22" s="176">
        <v>123</v>
      </c>
      <c r="K22" s="176">
        <v>37755</v>
      </c>
      <c r="L22" s="176">
        <v>79082</v>
      </c>
      <c r="M22" s="176">
        <v>171957</v>
      </c>
      <c r="N22" s="176">
        <v>88452</v>
      </c>
      <c r="O22" s="50">
        <v>13</v>
      </c>
      <c r="P22" s="54" t="s">
        <v>196</v>
      </c>
      <c r="Q22" s="42"/>
      <c r="R22" s="31"/>
      <c r="S22" s="31"/>
      <c r="T22" s="20"/>
      <c r="U22" s="20"/>
      <c r="V22" s="20"/>
    </row>
    <row r="23" spans="1:22" ht="19.5" customHeight="1">
      <c r="A23" s="178"/>
      <c r="B23" s="5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9"/>
      <c r="P23" s="54"/>
      <c r="Q23" s="42"/>
      <c r="R23" s="31"/>
      <c r="S23" s="31"/>
      <c r="T23" s="20"/>
      <c r="U23" s="20"/>
      <c r="V23" s="20"/>
    </row>
    <row r="24" spans="1:22" s="17" customFormat="1" ht="24.75" customHeight="1">
      <c r="A24" s="504" t="s">
        <v>183</v>
      </c>
      <c r="B24" s="505"/>
      <c r="C24" s="174">
        <v>101</v>
      </c>
      <c r="D24" s="174">
        <v>4192</v>
      </c>
      <c r="E24" s="174">
        <v>2226516</v>
      </c>
      <c r="F24" s="174">
        <v>47898707</v>
      </c>
      <c r="G24" s="174">
        <v>65633185</v>
      </c>
      <c r="H24" s="174">
        <v>9051993</v>
      </c>
      <c r="I24" s="174">
        <v>34</v>
      </c>
      <c r="J24" s="174">
        <v>211</v>
      </c>
      <c r="K24" s="174">
        <v>51720</v>
      </c>
      <c r="L24" s="174">
        <v>78565</v>
      </c>
      <c r="M24" s="174">
        <v>169721</v>
      </c>
      <c r="N24" s="174">
        <v>86817</v>
      </c>
      <c r="O24" s="506" t="s">
        <v>183</v>
      </c>
      <c r="P24" s="504"/>
      <c r="Q24" s="79"/>
      <c r="R24" s="38"/>
      <c r="S24" s="38"/>
      <c r="T24" s="114"/>
      <c r="U24" s="114"/>
      <c r="V24" s="114"/>
    </row>
    <row r="25" spans="1:22" ht="19.5" customHeight="1">
      <c r="A25" s="178"/>
      <c r="B25" s="5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9"/>
      <c r="P25" s="54"/>
      <c r="Q25" s="42"/>
      <c r="R25" s="31"/>
      <c r="S25" s="31"/>
      <c r="T25" s="20"/>
      <c r="U25" s="20"/>
      <c r="V25" s="20"/>
    </row>
    <row r="26" spans="1:22" ht="24.75" customHeight="1">
      <c r="A26" s="178" t="s">
        <v>222</v>
      </c>
      <c r="B26" s="55" t="s">
        <v>197</v>
      </c>
      <c r="C26" s="176">
        <v>17</v>
      </c>
      <c r="D26" s="176">
        <v>337</v>
      </c>
      <c r="E26" s="176">
        <v>66562</v>
      </c>
      <c r="F26" s="176">
        <v>152675</v>
      </c>
      <c r="G26" s="176">
        <v>261243</v>
      </c>
      <c r="H26" s="176">
        <v>103518</v>
      </c>
      <c r="I26" s="176">
        <v>9</v>
      </c>
      <c r="J26" s="176">
        <v>51</v>
      </c>
      <c r="K26" s="176">
        <v>9874</v>
      </c>
      <c r="L26" s="176">
        <v>20092</v>
      </c>
      <c r="M26" s="176">
        <v>42318</v>
      </c>
      <c r="N26" s="176">
        <v>21168</v>
      </c>
      <c r="O26" s="179" t="s">
        <v>222</v>
      </c>
      <c r="P26" s="54" t="s">
        <v>197</v>
      </c>
      <c r="Q26" s="42"/>
      <c r="R26" s="31"/>
      <c r="S26" s="31"/>
      <c r="T26" s="20"/>
      <c r="U26" s="20"/>
      <c r="V26" s="20"/>
    </row>
    <row r="27" spans="1:22" ht="24.75" customHeight="1">
      <c r="A27" s="178" t="s">
        <v>223</v>
      </c>
      <c r="B27" s="55" t="s">
        <v>224</v>
      </c>
      <c r="C27" s="176">
        <v>4</v>
      </c>
      <c r="D27" s="176">
        <v>1073</v>
      </c>
      <c r="E27" s="176">
        <v>1091985</v>
      </c>
      <c r="F27" s="176">
        <v>42192293</v>
      </c>
      <c r="G27" s="176">
        <v>57112482</v>
      </c>
      <c r="H27" s="176">
        <v>6338311</v>
      </c>
      <c r="I27" s="176">
        <v>1</v>
      </c>
      <c r="J27" s="176">
        <v>8</v>
      </c>
      <c r="K27" s="176" t="s">
        <v>61</v>
      </c>
      <c r="L27" s="176" t="s">
        <v>61</v>
      </c>
      <c r="M27" s="176" t="s">
        <v>61</v>
      </c>
      <c r="N27" s="176" t="s">
        <v>61</v>
      </c>
      <c r="O27" s="179" t="s">
        <v>223</v>
      </c>
      <c r="P27" s="54" t="s">
        <v>224</v>
      </c>
      <c r="Q27" s="42"/>
      <c r="R27" s="31"/>
      <c r="S27" s="31"/>
      <c r="T27" s="20"/>
      <c r="U27" s="20"/>
      <c r="V27" s="20"/>
    </row>
    <row r="28" spans="1:22" ht="24.75" customHeight="1">
      <c r="A28" s="178" t="s">
        <v>225</v>
      </c>
      <c r="B28" s="55" t="s">
        <v>226</v>
      </c>
      <c r="C28" s="176">
        <v>3</v>
      </c>
      <c r="D28" s="176">
        <v>27</v>
      </c>
      <c r="E28" s="176">
        <v>5685</v>
      </c>
      <c r="F28" s="176">
        <v>15071</v>
      </c>
      <c r="G28" s="176">
        <v>25638</v>
      </c>
      <c r="H28" s="176">
        <v>10064</v>
      </c>
      <c r="I28" s="176">
        <v>2</v>
      </c>
      <c r="J28" s="176">
        <v>11</v>
      </c>
      <c r="K28" s="176" t="s">
        <v>61</v>
      </c>
      <c r="L28" s="176" t="s">
        <v>61</v>
      </c>
      <c r="M28" s="176" t="s">
        <v>61</v>
      </c>
      <c r="N28" s="176" t="s">
        <v>61</v>
      </c>
      <c r="O28" s="179" t="s">
        <v>225</v>
      </c>
      <c r="P28" s="54" t="s">
        <v>226</v>
      </c>
      <c r="Q28" s="42"/>
      <c r="R28" s="31"/>
      <c r="S28" s="31"/>
      <c r="T28" s="20"/>
      <c r="U28" s="20"/>
      <c r="V28" s="20"/>
    </row>
    <row r="29" spans="1:22" ht="24.75" customHeight="1">
      <c r="A29" s="178" t="s">
        <v>227</v>
      </c>
      <c r="B29" s="55" t="s">
        <v>228</v>
      </c>
      <c r="C29" s="176">
        <v>40</v>
      </c>
      <c r="D29" s="176">
        <v>1504</v>
      </c>
      <c r="E29" s="176">
        <v>597792</v>
      </c>
      <c r="F29" s="176">
        <v>2740208</v>
      </c>
      <c r="G29" s="176">
        <v>4284508</v>
      </c>
      <c r="H29" s="176">
        <v>1500277</v>
      </c>
      <c r="I29" s="176">
        <v>9</v>
      </c>
      <c r="J29" s="176">
        <v>56</v>
      </c>
      <c r="K29" s="176">
        <v>16561</v>
      </c>
      <c r="L29" s="176">
        <v>20303</v>
      </c>
      <c r="M29" s="176">
        <v>46303</v>
      </c>
      <c r="N29" s="176">
        <v>24761</v>
      </c>
      <c r="O29" s="179" t="s">
        <v>227</v>
      </c>
      <c r="P29" s="54" t="s">
        <v>228</v>
      </c>
      <c r="Q29" s="42"/>
      <c r="R29" s="42"/>
      <c r="S29" s="42"/>
      <c r="T29" s="20"/>
      <c r="U29" s="20"/>
      <c r="V29" s="20"/>
    </row>
    <row r="30" spans="1:43" ht="24.75" customHeight="1">
      <c r="A30" s="178" t="s">
        <v>229</v>
      </c>
      <c r="B30" s="55" t="s">
        <v>230</v>
      </c>
      <c r="C30" s="176">
        <v>30</v>
      </c>
      <c r="D30" s="176">
        <v>971</v>
      </c>
      <c r="E30" s="176">
        <v>391140</v>
      </c>
      <c r="F30" s="176">
        <v>2606733</v>
      </c>
      <c r="G30" s="176">
        <v>3568619</v>
      </c>
      <c r="H30" s="176">
        <v>919434</v>
      </c>
      <c r="I30" s="176">
        <v>13</v>
      </c>
      <c r="J30" s="176">
        <v>85</v>
      </c>
      <c r="K30" s="176">
        <v>19714</v>
      </c>
      <c r="L30" s="176">
        <v>30479</v>
      </c>
      <c r="M30" s="176">
        <v>61763</v>
      </c>
      <c r="N30" s="176">
        <v>29796</v>
      </c>
      <c r="O30" s="179" t="s">
        <v>229</v>
      </c>
      <c r="P30" s="54" t="s">
        <v>230</v>
      </c>
      <c r="Q30" s="180"/>
      <c r="R30" s="181"/>
      <c r="S30" s="181"/>
      <c r="T30" s="181"/>
      <c r="U30" s="181"/>
      <c r="V30" s="18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22" ht="24.75" customHeight="1">
      <c r="A31" s="178" t="s">
        <v>231</v>
      </c>
      <c r="B31" s="55" t="s">
        <v>232</v>
      </c>
      <c r="C31" s="176">
        <v>7</v>
      </c>
      <c r="D31" s="176">
        <v>280</v>
      </c>
      <c r="E31" s="176">
        <v>73352</v>
      </c>
      <c r="F31" s="176">
        <v>191727</v>
      </c>
      <c r="G31" s="176">
        <v>380695</v>
      </c>
      <c r="H31" s="176">
        <v>180389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79" t="s">
        <v>231</v>
      </c>
      <c r="P31" s="54" t="s">
        <v>232</v>
      </c>
      <c r="Q31" s="42"/>
      <c r="R31" s="31"/>
      <c r="S31" s="31"/>
      <c r="T31" s="20"/>
      <c r="U31" s="20"/>
      <c r="V31" s="20"/>
    </row>
    <row r="32" spans="1:22" ht="19.5" customHeight="1">
      <c r="A32" s="182"/>
      <c r="B32" s="57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  <c r="P32" s="56"/>
      <c r="Q32" s="42"/>
      <c r="R32" s="31"/>
      <c r="S32" s="31"/>
      <c r="T32" s="20"/>
      <c r="U32" s="20"/>
      <c r="V32" s="20"/>
    </row>
    <row r="33" spans="1:22" s="1" customFormat="1" ht="24.75" customHeight="1">
      <c r="A33" s="448" t="s">
        <v>207</v>
      </c>
      <c r="B33" s="449"/>
      <c r="C33" s="386" t="s">
        <v>233</v>
      </c>
      <c r="D33" s="387"/>
      <c r="E33" s="387"/>
      <c r="F33" s="387"/>
      <c r="G33" s="387"/>
      <c r="H33" s="388"/>
      <c r="I33" s="387" t="s">
        <v>234</v>
      </c>
      <c r="J33" s="387"/>
      <c r="K33" s="387"/>
      <c r="L33" s="387"/>
      <c r="M33" s="387"/>
      <c r="N33" s="387"/>
      <c r="O33" s="464" t="s">
        <v>207</v>
      </c>
      <c r="P33" s="448"/>
      <c r="Q33" s="185"/>
      <c r="R33" s="186"/>
      <c r="S33" s="186"/>
      <c r="T33" s="32"/>
      <c r="U33" s="32"/>
      <c r="V33" s="32"/>
    </row>
    <row r="34" spans="1:22" s="1" customFormat="1" ht="24.75" customHeight="1">
      <c r="A34" s="452"/>
      <c r="B34" s="453"/>
      <c r="C34" s="37" t="s">
        <v>5</v>
      </c>
      <c r="D34" s="37" t="s">
        <v>6</v>
      </c>
      <c r="E34" s="37" t="s">
        <v>7</v>
      </c>
      <c r="F34" s="37" t="s">
        <v>210</v>
      </c>
      <c r="G34" s="37" t="s">
        <v>9</v>
      </c>
      <c r="H34" s="37" t="s">
        <v>10</v>
      </c>
      <c r="I34" s="46" t="s">
        <v>5</v>
      </c>
      <c r="J34" s="37" t="s">
        <v>6</v>
      </c>
      <c r="K34" s="37" t="s">
        <v>7</v>
      </c>
      <c r="L34" s="37" t="s">
        <v>210</v>
      </c>
      <c r="M34" s="37" t="s">
        <v>9</v>
      </c>
      <c r="N34" s="45" t="s">
        <v>10</v>
      </c>
      <c r="O34" s="466"/>
      <c r="P34" s="452"/>
      <c r="Q34" s="185"/>
      <c r="R34" s="186"/>
      <c r="S34" s="186"/>
      <c r="T34" s="32"/>
      <c r="U34" s="32"/>
      <c r="V34" s="32"/>
    </row>
    <row r="35" spans="1:22" s="17" customFormat="1" ht="30" customHeight="1">
      <c r="A35" s="501" t="s">
        <v>164</v>
      </c>
      <c r="B35" s="502"/>
      <c r="C35" s="173">
        <v>471</v>
      </c>
      <c r="D35" s="174">
        <v>6486</v>
      </c>
      <c r="E35" s="174">
        <v>1973541</v>
      </c>
      <c r="F35" s="174">
        <v>5369654</v>
      </c>
      <c r="G35" s="174">
        <v>9925298</v>
      </c>
      <c r="H35" s="174">
        <v>4323518</v>
      </c>
      <c r="I35" s="174">
        <v>245</v>
      </c>
      <c r="J35" s="174">
        <v>5917</v>
      </c>
      <c r="K35" s="174">
        <v>1835182</v>
      </c>
      <c r="L35" s="174">
        <v>7929576</v>
      </c>
      <c r="M35" s="174">
        <v>12689357</v>
      </c>
      <c r="N35" s="174">
        <v>4530620</v>
      </c>
      <c r="O35" s="503" t="s">
        <v>164</v>
      </c>
      <c r="P35" s="501"/>
      <c r="Q35" s="175"/>
      <c r="R35" s="175"/>
      <c r="S35" s="175"/>
      <c r="T35" s="114"/>
      <c r="U35" s="114"/>
      <c r="V35" s="114"/>
    </row>
    <row r="36" spans="1:22" ht="19.5" customHeight="1">
      <c r="A36" s="51"/>
      <c r="B36" s="5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50"/>
      <c r="P36" s="54"/>
      <c r="Q36" s="177"/>
      <c r="R36" s="177"/>
      <c r="S36" s="177"/>
      <c r="T36" s="20"/>
      <c r="U36" s="20"/>
      <c r="V36" s="20"/>
    </row>
    <row r="37" spans="1:22" s="17" customFormat="1" ht="24.75" customHeight="1">
      <c r="A37" s="504" t="s">
        <v>181</v>
      </c>
      <c r="B37" s="505"/>
      <c r="C37" s="174">
        <v>452</v>
      </c>
      <c r="D37" s="174">
        <v>6212</v>
      </c>
      <c r="E37" s="174">
        <v>1895890</v>
      </c>
      <c r="F37" s="174">
        <v>4966979</v>
      </c>
      <c r="G37" s="174">
        <v>9312771</v>
      </c>
      <c r="H37" s="174">
        <v>4123258</v>
      </c>
      <c r="I37" s="174">
        <v>230</v>
      </c>
      <c r="J37" s="174">
        <v>5561</v>
      </c>
      <c r="K37" s="174">
        <v>1733762</v>
      </c>
      <c r="L37" s="174">
        <v>7555117</v>
      </c>
      <c r="M37" s="174">
        <v>12074494</v>
      </c>
      <c r="N37" s="174">
        <v>4301608</v>
      </c>
      <c r="O37" s="506" t="s">
        <v>181</v>
      </c>
      <c r="P37" s="504"/>
      <c r="Q37" s="175"/>
      <c r="R37" s="175"/>
      <c r="S37" s="175"/>
      <c r="T37" s="114"/>
      <c r="U37" s="114"/>
      <c r="V37" s="114"/>
    </row>
    <row r="38" spans="1:22" ht="19.5" customHeight="1">
      <c r="A38" s="51"/>
      <c r="B38" s="5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50"/>
      <c r="P38" s="54"/>
      <c r="Q38" s="177"/>
      <c r="R38" s="177"/>
      <c r="S38" s="177"/>
      <c r="T38" s="20"/>
      <c r="U38" s="20"/>
      <c r="V38" s="20"/>
    </row>
    <row r="39" spans="1:22" ht="24.75" customHeight="1">
      <c r="A39" s="51">
        <v>1</v>
      </c>
      <c r="B39" s="55" t="s">
        <v>235</v>
      </c>
      <c r="C39" s="176">
        <v>113</v>
      </c>
      <c r="D39" s="176">
        <v>1536</v>
      </c>
      <c r="E39" s="176">
        <v>472699</v>
      </c>
      <c r="F39" s="176">
        <v>1353905</v>
      </c>
      <c r="G39" s="176">
        <v>2452513</v>
      </c>
      <c r="H39" s="176">
        <v>1046298</v>
      </c>
      <c r="I39" s="176">
        <v>43</v>
      </c>
      <c r="J39" s="176">
        <v>1023</v>
      </c>
      <c r="K39" s="176">
        <v>318182</v>
      </c>
      <c r="L39" s="176">
        <v>1554456</v>
      </c>
      <c r="M39" s="176">
        <v>2558431</v>
      </c>
      <c r="N39" s="176">
        <v>958728</v>
      </c>
      <c r="O39" s="50">
        <v>1</v>
      </c>
      <c r="P39" s="54" t="s">
        <v>235</v>
      </c>
      <c r="Q39" s="42"/>
      <c r="R39" s="31"/>
      <c r="S39" s="31"/>
      <c r="T39" s="20"/>
      <c r="U39" s="20"/>
      <c r="V39" s="20"/>
    </row>
    <row r="40" spans="1:22" ht="24.75" customHeight="1">
      <c r="A40" s="51">
        <v>2</v>
      </c>
      <c r="B40" s="55" t="s">
        <v>236</v>
      </c>
      <c r="C40" s="176">
        <v>44</v>
      </c>
      <c r="D40" s="176">
        <v>600</v>
      </c>
      <c r="E40" s="176">
        <v>181933</v>
      </c>
      <c r="F40" s="176">
        <v>382145</v>
      </c>
      <c r="G40" s="176">
        <v>735865</v>
      </c>
      <c r="H40" s="176">
        <v>334281</v>
      </c>
      <c r="I40" s="176">
        <v>24</v>
      </c>
      <c r="J40" s="176">
        <v>594</v>
      </c>
      <c r="K40" s="176">
        <v>198036</v>
      </c>
      <c r="L40" s="176">
        <v>2089378</v>
      </c>
      <c r="M40" s="176">
        <v>2749227</v>
      </c>
      <c r="N40" s="176">
        <v>628427</v>
      </c>
      <c r="O40" s="50">
        <v>2</v>
      </c>
      <c r="P40" s="54" t="s">
        <v>236</v>
      </c>
      <c r="Q40" s="42"/>
      <c r="R40" s="31"/>
      <c r="S40" s="31"/>
      <c r="T40" s="20"/>
      <c r="U40" s="20"/>
      <c r="V40" s="20"/>
    </row>
    <row r="41" spans="1:22" ht="24.75" customHeight="1">
      <c r="A41" s="51">
        <v>3</v>
      </c>
      <c r="B41" s="55" t="s">
        <v>237</v>
      </c>
      <c r="C41" s="176">
        <v>45</v>
      </c>
      <c r="D41" s="176">
        <v>618</v>
      </c>
      <c r="E41" s="176">
        <v>159601</v>
      </c>
      <c r="F41" s="176">
        <v>332814</v>
      </c>
      <c r="G41" s="176">
        <v>753848</v>
      </c>
      <c r="H41" s="176">
        <v>400987</v>
      </c>
      <c r="I41" s="176">
        <v>22</v>
      </c>
      <c r="J41" s="176">
        <v>532</v>
      </c>
      <c r="K41" s="176">
        <v>133835</v>
      </c>
      <c r="L41" s="176">
        <v>546992</v>
      </c>
      <c r="M41" s="176">
        <v>804804</v>
      </c>
      <c r="N41" s="176">
        <v>245532</v>
      </c>
      <c r="O41" s="50">
        <v>3</v>
      </c>
      <c r="P41" s="54" t="s">
        <v>237</v>
      </c>
      <c r="Q41" s="42"/>
      <c r="R41" s="31"/>
      <c r="S41" s="31"/>
      <c r="T41" s="20"/>
      <c r="U41" s="20"/>
      <c r="V41" s="20"/>
    </row>
    <row r="42" spans="1:22" ht="24.75" customHeight="1">
      <c r="A42" s="51">
        <v>4</v>
      </c>
      <c r="B42" s="55" t="s">
        <v>238</v>
      </c>
      <c r="C42" s="176">
        <v>28</v>
      </c>
      <c r="D42" s="176">
        <v>383</v>
      </c>
      <c r="E42" s="176">
        <v>87690</v>
      </c>
      <c r="F42" s="176">
        <v>199574</v>
      </c>
      <c r="G42" s="176">
        <v>392837</v>
      </c>
      <c r="H42" s="176">
        <v>178190</v>
      </c>
      <c r="I42" s="176">
        <v>15</v>
      </c>
      <c r="J42" s="176">
        <v>363</v>
      </c>
      <c r="K42" s="176">
        <v>78647</v>
      </c>
      <c r="L42" s="176">
        <v>105873</v>
      </c>
      <c r="M42" s="176">
        <v>270333</v>
      </c>
      <c r="N42" s="176">
        <v>156627</v>
      </c>
      <c r="O42" s="50">
        <v>4</v>
      </c>
      <c r="P42" s="54" t="s">
        <v>238</v>
      </c>
      <c r="Q42" s="42"/>
      <c r="R42" s="31"/>
      <c r="S42" s="31"/>
      <c r="T42" s="20"/>
      <c r="U42" s="20"/>
      <c r="V42" s="20"/>
    </row>
    <row r="43" spans="1:22" ht="24.75" customHeight="1">
      <c r="A43" s="51">
        <v>5</v>
      </c>
      <c r="B43" s="55" t="s">
        <v>239</v>
      </c>
      <c r="C43" s="176">
        <v>20</v>
      </c>
      <c r="D43" s="176">
        <v>296</v>
      </c>
      <c r="E43" s="176">
        <v>87478</v>
      </c>
      <c r="F43" s="176">
        <v>304922</v>
      </c>
      <c r="G43" s="176">
        <v>500384</v>
      </c>
      <c r="H43" s="176">
        <v>186155</v>
      </c>
      <c r="I43" s="176">
        <v>15</v>
      </c>
      <c r="J43" s="176">
        <v>354</v>
      </c>
      <c r="K43" s="176">
        <v>101681</v>
      </c>
      <c r="L43" s="176">
        <v>368935</v>
      </c>
      <c r="M43" s="176">
        <v>647971</v>
      </c>
      <c r="N43" s="176">
        <v>265748</v>
      </c>
      <c r="O43" s="50">
        <v>5</v>
      </c>
      <c r="P43" s="54" t="s">
        <v>239</v>
      </c>
      <c r="Q43" s="42"/>
      <c r="R43" s="31"/>
      <c r="S43" s="31"/>
      <c r="T43" s="20"/>
      <c r="U43" s="20"/>
      <c r="V43" s="20"/>
    </row>
    <row r="44" spans="1:22" ht="24.75" customHeight="1">
      <c r="A44" s="51">
        <v>6</v>
      </c>
      <c r="B44" s="55" t="s">
        <v>240</v>
      </c>
      <c r="C44" s="176">
        <v>21</v>
      </c>
      <c r="D44" s="176">
        <v>292</v>
      </c>
      <c r="E44" s="176">
        <v>97983</v>
      </c>
      <c r="F44" s="176">
        <v>201749</v>
      </c>
      <c r="G44" s="176">
        <v>433080</v>
      </c>
      <c r="H44" s="176">
        <v>220313</v>
      </c>
      <c r="I44" s="176">
        <v>19</v>
      </c>
      <c r="J44" s="176">
        <v>443</v>
      </c>
      <c r="K44" s="176">
        <v>177305</v>
      </c>
      <c r="L44" s="176">
        <v>158153</v>
      </c>
      <c r="M44" s="176">
        <v>520829</v>
      </c>
      <c r="N44" s="176">
        <v>345404</v>
      </c>
      <c r="O44" s="50">
        <v>6</v>
      </c>
      <c r="P44" s="54" t="s">
        <v>240</v>
      </c>
      <c r="Q44" s="42"/>
      <c r="R44" s="31"/>
      <c r="S44" s="31"/>
      <c r="T44" s="20"/>
      <c r="U44" s="20"/>
      <c r="V44" s="20"/>
    </row>
    <row r="45" spans="1:22" ht="24.75" customHeight="1">
      <c r="A45" s="51">
        <v>7</v>
      </c>
      <c r="B45" s="55" t="s">
        <v>241</v>
      </c>
      <c r="C45" s="176">
        <v>35</v>
      </c>
      <c r="D45" s="176">
        <v>492</v>
      </c>
      <c r="E45" s="176">
        <v>156396</v>
      </c>
      <c r="F45" s="176">
        <v>368078</v>
      </c>
      <c r="G45" s="176">
        <v>695094</v>
      </c>
      <c r="H45" s="176">
        <v>309603</v>
      </c>
      <c r="I45" s="176">
        <v>28</v>
      </c>
      <c r="J45" s="176">
        <v>686</v>
      </c>
      <c r="K45" s="176">
        <v>210211</v>
      </c>
      <c r="L45" s="176">
        <v>494856</v>
      </c>
      <c r="M45" s="176">
        <v>997735</v>
      </c>
      <c r="N45" s="176">
        <v>473434</v>
      </c>
      <c r="O45" s="50">
        <v>7</v>
      </c>
      <c r="P45" s="54" t="s">
        <v>241</v>
      </c>
      <c r="Q45" s="42"/>
      <c r="R45" s="31"/>
      <c r="S45" s="31"/>
      <c r="T45" s="20"/>
      <c r="U45" s="20"/>
      <c r="V45" s="20"/>
    </row>
    <row r="46" spans="1:22" ht="24.75" customHeight="1">
      <c r="A46" s="51">
        <v>8</v>
      </c>
      <c r="B46" s="55" t="s">
        <v>218</v>
      </c>
      <c r="C46" s="176">
        <v>18</v>
      </c>
      <c r="D46" s="176">
        <v>243</v>
      </c>
      <c r="E46" s="176">
        <v>97610</v>
      </c>
      <c r="F46" s="176">
        <v>283695</v>
      </c>
      <c r="G46" s="176">
        <v>529562</v>
      </c>
      <c r="H46" s="176">
        <v>234159</v>
      </c>
      <c r="I46" s="176">
        <v>8</v>
      </c>
      <c r="J46" s="176">
        <v>205</v>
      </c>
      <c r="K46" s="176">
        <v>64544</v>
      </c>
      <c r="L46" s="176">
        <v>301992</v>
      </c>
      <c r="M46" s="176">
        <v>394969</v>
      </c>
      <c r="N46" s="176">
        <v>88549</v>
      </c>
      <c r="O46" s="50">
        <v>8</v>
      </c>
      <c r="P46" s="54" t="s">
        <v>218</v>
      </c>
      <c r="Q46" s="42"/>
      <c r="R46" s="31"/>
      <c r="S46" s="31"/>
      <c r="T46" s="20"/>
      <c r="U46" s="20"/>
      <c r="V46" s="20"/>
    </row>
    <row r="47" spans="1:22" ht="24.75" customHeight="1">
      <c r="A47" s="51">
        <v>9</v>
      </c>
      <c r="B47" s="55" t="s">
        <v>219</v>
      </c>
      <c r="C47" s="176">
        <v>22</v>
      </c>
      <c r="D47" s="176">
        <v>294</v>
      </c>
      <c r="E47" s="176">
        <v>65773</v>
      </c>
      <c r="F47" s="176">
        <v>131403</v>
      </c>
      <c r="G47" s="176">
        <v>272030</v>
      </c>
      <c r="H47" s="176">
        <v>133931</v>
      </c>
      <c r="I47" s="176">
        <v>5</v>
      </c>
      <c r="J47" s="176">
        <v>107</v>
      </c>
      <c r="K47" s="176">
        <v>19354</v>
      </c>
      <c r="L47" s="176">
        <v>72532</v>
      </c>
      <c r="M47" s="176">
        <v>112244</v>
      </c>
      <c r="N47" s="176">
        <v>37821</v>
      </c>
      <c r="O47" s="50">
        <v>9</v>
      </c>
      <c r="P47" s="54" t="s">
        <v>219</v>
      </c>
      <c r="Q47" s="42"/>
      <c r="R47" s="31"/>
      <c r="S47" s="31"/>
      <c r="T47" s="20"/>
      <c r="U47" s="20"/>
      <c r="V47" s="20"/>
    </row>
    <row r="48" spans="1:22" ht="24.75" customHeight="1">
      <c r="A48" s="51">
        <v>10</v>
      </c>
      <c r="B48" s="55" t="s">
        <v>220</v>
      </c>
      <c r="C48" s="176">
        <v>17</v>
      </c>
      <c r="D48" s="176">
        <v>218</v>
      </c>
      <c r="E48" s="176">
        <v>62723</v>
      </c>
      <c r="F48" s="176">
        <v>207452</v>
      </c>
      <c r="G48" s="176">
        <v>351344</v>
      </c>
      <c r="H48" s="176">
        <v>137040</v>
      </c>
      <c r="I48" s="176">
        <v>5</v>
      </c>
      <c r="J48" s="176">
        <v>116</v>
      </c>
      <c r="K48" s="176">
        <v>40699</v>
      </c>
      <c r="L48" s="176">
        <v>190324</v>
      </c>
      <c r="M48" s="176">
        <v>260883</v>
      </c>
      <c r="N48" s="176">
        <v>67198</v>
      </c>
      <c r="O48" s="50">
        <v>10</v>
      </c>
      <c r="P48" s="54" t="s">
        <v>220</v>
      </c>
      <c r="Q48" s="42"/>
      <c r="R48" s="31"/>
      <c r="S48" s="31"/>
      <c r="T48" s="20"/>
      <c r="U48" s="20"/>
      <c r="V48" s="20"/>
    </row>
    <row r="49" spans="1:22" ht="24.75" customHeight="1">
      <c r="A49" s="51">
        <v>11</v>
      </c>
      <c r="B49" s="55" t="s">
        <v>221</v>
      </c>
      <c r="C49" s="176">
        <v>15</v>
      </c>
      <c r="D49" s="176">
        <v>208</v>
      </c>
      <c r="E49" s="176">
        <v>84004</v>
      </c>
      <c r="F49" s="176">
        <v>143164</v>
      </c>
      <c r="G49" s="176">
        <v>427049</v>
      </c>
      <c r="H49" s="176">
        <v>270368</v>
      </c>
      <c r="I49" s="176">
        <v>11</v>
      </c>
      <c r="J49" s="176">
        <v>291</v>
      </c>
      <c r="K49" s="176">
        <v>83188</v>
      </c>
      <c r="L49" s="176">
        <v>180297</v>
      </c>
      <c r="M49" s="176">
        <v>334502</v>
      </c>
      <c r="N49" s="176">
        <v>147233</v>
      </c>
      <c r="O49" s="50">
        <v>11</v>
      </c>
      <c r="P49" s="54" t="s">
        <v>221</v>
      </c>
      <c r="Q49" s="42"/>
      <c r="R49" s="31"/>
      <c r="S49" s="31"/>
      <c r="T49" s="20"/>
      <c r="U49" s="20"/>
      <c r="V49" s="20"/>
    </row>
    <row r="50" spans="1:22" ht="24.75" customHeight="1">
      <c r="A50" s="51">
        <v>12</v>
      </c>
      <c r="B50" s="55" t="s">
        <v>195</v>
      </c>
      <c r="C50" s="176">
        <v>48</v>
      </c>
      <c r="D50" s="176">
        <v>668</v>
      </c>
      <c r="E50" s="176">
        <v>232895</v>
      </c>
      <c r="F50" s="176">
        <v>821006</v>
      </c>
      <c r="G50" s="176">
        <v>1303803</v>
      </c>
      <c r="H50" s="176">
        <v>456515</v>
      </c>
      <c r="I50" s="176">
        <v>25</v>
      </c>
      <c r="J50" s="176">
        <v>615</v>
      </c>
      <c r="K50" s="176">
        <v>228472</v>
      </c>
      <c r="L50" s="176">
        <v>1136223</v>
      </c>
      <c r="M50" s="176">
        <v>1815221</v>
      </c>
      <c r="N50" s="176">
        <v>646665</v>
      </c>
      <c r="O50" s="50">
        <v>12</v>
      </c>
      <c r="P50" s="54" t="s">
        <v>195</v>
      </c>
      <c r="Q50" s="42"/>
      <c r="R50" s="31"/>
      <c r="S50" s="31"/>
      <c r="T50" s="20"/>
      <c r="U50" s="20"/>
      <c r="V50" s="20"/>
    </row>
    <row r="51" spans="1:22" ht="24.75" customHeight="1">
      <c r="A51" s="51">
        <v>13</v>
      </c>
      <c r="B51" s="55" t="s">
        <v>196</v>
      </c>
      <c r="C51" s="176">
        <v>26</v>
      </c>
      <c r="D51" s="176">
        <v>364</v>
      </c>
      <c r="E51" s="176">
        <v>109105</v>
      </c>
      <c r="F51" s="176">
        <v>237072</v>
      </c>
      <c r="G51" s="176">
        <v>465362</v>
      </c>
      <c r="H51" s="176">
        <v>215418</v>
      </c>
      <c r="I51" s="176">
        <v>10</v>
      </c>
      <c r="J51" s="176">
        <v>232</v>
      </c>
      <c r="K51" s="176">
        <v>79608</v>
      </c>
      <c r="L51" s="176">
        <v>355106</v>
      </c>
      <c r="M51" s="176">
        <v>607345</v>
      </c>
      <c r="N51" s="176">
        <v>240242</v>
      </c>
      <c r="O51" s="50">
        <v>13</v>
      </c>
      <c r="P51" s="54" t="s">
        <v>196</v>
      </c>
      <c r="Q51" s="42"/>
      <c r="R51" s="31"/>
      <c r="S51" s="31"/>
      <c r="T51" s="20"/>
      <c r="U51" s="20"/>
      <c r="V51" s="20"/>
    </row>
    <row r="52" spans="1:22" ht="19.5" customHeight="1">
      <c r="A52" s="178"/>
      <c r="B52" s="5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9"/>
      <c r="P52" s="54"/>
      <c r="Q52" s="42"/>
      <c r="R52" s="31"/>
      <c r="S52" s="31"/>
      <c r="T52" s="20"/>
      <c r="U52" s="20"/>
      <c r="V52" s="20"/>
    </row>
    <row r="53" spans="1:22" s="17" customFormat="1" ht="24.75" customHeight="1">
      <c r="A53" s="504" t="s">
        <v>183</v>
      </c>
      <c r="B53" s="505"/>
      <c r="C53" s="174">
        <v>19</v>
      </c>
      <c r="D53" s="174">
        <v>274</v>
      </c>
      <c r="E53" s="174">
        <v>77651</v>
      </c>
      <c r="F53" s="174">
        <v>402675</v>
      </c>
      <c r="G53" s="174">
        <v>612527</v>
      </c>
      <c r="H53" s="174">
        <v>200260</v>
      </c>
      <c r="I53" s="174">
        <v>15</v>
      </c>
      <c r="J53" s="174">
        <v>356</v>
      </c>
      <c r="K53" s="174">
        <v>101420</v>
      </c>
      <c r="L53" s="174">
        <v>374459</v>
      </c>
      <c r="M53" s="174">
        <v>614863</v>
      </c>
      <c r="N53" s="174">
        <v>229012</v>
      </c>
      <c r="O53" s="506" t="s">
        <v>183</v>
      </c>
      <c r="P53" s="504"/>
      <c r="Q53" s="79"/>
      <c r="R53" s="38"/>
      <c r="S53" s="38"/>
      <c r="T53" s="114"/>
      <c r="U53" s="114"/>
      <c r="V53" s="114"/>
    </row>
    <row r="54" spans="1:22" ht="19.5" customHeight="1">
      <c r="A54" s="178"/>
      <c r="B54" s="5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9"/>
      <c r="P54" s="54"/>
      <c r="Q54" s="42"/>
      <c r="R54" s="31"/>
      <c r="S54" s="31"/>
      <c r="T54" s="20"/>
      <c r="U54" s="20"/>
      <c r="V54" s="20"/>
    </row>
    <row r="55" spans="1:22" ht="24.75" customHeight="1">
      <c r="A55" s="178" t="s">
        <v>222</v>
      </c>
      <c r="B55" s="55" t="s">
        <v>197</v>
      </c>
      <c r="C55" s="176">
        <v>2</v>
      </c>
      <c r="D55" s="176">
        <v>25</v>
      </c>
      <c r="E55" s="176" t="s">
        <v>61</v>
      </c>
      <c r="F55" s="176" t="s">
        <v>61</v>
      </c>
      <c r="G55" s="176" t="s">
        <v>61</v>
      </c>
      <c r="H55" s="176" t="s">
        <v>61</v>
      </c>
      <c r="I55" s="176">
        <v>4</v>
      </c>
      <c r="J55" s="176">
        <v>90</v>
      </c>
      <c r="K55" s="176">
        <v>18042</v>
      </c>
      <c r="L55" s="176">
        <v>42216</v>
      </c>
      <c r="M55" s="176">
        <v>71878</v>
      </c>
      <c r="N55" s="176">
        <v>28250</v>
      </c>
      <c r="O55" s="179" t="s">
        <v>222</v>
      </c>
      <c r="P55" s="54" t="s">
        <v>197</v>
      </c>
      <c r="Q55" s="42"/>
      <c r="R55" s="31"/>
      <c r="S55" s="31"/>
      <c r="T55" s="20"/>
      <c r="U55" s="20"/>
      <c r="V55" s="20"/>
    </row>
    <row r="56" spans="1:22" ht="24.75" customHeight="1">
      <c r="A56" s="178" t="s">
        <v>242</v>
      </c>
      <c r="B56" s="55" t="s">
        <v>224</v>
      </c>
      <c r="C56" s="176"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79" t="s">
        <v>242</v>
      </c>
      <c r="P56" s="54" t="s">
        <v>224</v>
      </c>
      <c r="Q56" s="42"/>
      <c r="R56" s="31"/>
      <c r="S56" s="31"/>
      <c r="T56" s="20"/>
      <c r="U56" s="20"/>
      <c r="V56" s="20"/>
    </row>
    <row r="57" spans="1:22" ht="24.75" customHeight="1">
      <c r="A57" s="178" t="s">
        <v>225</v>
      </c>
      <c r="B57" s="55" t="s">
        <v>226</v>
      </c>
      <c r="C57" s="176">
        <v>1</v>
      </c>
      <c r="D57" s="176">
        <v>16</v>
      </c>
      <c r="E57" s="176" t="s">
        <v>61</v>
      </c>
      <c r="F57" s="176" t="s">
        <v>61</v>
      </c>
      <c r="G57" s="176" t="s">
        <v>61</v>
      </c>
      <c r="H57" s="176" t="s">
        <v>61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79" t="s">
        <v>225</v>
      </c>
      <c r="P57" s="54" t="s">
        <v>226</v>
      </c>
      <c r="Q57" s="42"/>
      <c r="R57" s="31"/>
      <c r="S57" s="31"/>
      <c r="T57" s="20"/>
      <c r="U57" s="20"/>
      <c r="V57" s="20"/>
    </row>
    <row r="58" spans="1:22" ht="24.75" customHeight="1">
      <c r="A58" s="178" t="s">
        <v>227</v>
      </c>
      <c r="B58" s="55" t="s">
        <v>228</v>
      </c>
      <c r="C58" s="176">
        <v>7</v>
      </c>
      <c r="D58" s="176">
        <v>95</v>
      </c>
      <c r="E58" s="176">
        <v>25698</v>
      </c>
      <c r="F58" s="176">
        <v>114366</v>
      </c>
      <c r="G58" s="176">
        <v>201458</v>
      </c>
      <c r="H58" s="176">
        <v>82944</v>
      </c>
      <c r="I58" s="176">
        <v>7</v>
      </c>
      <c r="J58" s="176">
        <v>172</v>
      </c>
      <c r="K58" s="176">
        <v>65511</v>
      </c>
      <c r="L58" s="176">
        <v>274190</v>
      </c>
      <c r="M58" s="176">
        <v>470526</v>
      </c>
      <c r="N58" s="176">
        <v>187042</v>
      </c>
      <c r="O58" s="179" t="s">
        <v>227</v>
      </c>
      <c r="P58" s="54" t="s">
        <v>228</v>
      </c>
      <c r="Q58" s="42"/>
      <c r="R58" s="42"/>
      <c r="S58" s="42"/>
      <c r="T58" s="20"/>
      <c r="U58" s="20"/>
      <c r="V58" s="20"/>
    </row>
    <row r="59" spans="1:43" ht="24.75" customHeight="1">
      <c r="A59" s="178" t="s">
        <v>229</v>
      </c>
      <c r="B59" s="55" t="s">
        <v>230</v>
      </c>
      <c r="C59" s="176">
        <v>5</v>
      </c>
      <c r="D59" s="176">
        <v>80</v>
      </c>
      <c r="E59" s="176">
        <v>32349</v>
      </c>
      <c r="F59" s="176">
        <v>242730</v>
      </c>
      <c r="G59" s="176">
        <v>335635</v>
      </c>
      <c r="H59" s="176">
        <v>88882</v>
      </c>
      <c r="I59" s="176">
        <v>3</v>
      </c>
      <c r="J59" s="176">
        <v>68</v>
      </c>
      <c r="K59" s="176" t="s">
        <v>61</v>
      </c>
      <c r="L59" s="176" t="s">
        <v>61</v>
      </c>
      <c r="M59" s="176" t="s">
        <v>61</v>
      </c>
      <c r="N59" s="176" t="s">
        <v>61</v>
      </c>
      <c r="O59" s="179" t="s">
        <v>229</v>
      </c>
      <c r="P59" s="54" t="s">
        <v>230</v>
      </c>
      <c r="Q59" s="180"/>
      <c r="R59" s="181"/>
      <c r="S59" s="181"/>
      <c r="T59" s="181"/>
      <c r="U59" s="181"/>
      <c r="V59" s="181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22" ht="24.75" customHeight="1">
      <c r="A60" s="178" t="s">
        <v>231</v>
      </c>
      <c r="B60" s="55" t="s">
        <v>232</v>
      </c>
      <c r="C60" s="176">
        <v>4</v>
      </c>
      <c r="D60" s="176">
        <v>58</v>
      </c>
      <c r="E60" s="176">
        <v>9957</v>
      </c>
      <c r="F60" s="176">
        <v>20926</v>
      </c>
      <c r="G60" s="176">
        <v>38904</v>
      </c>
      <c r="H60" s="176">
        <v>17122</v>
      </c>
      <c r="I60" s="176">
        <v>1</v>
      </c>
      <c r="J60" s="176">
        <v>26</v>
      </c>
      <c r="K60" s="176" t="s">
        <v>61</v>
      </c>
      <c r="L60" s="176" t="s">
        <v>61</v>
      </c>
      <c r="M60" s="176" t="s">
        <v>61</v>
      </c>
      <c r="N60" s="176" t="s">
        <v>61</v>
      </c>
      <c r="O60" s="179" t="s">
        <v>231</v>
      </c>
      <c r="P60" s="54" t="s">
        <v>232</v>
      </c>
      <c r="Q60" s="42"/>
      <c r="R60" s="31"/>
      <c r="S60" s="31"/>
      <c r="T60" s="20"/>
      <c r="U60" s="20"/>
      <c r="V60" s="20"/>
    </row>
    <row r="61" spans="1:22" ht="19.5" customHeight="1">
      <c r="A61" s="182"/>
      <c r="B61" s="57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4"/>
      <c r="P61" s="56"/>
      <c r="Q61" s="42"/>
      <c r="R61" s="31"/>
      <c r="S61" s="31"/>
      <c r="T61" s="20"/>
      <c r="U61" s="20"/>
      <c r="V61" s="20"/>
    </row>
    <row r="62" spans="1:22" s="1" customFormat="1" ht="24.75" customHeight="1">
      <c r="A62" s="448" t="s">
        <v>207</v>
      </c>
      <c r="B62" s="449"/>
      <c r="C62" s="387" t="s">
        <v>243</v>
      </c>
      <c r="D62" s="387"/>
      <c r="E62" s="387"/>
      <c r="F62" s="387"/>
      <c r="G62" s="387"/>
      <c r="H62" s="388"/>
      <c r="I62" s="387" t="s">
        <v>244</v>
      </c>
      <c r="J62" s="387"/>
      <c r="K62" s="387"/>
      <c r="L62" s="387"/>
      <c r="M62" s="387"/>
      <c r="N62" s="387"/>
      <c r="O62" s="464" t="s">
        <v>207</v>
      </c>
      <c r="P62" s="448"/>
      <c r="Q62" s="185"/>
      <c r="R62" s="186"/>
      <c r="S62" s="186"/>
      <c r="T62" s="32"/>
      <c r="U62" s="32"/>
      <c r="V62" s="32"/>
    </row>
    <row r="63" spans="1:22" s="1" customFormat="1" ht="24.75" customHeight="1">
      <c r="A63" s="452"/>
      <c r="B63" s="453"/>
      <c r="C63" s="46" t="s">
        <v>5</v>
      </c>
      <c r="D63" s="37" t="s">
        <v>6</v>
      </c>
      <c r="E63" s="37" t="s">
        <v>7</v>
      </c>
      <c r="F63" s="37" t="s">
        <v>210</v>
      </c>
      <c r="G63" s="37" t="s">
        <v>9</v>
      </c>
      <c r="H63" s="45" t="s">
        <v>73</v>
      </c>
      <c r="I63" s="46" t="s">
        <v>5</v>
      </c>
      <c r="J63" s="37" t="s">
        <v>6</v>
      </c>
      <c r="K63" s="37" t="s">
        <v>7</v>
      </c>
      <c r="L63" s="37" t="s">
        <v>210</v>
      </c>
      <c r="M63" s="37" t="s">
        <v>9</v>
      </c>
      <c r="N63" s="45" t="s">
        <v>73</v>
      </c>
      <c r="O63" s="466"/>
      <c r="P63" s="452"/>
      <c r="Q63" s="185"/>
      <c r="R63" s="186"/>
      <c r="S63" s="186"/>
      <c r="T63" s="32"/>
      <c r="U63" s="32"/>
      <c r="V63" s="32"/>
    </row>
    <row r="64" spans="1:22" s="17" customFormat="1" ht="30" customHeight="1">
      <c r="A64" s="501" t="s">
        <v>164</v>
      </c>
      <c r="B64" s="502"/>
      <c r="C64" s="173">
        <v>196</v>
      </c>
      <c r="D64" s="174">
        <v>7510</v>
      </c>
      <c r="E64" s="174">
        <v>2595106</v>
      </c>
      <c r="F64" s="174">
        <v>9809939</v>
      </c>
      <c r="G64" s="174">
        <v>15341531</v>
      </c>
      <c r="H64" s="174">
        <v>4767170</v>
      </c>
      <c r="I64" s="174">
        <v>166</v>
      </c>
      <c r="J64" s="174">
        <v>11624</v>
      </c>
      <c r="K64" s="174">
        <v>4648987</v>
      </c>
      <c r="L64" s="174">
        <v>29305416</v>
      </c>
      <c r="M64" s="174">
        <v>46931667</v>
      </c>
      <c r="N64" s="174">
        <v>15596730</v>
      </c>
      <c r="O64" s="503" t="s">
        <v>164</v>
      </c>
      <c r="P64" s="501"/>
      <c r="Q64" s="175"/>
      <c r="R64" s="175"/>
      <c r="S64" s="175"/>
      <c r="T64" s="114"/>
      <c r="U64" s="114"/>
      <c r="V64" s="114"/>
    </row>
    <row r="65" spans="1:22" ht="19.5" customHeight="1">
      <c r="A65" s="51"/>
      <c r="B65" s="55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50"/>
      <c r="P65" s="54"/>
      <c r="Q65" s="177"/>
      <c r="R65" s="177"/>
      <c r="S65" s="177"/>
      <c r="T65" s="20"/>
      <c r="U65" s="20"/>
      <c r="V65" s="20"/>
    </row>
    <row r="66" spans="1:22" s="17" customFormat="1" ht="24.75" customHeight="1">
      <c r="A66" s="504" t="s">
        <v>181</v>
      </c>
      <c r="B66" s="505"/>
      <c r="C66" s="174">
        <v>182</v>
      </c>
      <c r="D66" s="174">
        <v>6965</v>
      </c>
      <c r="E66" s="174">
        <v>2402627</v>
      </c>
      <c r="F66" s="174">
        <v>8314696</v>
      </c>
      <c r="G66" s="174">
        <v>13498553</v>
      </c>
      <c r="H66" s="174">
        <v>4459890</v>
      </c>
      <c r="I66" s="174">
        <v>154</v>
      </c>
      <c r="J66" s="174">
        <v>10772</v>
      </c>
      <c r="K66" s="174">
        <v>4379918</v>
      </c>
      <c r="L66" s="174">
        <v>28498579</v>
      </c>
      <c r="M66" s="174">
        <v>45533359</v>
      </c>
      <c r="N66" s="174">
        <v>15070454</v>
      </c>
      <c r="O66" s="506" t="s">
        <v>181</v>
      </c>
      <c r="P66" s="504"/>
      <c r="Q66" s="175"/>
      <c r="R66" s="175"/>
      <c r="S66" s="175"/>
      <c r="T66" s="114"/>
      <c r="U66" s="114"/>
      <c r="V66" s="114"/>
    </row>
    <row r="67" spans="1:22" ht="19.5" customHeight="1">
      <c r="A67" s="51"/>
      <c r="B67" s="5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50"/>
      <c r="P67" s="54"/>
      <c r="Q67" s="177"/>
      <c r="R67" s="177"/>
      <c r="S67" s="177"/>
      <c r="T67" s="20"/>
      <c r="U67" s="20"/>
      <c r="V67" s="20"/>
    </row>
    <row r="68" spans="1:22" ht="24.75" customHeight="1">
      <c r="A68" s="51">
        <v>1</v>
      </c>
      <c r="B68" s="55" t="s">
        <v>211</v>
      </c>
      <c r="C68" s="176">
        <v>37</v>
      </c>
      <c r="D68" s="176">
        <v>1380</v>
      </c>
      <c r="E68" s="176">
        <v>420556</v>
      </c>
      <c r="F68" s="176">
        <v>1670716</v>
      </c>
      <c r="G68" s="176">
        <v>2726785</v>
      </c>
      <c r="H68" s="176">
        <v>905003</v>
      </c>
      <c r="I68" s="176">
        <v>34</v>
      </c>
      <c r="J68" s="176">
        <v>2311</v>
      </c>
      <c r="K68" s="176">
        <v>763847</v>
      </c>
      <c r="L68" s="176">
        <v>2599205</v>
      </c>
      <c r="M68" s="176">
        <v>4269706</v>
      </c>
      <c r="N68" s="176">
        <v>1423719</v>
      </c>
      <c r="O68" s="50">
        <v>1</v>
      </c>
      <c r="P68" s="54" t="s">
        <v>211</v>
      </c>
      <c r="Q68" s="42"/>
      <c r="R68" s="31"/>
      <c r="S68" s="31"/>
      <c r="T68" s="20"/>
      <c r="U68" s="20"/>
      <c r="V68" s="20"/>
    </row>
    <row r="69" spans="1:22" ht="24.75" customHeight="1">
      <c r="A69" s="51">
        <v>2</v>
      </c>
      <c r="B69" s="55" t="s">
        <v>212</v>
      </c>
      <c r="C69" s="176">
        <v>14</v>
      </c>
      <c r="D69" s="176">
        <v>488</v>
      </c>
      <c r="E69" s="176">
        <v>173652</v>
      </c>
      <c r="F69" s="176">
        <v>572078</v>
      </c>
      <c r="G69" s="176">
        <v>1085255</v>
      </c>
      <c r="H69" s="176">
        <v>441070</v>
      </c>
      <c r="I69" s="176">
        <v>21</v>
      </c>
      <c r="J69" s="176">
        <v>1456</v>
      </c>
      <c r="K69" s="176">
        <v>695192</v>
      </c>
      <c r="L69" s="176">
        <v>8275220</v>
      </c>
      <c r="M69" s="176">
        <v>13749736</v>
      </c>
      <c r="N69" s="176">
        <v>4889824</v>
      </c>
      <c r="O69" s="50">
        <v>2</v>
      </c>
      <c r="P69" s="54" t="s">
        <v>212</v>
      </c>
      <c r="Q69" s="42"/>
      <c r="R69" s="31"/>
      <c r="S69" s="31"/>
      <c r="T69" s="20"/>
      <c r="U69" s="20"/>
      <c r="V69" s="20"/>
    </row>
    <row r="70" spans="1:22" ht="24.75" customHeight="1">
      <c r="A70" s="51">
        <v>3</v>
      </c>
      <c r="B70" s="55" t="s">
        <v>213</v>
      </c>
      <c r="C70" s="176">
        <v>22</v>
      </c>
      <c r="D70" s="176">
        <v>873</v>
      </c>
      <c r="E70" s="176">
        <v>275476</v>
      </c>
      <c r="F70" s="176">
        <v>960426</v>
      </c>
      <c r="G70" s="176">
        <v>1503015</v>
      </c>
      <c r="H70" s="176">
        <v>482396</v>
      </c>
      <c r="I70" s="176">
        <v>14</v>
      </c>
      <c r="J70" s="176">
        <v>948</v>
      </c>
      <c r="K70" s="176">
        <v>369883</v>
      </c>
      <c r="L70" s="176">
        <v>2076285</v>
      </c>
      <c r="M70" s="176">
        <v>2895180</v>
      </c>
      <c r="N70" s="176">
        <v>721215</v>
      </c>
      <c r="O70" s="50">
        <v>3</v>
      </c>
      <c r="P70" s="54" t="s">
        <v>213</v>
      </c>
      <c r="Q70" s="42"/>
      <c r="R70" s="31"/>
      <c r="S70" s="31"/>
      <c r="T70" s="20"/>
      <c r="U70" s="20"/>
      <c r="V70" s="20"/>
    </row>
    <row r="71" spans="1:22" ht="24.75" customHeight="1">
      <c r="A71" s="51">
        <v>4</v>
      </c>
      <c r="B71" s="55" t="s">
        <v>214</v>
      </c>
      <c r="C71" s="176">
        <v>5</v>
      </c>
      <c r="D71" s="176">
        <v>177</v>
      </c>
      <c r="E71" s="176">
        <v>35723</v>
      </c>
      <c r="F71" s="176">
        <v>48019</v>
      </c>
      <c r="G71" s="176">
        <v>105645</v>
      </c>
      <c r="H71" s="176">
        <v>53138</v>
      </c>
      <c r="I71" s="176">
        <v>2</v>
      </c>
      <c r="J71" s="176">
        <v>116</v>
      </c>
      <c r="K71" s="176" t="s">
        <v>61</v>
      </c>
      <c r="L71" s="176" t="s">
        <v>61</v>
      </c>
      <c r="M71" s="176" t="s">
        <v>61</v>
      </c>
      <c r="N71" s="176" t="s">
        <v>61</v>
      </c>
      <c r="O71" s="50">
        <v>4</v>
      </c>
      <c r="P71" s="54" t="s">
        <v>214</v>
      </c>
      <c r="Q71" s="42"/>
      <c r="R71" s="31"/>
      <c r="S71" s="31"/>
      <c r="T71" s="20"/>
      <c r="U71" s="20"/>
      <c r="V71" s="20"/>
    </row>
    <row r="72" spans="1:22" ht="24.75" customHeight="1">
      <c r="A72" s="51">
        <v>5</v>
      </c>
      <c r="B72" s="55" t="s">
        <v>215</v>
      </c>
      <c r="C72" s="176">
        <v>18</v>
      </c>
      <c r="D72" s="176">
        <v>704</v>
      </c>
      <c r="E72" s="176">
        <v>243976</v>
      </c>
      <c r="F72" s="176">
        <v>1067853</v>
      </c>
      <c r="G72" s="176">
        <v>1628537</v>
      </c>
      <c r="H72" s="176">
        <v>480931</v>
      </c>
      <c r="I72" s="176">
        <v>14</v>
      </c>
      <c r="J72" s="176">
        <v>1045</v>
      </c>
      <c r="K72" s="176">
        <v>420053</v>
      </c>
      <c r="L72" s="176">
        <v>3641516</v>
      </c>
      <c r="M72" s="176">
        <v>6050280</v>
      </c>
      <c r="N72" s="176">
        <v>2301189</v>
      </c>
      <c r="O72" s="50">
        <v>5</v>
      </c>
      <c r="P72" s="54" t="s">
        <v>215</v>
      </c>
      <c r="Q72" s="42"/>
      <c r="R72" s="31"/>
      <c r="S72" s="31"/>
      <c r="T72" s="20"/>
      <c r="U72" s="20"/>
      <c r="V72" s="20"/>
    </row>
    <row r="73" spans="1:22" ht="24.75" customHeight="1">
      <c r="A73" s="51">
        <v>6</v>
      </c>
      <c r="B73" s="55" t="s">
        <v>216</v>
      </c>
      <c r="C73" s="176">
        <v>17</v>
      </c>
      <c r="D73" s="176">
        <v>659</v>
      </c>
      <c r="E73" s="176">
        <v>284908</v>
      </c>
      <c r="F73" s="176">
        <v>851827</v>
      </c>
      <c r="G73" s="176">
        <v>1328855</v>
      </c>
      <c r="H73" s="176">
        <v>417781</v>
      </c>
      <c r="I73" s="176">
        <v>7</v>
      </c>
      <c r="J73" s="176">
        <v>494</v>
      </c>
      <c r="K73" s="176">
        <v>217086</v>
      </c>
      <c r="L73" s="176">
        <v>755320</v>
      </c>
      <c r="M73" s="176">
        <v>1328057</v>
      </c>
      <c r="N73" s="176">
        <v>515684</v>
      </c>
      <c r="O73" s="50">
        <v>6</v>
      </c>
      <c r="P73" s="54" t="s">
        <v>216</v>
      </c>
      <c r="Q73" s="42"/>
      <c r="R73" s="31"/>
      <c r="S73" s="31"/>
      <c r="T73" s="20"/>
      <c r="U73" s="20"/>
      <c r="V73" s="20"/>
    </row>
    <row r="74" spans="1:22" ht="24.75" customHeight="1">
      <c r="A74" s="51">
        <v>7</v>
      </c>
      <c r="B74" s="55" t="s">
        <v>217</v>
      </c>
      <c r="C74" s="176">
        <v>21</v>
      </c>
      <c r="D74" s="176">
        <v>804</v>
      </c>
      <c r="E74" s="176">
        <v>247610</v>
      </c>
      <c r="F74" s="176">
        <v>793857</v>
      </c>
      <c r="G74" s="176">
        <v>1325410</v>
      </c>
      <c r="H74" s="176">
        <v>461345</v>
      </c>
      <c r="I74" s="176">
        <v>15</v>
      </c>
      <c r="J74" s="176">
        <v>1072</v>
      </c>
      <c r="K74" s="176">
        <v>446452</v>
      </c>
      <c r="L74" s="176">
        <v>2677592</v>
      </c>
      <c r="M74" s="176">
        <v>4139157</v>
      </c>
      <c r="N74" s="176">
        <v>1208408</v>
      </c>
      <c r="O74" s="50">
        <v>7</v>
      </c>
      <c r="P74" s="54" t="s">
        <v>217</v>
      </c>
      <c r="Q74" s="42"/>
      <c r="R74" s="31"/>
      <c r="S74" s="31"/>
      <c r="T74" s="20"/>
      <c r="U74" s="20"/>
      <c r="V74" s="20"/>
    </row>
    <row r="75" spans="1:22" ht="24.75" customHeight="1">
      <c r="A75" s="51">
        <v>8</v>
      </c>
      <c r="B75" s="55" t="s">
        <v>218</v>
      </c>
      <c r="C75" s="176">
        <v>9</v>
      </c>
      <c r="D75" s="176">
        <v>334</v>
      </c>
      <c r="E75" s="176">
        <v>137553</v>
      </c>
      <c r="F75" s="176">
        <v>330280</v>
      </c>
      <c r="G75" s="176">
        <v>594071</v>
      </c>
      <c r="H75" s="176">
        <v>216291</v>
      </c>
      <c r="I75" s="176">
        <v>4</v>
      </c>
      <c r="J75" s="176">
        <v>243</v>
      </c>
      <c r="K75" s="176">
        <v>140353</v>
      </c>
      <c r="L75" s="176">
        <v>406539</v>
      </c>
      <c r="M75" s="176">
        <v>700488</v>
      </c>
      <c r="N75" s="176">
        <v>231263</v>
      </c>
      <c r="O75" s="50">
        <v>8</v>
      </c>
      <c r="P75" s="54" t="s">
        <v>218</v>
      </c>
      <c r="Q75" s="42"/>
      <c r="R75" s="31"/>
      <c r="S75" s="31"/>
      <c r="T75" s="20"/>
      <c r="U75" s="20"/>
      <c r="V75" s="20"/>
    </row>
    <row r="76" spans="1:22" ht="24.75" customHeight="1">
      <c r="A76" s="51">
        <v>9</v>
      </c>
      <c r="B76" s="55" t="s">
        <v>219</v>
      </c>
      <c r="C76" s="176">
        <v>6</v>
      </c>
      <c r="D76" s="176">
        <v>217</v>
      </c>
      <c r="E76" s="176">
        <v>45316</v>
      </c>
      <c r="F76" s="176">
        <v>244636</v>
      </c>
      <c r="G76" s="176">
        <v>351085</v>
      </c>
      <c r="H76" s="176">
        <v>88007</v>
      </c>
      <c r="I76" s="176">
        <v>4</v>
      </c>
      <c r="J76" s="176">
        <v>275</v>
      </c>
      <c r="K76" s="176">
        <v>51215</v>
      </c>
      <c r="L76" s="176">
        <v>180126</v>
      </c>
      <c r="M76" s="176">
        <v>237725</v>
      </c>
      <c r="N76" s="176">
        <v>49170</v>
      </c>
      <c r="O76" s="50">
        <v>9</v>
      </c>
      <c r="P76" s="54" t="s">
        <v>219</v>
      </c>
      <c r="Q76" s="42"/>
      <c r="R76" s="31"/>
      <c r="S76" s="31"/>
      <c r="T76" s="20"/>
      <c r="U76" s="20"/>
      <c r="V76" s="20"/>
    </row>
    <row r="77" spans="1:22" ht="24.75" customHeight="1">
      <c r="A77" s="51">
        <v>10</v>
      </c>
      <c r="B77" s="55" t="s">
        <v>220</v>
      </c>
      <c r="C77" s="176">
        <v>3</v>
      </c>
      <c r="D77" s="176">
        <v>106</v>
      </c>
      <c r="E77" s="176">
        <v>32565</v>
      </c>
      <c r="F77" s="176">
        <v>55370</v>
      </c>
      <c r="G77" s="176">
        <v>102568</v>
      </c>
      <c r="H77" s="176">
        <v>43352</v>
      </c>
      <c r="I77" s="176">
        <v>2</v>
      </c>
      <c r="J77" s="176">
        <v>160</v>
      </c>
      <c r="K77" s="176" t="s">
        <v>61</v>
      </c>
      <c r="L77" s="176" t="s">
        <v>61</v>
      </c>
      <c r="M77" s="176" t="s">
        <v>61</v>
      </c>
      <c r="N77" s="176" t="s">
        <v>61</v>
      </c>
      <c r="O77" s="50">
        <v>10</v>
      </c>
      <c r="P77" s="54" t="s">
        <v>220</v>
      </c>
      <c r="Q77" s="42"/>
      <c r="R77" s="31"/>
      <c r="S77" s="31"/>
      <c r="T77" s="20"/>
      <c r="U77" s="20"/>
      <c r="V77" s="20"/>
    </row>
    <row r="78" spans="1:22" ht="24.75" customHeight="1">
      <c r="A78" s="51">
        <v>11</v>
      </c>
      <c r="B78" s="55" t="s">
        <v>221</v>
      </c>
      <c r="C78" s="176">
        <v>5</v>
      </c>
      <c r="D78" s="176">
        <v>207</v>
      </c>
      <c r="E78" s="176">
        <v>78087</v>
      </c>
      <c r="F78" s="176">
        <v>683431</v>
      </c>
      <c r="G78" s="176">
        <v>802204</v>
      </c>
      <c r="H78" s="176">
        <v>105336</v>
      </c>
      <c r="I78" s="176">
        <v>5</v>
      </c>
      <c r="J78" s="176">
        <v>320</v>
      </c>
      <c r="K78" s="176" t="s">
        <v>61</v>
      </c>
      <c r="L78" s="176" t="s">
        <v>61</v>
      </c>
      <c r="M78" s="176" t="s">
        <v>61</v>
      </c>
      <c r="N78" s="176" t="s">
        <v>61</v>
      </c>
      <c r="O78" s="50">
        <v>11</v>
      </c>
      <c r="P78" s="54" t="s">
        <v>221</v>
      </c>
      <c r="Q78" s="42"/>
      <c r="R78" s="31"/>
      <c r="S78" s="31"/>
      <c r="T78" s="20"/>
      <c r="U78" s="20"/>
      <c r="V78" s="20"/>
    </row>
    <row r="79" spans="1:22" ht="24.75" customHeight="1">
      <c r="A79" s="51">
        <v>12</v>
      </c>
      <c r="B79" s="55" t="s">
        <v>195</v>
      </c>
      <c r="C79" s="176">
        <v>13</v>
      </c>
      <c r="D79" s="176">
        <v>522</v>
      </c>
      <c r="E79" s="176">
        <v>244864</v>
      </c>
      <c r="F79" s="176">
        <v>541457</v>
      </c>
      <c r="G79" s="176">
        <v>1019322</v>
      </c>
      <c r="H79" s="176">
        <v>404626</v>
      </c>
      <c r="I79" s="176">
        <v>20</v>
      </c>
      <c r="J79" s="176">
        <v>1473</v>
      </c>
      <c r="K79" s="176">
        <v>706571</v>
      </c>
      <c r="L79" s="176">
        <v>5233599</v>
      </c>
      <c r="M79" s="176">
        <v>7990920</v>
      </c>
      <c r="N79" s="176">
        <v>2432792</v>
      </c>
      <c r="O79" s="50">
        <v>12</v>
      </c>
      <c r="P79" s="54" t="s">
        <v>195</v>
      </c>
      <c r="Q79" s="42"/>
      <c r="R79" s="31"/>
      <c r="S79" s="31"/>
      <c r="T79" s="20"/>
      <c r="U79" s="20"/>
      <c r="V79" s="20"/>
    </row>
    <row r="80" spans="1:22" ht="24.75" customHeight="1">
      <c r="A80" s="51">
        <v>13</v>
      </c>
      <c r="B80" s="55" t="s">
        <v>196</v>
      </c>
      <c r="C80" s="176">
        <v>12</v>
      </c>
      <c r="D80" s="176">
        <v>494</v>
      </c>
      <c r="E80" s="176">
        <v>182341</v>
      </c>
      <c r="F80" s="176">
        <v>494746</v>
      </c>
      <c r="G80" s="176">
        <v>925801</v>
      </c>
      <c r="H80" s="176">
        <v>360614</v>
      </c>
      <c r="I80" s="176">
        <v>12</v>
      </c>
      <c r="J80" s="176">
        <v>859</v>
      </c>
      <c r="K80" s="176">
        <v>308547</v>
      </c>
      <c r="L80" s="176">
        <v>1233809</v>
      </c>
      <c r="M80" s="176">
        <v>1920815</v>
      </c>
      <c r="N80" s="176">
        <v>599024</v>
      </c>
      <c r="O80" s="50">
        <v>13</v>
      </c>
      <c r="P80" s="54" t="s">
        <v>196</v>
      </c>
      <c r="Q80" s="42"/>
      <c r="R80" s="31"/>
      <c r="S80" s="31"/>
      <c r="T80" s="20"/>
      <c r="U80" s="20"/>
      <c r="V80" s="20"/>
    </row>
    <row r="81" spans="1:22" ht="19.5" customHeight="1">
      <c r="A81" s="178"/>
      <c r="B81" s="55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9"/>
      <c r="P81" s="54"/>
      <c r="Q81" s="42"/>
      <c r="R81" s="31"/>
      <c r="S81" s="31"/>
      <c r="T81" s="20"/>
      <c r="U81" s="20"/>
      <c r="V81" s="20"/>
    </row>
    <row r="82" spans="1:22" s="17" customFormat="1" ht="24.75" customHeight="1">
      <c r="A82" s="504" t="s">
        <v>183</v>
      </c>
      <c r="B82" s="505"/>
      <c r="C82" s="174">
        <v>14</v>
      </c>
      <c r="D82" s="174">
        <v>545</v>
      </c>
      <c r="E82" s="174">
        <v>192479</v>
      </c>
      <c r="F82" s="174">
        <v>1495243</v>
      </c>
      <c r="G82" s="174">
        <v>1842978</v>
      </c>
      <c r="H82" s="174">
        <v>307280</v>
      </c>
      <c r="I82" s="174">
        <v>12</v>
      </c>
      <c r="J82" s="174">
        <v>852</v>
      </c>
      <c r="K82" s="174">
        <v>269069</v>
      </c>
      <c r="L82" s="174">
        <v>806837</v>
      </c>
      <c r="M82" s="174">
        <v>1398308</v>
      </c>
      <c r="N82" s="174">
        <v>526276</v>
      </c>
      <c r="O82" s="506" t="s">
        <v>183</v>
      </c>
      <c r="P82" s="504"/>
      <c r="Q82" s="79"/>
      <c r="R82" s="38"/>
      <c r="S82" s="38"/>
      <c r="T82" s="114"/>
      <c r="U82" s="114"/>
      <c r="V82" s="114"/>
    </row>
    <row r="83" spans="1:22" ht="19.5" customHeight="1">
      <c r="A83" s="178"/>
      <c r="B83" s="55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9"/>
      <c r="P83" s="54"/>
      <c r="Q83" s="42"/>
      <c r="R83" s="31"/>
      <c r="S83" s="31"/>
      <c r="T83" s="20"/>
      <c r="U83" s="20"/>
      <c r="V83" s="20"/>
    </row>
    <row r="84" spans="1:22" ht="24.75" customHeight="1">
      <c r="A84" s="178" t="s">
        <v>222</v>
      </c>
      <c r="B84" s="55" t="s">
        <v>197</v>
      </c>
      <c r="C84" s="163">
        <v>0</v>
      </c>
      <c r="D84" s="163">
        <v>0</v>
      </c>
      <c r="E84" s="163">
        <v>0</v>
      </c>
      <c r="F84" s="163">
        <v>0</v>
      </c>
      <c r="G84" s="163">
        <v>0</v>
      </c>
      <c r="H84" s="163">
        <v>0</v>
      </c>
      <c r="I84" s="176">
        <v>2</v>
      </c>
      <c r="J84" s="176">
        <v>171</v>
      </c>
      <c r="K84" s="176" t="s">
        <v>61</v>
      </c>
      <c r="L84" s="176" t="s">
        <v>61</v>
      </c>
      <c r="M84" s="176" t="s">
        <v>61</v>
      </c>
      <c r="N84" s="176" t="s">
        <v>61</v>
      </c>
      <c r="O84" s="179" t="s">
        <v>222</v>
      </c>
      <c r="P84" s="54" t="s">
        <v>197</v>
      </c>
      <c r="Q84" s="42"/>
      <c r="R84" s="31"/>
      <c r="S84" s="31"/>
      <c r="T84" s="20"/>
      <c r="U84" s="20"/>
      <c r="V84" s="20"/>
    </row>
    <row r="85" spans="1:22" ht="24.75" customHeight="1">
      <c r="A85" s="178" t="s">
        <v>242</v>
      </c>
      <c r="B85" s="55" t="s">
        <v>224</v>
      </c>
      <c r="C85" s="176">
        <v>1</v>
      </c>
      <c r="D85" s="176">
        <v>35</v>
      </c>
      <c r="E85" s="176" t="s">
        <v>61</v>
      </c>
      <c r="F85" s="176" t="s">
        <v>61</v>
      </c>
      <c r="G85" s="176" t="s">
        <v>61</v>
      </c>
      <c r="H85" s="176" t="s">
        <v>61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9" t="s">
        <v>242</v>
      </c>
      <c r="P85" s="54" t="s">
        <v>224</v>
      </c>
      <c r="Q85" s="42"/>
      <c r="R85" s="31"/>
      <c r="S85" s="31"/>
      <c r="T85" s="20"/>
      <c r="U85" s="20"/>
      <c r="V85" s="20"/>
    </row>
    <row r="86" spans="1:22" ht="24.75" customHeight="1">
      <c r="A86" s="178" t="s">
        <v>225</v>
      </c>
      <c r="B86" s="55" t="s">
        <v>226</v>
      </c>
      <c r="C86" s="163">
        <v>0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  <c r="I86" s="163">
        <v>0</v>
      </c>
      <c r="J86" s="163">
        <v>0</v>
      </c>
      <c r="K86" s="163">
        <v>0</v>
      </c>
      <c r="L86" s="163">
        <v>0</v>
      </c>
      <c r="M86" s="163">
        <v>0</v>
      </c>
      <c r="N86" s="163">
        <v>0</v>
      </c>
      <c r="O86" s="179" t="s">
        <v>225</v>
      </c>
      <c r="P86" s="54" t="s">
        <v>226</v>
      </c>
      <c r="Q86" s="42"/>
      <c r="R86" s="31"/>
      <c r="S86" s="31"/>
      <c r="T86" s="20"/>
      <c r="U86" s="20"/>
      <c r="V86" s="20"/>
    </row>
    <row r="87" spans="1:22" ht="24.75" customHeight="1">
      <c r="A87" s="178" t="s">
        <v>227</v>
      </c>
      <c r="B87" s="55" t="s">
        <v>228</v>
      </c>
      <c r="C87" s="176">
        <v>9</v>
      </c>
      <c r="D87" s="176">
        <v>348</v>
      </c>
      <c r="E87" s="176">
        <v>119525</v>
      </c>
      <c r="F87" s="176">
        <v>798350</v>
      </c>
      <c r="G87" s="176">
        <v>1063655</v>
      </c>
      <c r="H87" s="176">
        <v>243206</v>
      </c>
      <c r="I87" s="176">
        <v>7</v>
      </c>
      <c r="J87" s="176">
        <v>498</v>
      </c>
      <c r="K87" s="176" t="s">
        <v>61</v>
      </c>
      <c r="L87" s="176" t="s">
        <v>61</v>
      </c>
      <c r="M87" s="176" t="s">
        <v>61</v>
      </c>
      <c r="N87" s="176" t="s">
        <v>61</v>
      </c>
      <c r="O87" s="179" t="s">
        <v>227</v>
      </c>
      <c r="P87" s="54" t="s">
        <v>228</v>
      </c>
      <c r="Q87" s="42"/>
      <c r="R87" s="42"/>
      <c r="S87" s="42"/>
      <c r="T87" s="20"/>
      <c r="U87" s="20"/>
      <c r="V87" s="20"/>
    </row>
    <row r="88" spans="1:43" ht="24.75" customHeight="1">
      <c r="A88" s="178" t="s">
        <v>229</v>
      </c>
      <c r="B88" s="55" t="s">
        <v>230</v>
      </c>
      <c r="C88" s="176">
        <v>4</v>
      </c>
      <c r="D88" s="176">
        <v>162</v>
      </c>
      <c r="E88" s="176" t="s">
        <v>61</v>
      </c>
      <c r="F88" s="176" t="s">
        <v>61</v>
      </c>
      <c r="G88" s="176" t="s">
        <v>61</v>
      </c>
      <c r="H88" s="176" t="s">
        <v>61</v>
      </c>
      <c r="I88" s="176">
        <v>2</v>
      </c>
      <c r="J88" s="176">
        <v>128</v>
      </c>
      <c r="K88" s="176" t="s">
        <v>61</v>
      </c>
      <c r="L88" s="176" t="s">
        <v>61</v>
      </c>
      <c r="M88" s="176" t="s">
        <v>61</v>
      </c>
      <c r="N88" s="176" t="s">
        <v>61</v>
      </c>
      <c r="O88" s="179" t="s">
        <v>229</v>
      </c>
      <c r="P88" s="54" t="s">
        <v>230</v>
      </c>
      <c r="Q88" s="180"/>
      <c r="R88" s="181"/>
      <c r="S88" s="181"/>
      <c r="T88" s="181"/>
      <c r="U88" s="181"/>
      <c r="V88" s="181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22" ht="24.75" customHeight="1">
      <c r="A89" s="178" t="s">
        <v>231</v>
      </c>
      <c r="B89" s="55" t="s">
        <v>232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  <c r="I89" s="176">
        <v>1</v>
      </c>
      <c r="J89" s="176">
        <v>55</v>
      </c>
      <c r="K89" s="176" t="s">
        <v>61</v>
      </c>
      <c r="L89" s="176" t="s">
        <v>61</v>
      </c>
      <c r="M89" s="176" t="s">
        <v>61</v>
      </c>
      <c r="N89" s="176" t="s">
        <v>61</v>
      </c>
      <c r="O89" s="179" t="s">
        <v>231</v>
      </c>
      <c r="P89" s="54" t="s">
        <v>232</v>
      </c>
      <c r="Q89" s="42"/>
      <c r="R89" s="31"/>
      <c r="S89" s="31"/>
      <c r="T89" s="20"/>
      <c r="U89" s="20"/>
      <c r="V89" s="20"/>
    </row>
    <row r="90" spans="1:22" ht="19.5" customHeight="1">
      <c r="A90" s="182"/>
      <c r="B90" s="5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4"/>
      <c r="P90" s="56"/>
      <c r="Q90" s="42"/>
      <c r="R90" s="31"/>
      <c r="S90" s="31"/>
      <c r="T90" s="20"/>
      <c r="U90" s="20"/>
      <c r="V90" s="20"/>
    </row>
    <row r="91" spans="1:22" s="1" customFormat="1" ht="24.75" customHeight="1">
      <c r="A91" s="448" t="s">
        <v>207</v>
      </c>
      <c r="B91" s="449"/>
      <c r="C91" s="387" t="s">
        <v>245</v>
      </c>
      <c r="D91" s="387"/>
      <c r="E91" s="387"/>
      <c r="F91" s="387"/>
      <c r="G91" s="387"/>
      <c r="H91" s="388"/>
      <c r="I91" s="386" t="s">
        <v>246</v>
      </c>
      <c r="J91" s="387"/>
      <c r="K91" s="387"/>
      <c r="L91" s="387"/>
      <c r="M91" s="387"/>
      <c r="N91" s="387"/>
      <c r="O91" s="464" t="s">
        <v>207</v>
      </c>
      <c r="P91" s="448"/>
      <c r="Q91" s="185"/>
      <c r="R91" s="186"/>
      <c r="S91" s="186"/>
      <c r="T91" s="32"/>
      <c r="U91" s="32"/>
      <c r="V91" s="32"/>
    </row>
    <row r="92" spans="1:22" s="1" customFormat="1" ht="24.75" customHeight="1">
      <c r="A92" s="452"/>
      <c r="B92" s="453"/>
      <c r="C92" s="46" t="s">
        <v>5</v>
      </c>
      <c r="D92" s="37" t="s">
        <v>6</v>
      </c>
      <c r="E92" s="37" t="s">
        <v>7</v>
      </c>
      <c r="F92" s="37" t="s">
        <v>210</v>
      </c>
      <c r="G92" s="37" t="s">
        <v>9</v>
      </c>
      <c r="H92" s="37" t="s">
        <v>73</v>
      </c>
      <c r="I92" s="37" t="s">
        <v>5</v>
      </c>
      <c r="J92" s="37" t="s">
        <v>6</v>
      </c>
      <c r="K92" s="37" t="s">
        <v>7</v>
      </c>
      <c r="L92" s="37" t="s">
        <v>210</v>
      </c>
      <c r="M92" s="37" t="s">
        <v>9</v>
      </c>
      <c r="N92" s="45" t="s">
        <v>73</v>
      </c>
      <c r="O92" s="466"/>
      <c r="P92" s="452"/>
      <c r="Q92" s="185"/>
      <c r="R92" s="186"/>
      <c r="S92" s="186"/>
      <c r="T92" s="32"/>
      <c r="U92" s="32"/>
      <c r="V92" s="32"/>
    </row>
    <row r="93" spans="1:22" s="17" customFormat="1" ht="30" customHeight="1">
      <c r="A93" s="501" t="s">
        <v>164</v>
      </c>
      <c r="B93" s="502"/>
      <c r="C93" s="173">
        <v>131</v>
      </c>
      <c r="D93" s="174">
        <v>22275</v>
      </c>
      <c r="E93" s="174">
        <v>10248121</v>
      </c>
      <c r="F93" s="174">
        <v>109992860</v>
      </c>
      <c r="G93" s="174">
        <v>152925958</v>
      </c>
      <c r="H93" s="174">
        <v>29363520</v>
      </c>
      <c r="I93" s="174">
        <v>54</v>
      </c>
      <c r="J93" s="174">
        <v>33129</v>
      </c>
      <c r="K93" s="174">
        <v>20401033</v>
      </c>
      <c r="L93" s="174">
        <v>239746046</v>
      </c>
      <c r="M93" s="174">
        <v>364582453</v>
      </c>
      <c r="N93" s="174">
        <v>93440809</v>
      </c>
      <c r="O93" s="503" t="s">
        <v>164</v>
      </c>
      <c r="P93" s="501"/>
      <c r="Q93" s="175"/>
      <c r="R93" s="175"/>
      <c r="S93" s="175"/>
      <c r="T93" s="114"/>
      <c r="U93" s="114"/>
      <c r="V93" s="114"/>
    </row>
    <row r="94" spans="1:22" ht="19.5" customHeight="1">
      <c r="A94" s="51"/>
      <c r="B94" s="5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50"/>
      <c r="P94" s="54"/>
      <c r="Q94" s="177"/>
      <c r="R94" s="177"/>
      <c r="S94" s="177"/>
      <c r="T94" s="20"/>
      <c r="U94" s="20"/>
      <c r="V94" s="20"/>
    </row>
    <row r="95" spans="1:22" s="17" customFormat="1" ht="24.75" customHeight="1">
      <c r="A95" s="504" t="s">
        <v>181</v>
      </c>
      <c r="B95" s="505"/>
      <c r="C95" s="174">
        <v>126</v>
      </c>
      <c r="D95" s="174">
        <v>21397</v>
      </c>
      <c r="E95" s="174" t="s">
        <v>61</v>
      </c>
      <c r="F95" s="174" t="s">
        <v>61</v>
      </c>
      <c r="G95" s="174" t="s">
        <v>61</v>
      </c>
      <c r="H95" s="174" t="s">
        <v>61</v>
      </c>
      <c r="I95" s="174">
        <v>52</v>
      </c>
      <c r="J95" s="174">
        <v>32053</v>
      </c>
      <c r="K95" s="174" t="s">
        <v>61</v>
      </c>
      <c r="L95" s="174" t="s">
        <v>61</v>
      </c>
      <c r="M95" s="174" t="s">
        <v>61</v>
      </c>
      <c r="N95" s="174" t="s">
        <v>61</v>
      </c>
      <c r="O95" s="506" t="s">
        <v>181</v>
      </c>
      <c r="P95" s="504"/>
      <c r="Q95" s="175"/>
      <c r="R95" s="175"/>
      <c r="S95" s="175"/>
      <c r="T95" s="114"/>
      <c r="U95" s="114"/>
      <c r="V95" s="114"/>
    </row>
    <row r="96" spans="1:22" ht="19.5" customHeight="1">
      <c r="A96" s="51"/>
      <c r="B96" s="5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50"/>
      <c r="P96" s="54"/>
      <c r="Q96" s="177"/>
      <c r="R96" s="177"/>
      <c r="S96" s="177"/>
      <c r="T96" s="20"/>
      <c r="U96" s="20"/>
      <c r="V96" s="20"/>
    </row>
    <row r="97" spans="1:22" ht="24.75" customHeight="1">
      <c r="A97" s="51">
        <v>1</v>
      </c>
      <c r="B97" s="55" t="s">
        <v>211</v>
      </c>
      <c r="C97" s="176">
        <v>24</v>
      </c>
      <c r="D97" s="176">
        <v>3789</v>
      </c>
      <c r="E97" s="176">
        <v>1893740</v>
      </c>
      <c r="F97" s="176">
        <v>9939336</v>
      </c>
      <c r="G97" s="176">
        <v>15186501</v>
      </c>
      <c r="H97" s="176">
        <v>4503164</v>
      </c>
      <c r="I97" s="176">
        <v>8</v>
      </c>
      <c r="J97" s="176">
        <v>4283</v>
      </c>
      <c r="K97" s="176">
        <v>2610501</v>
      </c>
      <c r="L97" s="176">
        <v>18164745</v>
      </c>
      <c r="M97" s="176">
        <v>30391633</v>
      </c>
      <c r="N97" s="176">
        <v>10672285</v>
      </c>
      <c r="O97" s="50">
        <v>1</v>
      </c>
      <c r="P97" s="54" t="s">
        <v>211</v>
      </c>
      <c r="Q97" s="42"/>
      <c r="R97" s="31"/>
      <c r="S97" s="31"/>
      <c r="T97" s="20"/>
      <c r="U97" s="20"/>
      <c r="V97" s="20"/>
    </row>
    <row r="98" spans="1:22" ht="24.75" customHeight="1">
      <c r="A98" s="51">
        <v>2</v>
      </c>
      <c r="B98" s="55" t="s">
        <v>212</v>
      </c>
      <c r="C98" s="176">
        <v>8</v>
      </c>
      <c r="D98" s="176">
        <v>1383</v>
      </c>
      <c r="E98" s="176">
        <v>773435</v>
      </c>
      <c r="F98" s="176">
        <v>2848955</v>
      </c>
      <c r="G98" s="176">
        <v>4926626</v>
      </c>
      <c r="H98" s="176">
        <v>1774084</v>
      </c>
      <c r="I98" s="176">
        <v>8</v>
      </c>
      <c r="J98" s="176">
        <v>4593</v>
      </c>
      <c r="K98" s="176">
        <v>3207867</v>
      </c>
      <c r="L98" s="176">
        <v>17006794</v>
      </c>
      <c r="M98" s="176">
        <v>24094748</v>
      </c>
      <c r="N98" s="176">
        <v>4927008</v>
      </c>
      <c r="O98" s="50">
        <v>2</v>
      </c>
      <c r="P98" s="54" t="s">
        <v>212</v>
      </c>
      <c r="Q98" s="42"/>
      <c r="R98" s="31"/>
      <c r="S98" s="31"/>
      <c r="T98" s="20"/>
      <c r="U98" s="20"/>
      <c r="V98" s="20"/>
    </row>
    <row r="99" spans="1:22" ht="24.75" customHeight="1">
      <c r="A99" s="51">
        <v>3</v>
      </c>
      <c r="B99" s="55" t="s">
        <v>213</v>
      </c>
      <c r="C99" s="176">
        <v>8</v>
      </c>
      <c r="D99" s="176">
        <v>1301</v>
      </c>
      <c r="E99" s="176">
        <v>400128</v>
      </c>
      <c r="F99" s="176">
        <v>2652806</v>
      </c>
      <c r="G99" s="176">
        <v>3722308</v>
      </c>
      <c r="H99" s="176">
        <v>879310</v>
      </c>
      <c r="I99" s="176">
        <v>3</v>
      </c>
      <c r="J99" s="176">
        <v>1195</v>
      </c>
      <c r="K99" s="176">
        <v>581531</v>
      </c>
      <c r="L99" s="176">
        <v>3923821</v>
      </c>
      <c r="M99" s="176">
        <v>5269142</v>
      </c>
      <c r="N99" s="176">
        <v>1170511</v>
      </c>
      <c r="O99" s="50">
        <v>3</v>
      </c>
      <c r="P99" s="54" t="s">
        <v>213</v>
      </c>
      <c r="Q99" s="42"/>
      <c r="R99" s="31"/>
      <c r="S99" s="31"/>
      <c r="T99" s="20"/>
      <c r="U99" s="20"/>
      <c r="V99" s="20"/>
    </row>
    <row r="100" spans="1:22" ht="24.75" customHeight="1">
      <c r="A100" s="51">
        <v>4</v>
      </c>
      <c r="B100" s="55" t="s">
        <v>214</v>
      </c>
      <c r="C100" s="176">
        <v>3</v>
      </c>
      <c r="D100" s="176">
        <v>371</v>
      </c>
      <c r="E100" s="176" t="s">
        <v>61</v>
      </c>
      <c r="F100" s="176" t="s">
        <v>61</v>
      </c>
      <c r="G100" s="176" t="s">
        <v>61</v>
      </c>
      <c r="H100" s="176" t="s">
        <v>61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50">
        <v>4</v>
      </c>
      <c r="P100" s="54" t="s">
        <v>214</v>
      </c>
      <c r="Q100" s="42"/>
      <c r="R100" s="31"/>
      <c r="S100" s="31"/>
      <c r="T100" s="20"/>
      <c r="U100" s="20"/>
      <c r="V100" s="20"/>
    </row>
    <row r="101" spans="1:22" ht="24.75" customHeight="1">
      <c r="A101" s="51">
        <v>5</v>
      </c>
      <c r="B101" s="55" t="s">
        <v>215</v>
      </c>
      <c r="C101" s="176">
        <v>21</v>
      </c>
      <c r="D101" s="176">
        <v>3685</v>
      </c>
      <c r="E101" s="176">
        <v>1367988</v>
      </c>
      <c r="F101" s="176">
        <v>8245396</v>
      </c>
      <c r="G101" s="176">
        <v>12510083</v>
      </c>
      <c r="H101" s="176">
        <v>3419490</v>
      </c>
      <c r="I101" s="176">
        <v>6</v>
      </c>
      <c r="J101" s="176">
        <v>6107</v>
      </c>
      <c r="K101" s="176">
        <v>3278274</v>
      </c>
      <c r="L101" s="176">
        <v>42837992</v>
      </c>
      <c r="M101" s="176">
        <v>57623445</v>
      </c>
      <c r="N101" s="176">
        <v>14774860</v>
      </c>
      <c r="O101" s="50">
        <v>5</v>
      </c>
      <c r="P101" s="54" t="s">
        <v>215</v>
      </c>
      <c r="Q101" s="42"/>
      <c r="R101" s="31"/>
      <c r="S101" s="31"/>
      <c r="T101" s="20"/>
      <c r="U101" s="20"/>
      <c r="V101" s="20"/>
    </row>
    <row r="102" spans="1:22" ht="24.75" customHeight="1">
      <c r="A102" s="51">
        <v>6</v>
      </c>
      <c r="B102" s="55" t="s">
        <v>216</v>
      </c>
      <c r="C102" s="176">
        <v>3</v>
      </c>
      <c r="D102" s="176">
        <v>633</v>
      </c>
      <c r="E102" s="176">
        <v>342824</v>
      </c>
      <c r="F102" s="176">
        <v>3175473</v>
      </c>
      <c r="G102" s="176">
        <v>4349815</v>
      </c>
      <c r="H102" s="176">
        <v>907591</v>
      </c>
      <c r="I102" s="176">
        <v>5</v>
      </c>
      <c r="J102" s="176">
        <v>3092</v>
      </c>
      <c r="K102" s="176">
        <v>1924278</v>
      </c>
      <c r="L102" s="176">
        <v>12889834</v>
      </c>
      <c r="M102" s="176">
        <v>17645612</v>
      </c>
      <c r="N102" s="176">
        <v>3659480</v>
      </c>
      <c r="O102" s="50">
        <v>6</v>
      </c>
      <c r="P102" s="54" t="s">
        <v>216</v>
      </c>
      <c r="Q102" s="42"/>
      <c r="R102" s="31"/>
      <c r="S102" s="31"/>
      <c r="T102" s="20"/>
      <c r="U102" s="20"/>
      <c r="V102" s="20"/>
    </row>
    <row r="103" spans="1:22" ht="24.75" customHeight="1">
      <c r="A103" s="51">
        <v>7</v>
      </c>
      <c r="B103" s="55" t="s">
        <v>217</v>
      </c>
      <c r="C103" s="176">
        <v>10</v>
      </c>
      <c r="D103" s="176">
        <v>1795</v>
      </c>
      <c r="E103" s="176">
        <v>835349</v>
      </c>
      <c r="F103" s="176">
        <v>3331744</v>
      </c>
      <c r="G103" s="176">
        <v>5490379</v>
      </c>
      <c r="H103" s="176">
        <v>1930583</v>
      </c>
      <c r="I103" s="176">
        <v>5</v>
      </c>
      <c r="J103" s="176">
        <v>2365</v>
      </c>
      <c r="K103" s="176">
        <v>1015616</v>
      </c>
      <c r="L103" s="176">
        <v>9082320</v>
      </c>
      <c r="M103" s="176">
        <v>17397073</v>
      </c>
      <c r="N103" s="176">
        <v>6981786</v>
      </c>
      <c r="O103" s="50">
        <v>7</v>
      </c>
      <c r="P103" s="54" t="s">
        <v>217</v>
      </c>
      <c r="Q103" s="42"/>
      <c r="R103" s="31"/>
      <c r="S103" s="31"/>
      <c r="T103" s="20"/>
      <c r="U103" s="20"/>
      <c r="V103" s="20"/>
    </row>
    <row r="104" spans="1:22" ht="24.75" customHeight="1">
      <c r="A104" s="51">
        <v>8</v>
      </c>
      <c r="B104" s="55" t="s">
        <v>218</v>
      </c>
      <c r="C104" s="176">
        <v>7</v>
      </c>
      <c r="D104" s="176">
        <v>1457</v>
      </c>
      <c r="E104" s="176">
        <v>597373</v>
      </c>
      <c r="F104" s="176">
        <v>2338896</v>
      </c>
      <c r="G104" s="176">
        <v>4718794</v>
      </c>
      <c r="H104" s="176">
        <v>2150821</v>
      </c>
      <c r="I104" s="176">
        <v>3</v>
      </c>
      <c r="J104" s="176">
        <v>2134</v>
      </c>
      <c r="K104" s="176">
        <v>1433411</v>
      </c>
      <c r="L104" s="176">
        <v>18247091</v>
      </c>
      <c r="M104" s="176">
        <v>35743303</v>
      </c>
      <c r="N104" s="176">
        <v>15616317</v>
      </c>
      <c r="O104" s="50">
        <v>8</v>
      </c>
      <c r="P104" s="54" t="s">
        <v>218</v>
      </c>
      <c r="Q104" s="42"/>
      <c r="R104" s="31"/>
      <c r="S104" s="31"/>
      <c r="T104" s="20"/>
      <c r="U104" s="20"/>
      <c r="V104" s="20"/>
    </row>
    <row r="105" spans="1:22" ht="24.75" customHeight="1">
      <c r="A105" s="51">
        <v>9</v>
      </c>
      <c r="B105" s="55" t="s">
        <v>219</v>
      </c>
      <c r="C105" s="176">
        <v>6</v>
      </c>
      <c r="D105" s="176">
        <v>1035</v>
      </c>
      <c r="E105" s="176">
        <v>244749</v>
      </c>
      <c r="F105" s="176">
        <v>2171642</v>
      </c>
      <c r="G105" s="176">
        <v>3743635</v>
      </c>
      <c r="H105" s="176">
        <v>1362694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50">
        <v>9</v>
      </c>
      <c r="P105" s="54" t="s">
        <v>219</v>
      </c>
      <c r="Q105" s="42"/>
      <c r="R105" s="31"/>
      <c r="S105" s="31"/>
      <c r="T105" s="20"/>
      <c r="U105" s="20"/>
      <c r="V105" s="20"/>
    </row>
    <row r="106" spans="1:22" ht="24.75" customHeight="1">
      <c r="A106" s="51">
        <v>10</v>
      </c>
      <c r="B106" s="55" t="s">
        <v>220</v>
      </c>
      <c r="C106" s="176">
        <v>2</v>
      </c>
      <c r="D106" s="176">
        <v>264</v>
      </c>
      <c r="E106" s="176" t="s">
        <v>61</v>
      </c>
      <c r="F106" s="176" t="s">
        <v>61</v>
      </c>
      <c r="G106" s="176" t="s">
        <v>61</v>
      </c>
      <c r="H106" s="176" t="s">
        <v>61</v>
      </c>
      <c r="I106" s="176">
        <v>1</v>
      </c>
      <c r="J106" s="176">
        <v>371</v>
      </c>
      <c r="K106" s="176" t="s">
        <v>61</v>
      </c>
      <c r="L106" s="176" t="s">
        <v>61</v>
      </c>
      <c r="M106" s="176" t="s">
        <v>61</v>
      </c>
      <c r="N106" s="176" t="s">
        <v>61</v>
      </c>
      <c r="O106" s="50">
        <v>10</v>
      </c>
      <c r="P106" s="54" t="s">
        <v>220</v>
      </c>
      <c r="Q106" s="42"/>
      <c r="R106" s="31"/>
      <c r="S106" s="31"/>
      <c r="T106" s="20"/>
      <c r="U106" s="20"/>
      <c r="V106" s="20"/>
    </row>
    <row r="107" spans="1:22" ht="24.75" customHeight="1">
      <c r="A107" s="51">
        <v>11</v>
      </c>
      <c r="B107" s="55" t="s">
        <v>221</v>
      </c>
      <c r="C107" s="176">
        <v>8</v>
      </c>
      <c r="D107" s="176">
        <v>1297</v>
      </c>
      <c r="E107" s="176">
        <v>505325</v>
      </c>
      <c r="F107" s="176">
        <v>4399524</v>
      </c>
      <c r="G107" s="176">
        <v>5448636</v>
      </c>
      <c r="H107" s="176">
        <v>791290</v>
      </c>
      <c r="I107" s="176">
        <v>1</v>
      </c>
      <c r="J107" s="176">
        <v>512</v>
      </c>
      <c r="K107" s="176" t="s">
        <v>61</v>
      </c>
      <c r="L107" s="176" t="s">
        <v>61</v>
      </c>
      <c r="M107" s="176" t="s">
        <v>61</v>
      </c>
      <c r="N107" s="176" t="s">
        <v>61</v>
      </c>
      <c r="O107" s="50">
        <v>11</v>
      </c>
      <c r="P107" s="54" t="s">
        <v>221</v>
      </c>
      <c r="Q107" s="42"/>
      <c r="R107" s="31"/>
      <c r="S107" s="31"/>
      <c r="T107" s="20"/>
      <c r="U107" s="20"/>
      <c r="V107" s="20"/>
    </row>
    <row r="108" spans="1:22" ht="24.75" customHeight="1">
      <c r="A108" s="51">
        <v>12</v>
      </c>
      <c r="B108" s="55" t="s">
        <v>195</v>
      </c>
      <c r="C108" s="176">
        <v>14</v>
      </c>
      <c r="D108" s="176">
        <v>2316</v>
      </c>
      <c r="E108" s="176">
        <v>1220218</v>
      </c>
      <c r="F108" s="176">
        <v>22617117</v>
      </c>
      <c r="G108" s="176">
        <v>26670337</v>
      </c>
      <c r="H108" s="176">
        <v>3471520</v>
      </c>
      <c r="I108" s="176">
        <v>7</v>
      </c>
      <c r="J108" s="176">
        <v>4996</v>
      </c>
      <c r="K108" s="176">
        <v>3959677</v>
      </c>
      <c r="L108" s="176">
        <v>68925510</v>
      </c>
      <c r="M108" s="176">
        <v>110557988</v>
      </c>
      <c r="N108" s="176">
        <v>28315580</v>
      </c>
      <c r="O108" s="50">
        <v>12</v>
      </c>
      <c r="P108" s="54" t="s">
        <v>195</v>
      </c>
      <c r="Q108" s="42"/>
      <c r="R108" s="31"/>
      <c r="S108" s="31"/>
      <c r="T108" s="20"/>
      <c r="U108" s="20"/>
      <c r="V108" s="20"/>
    </row>
    <row r="109" spans="1:22" ht="24.75" customHeight="1">
      <c r="A109" s="51">
        <v>13</v>
      </c>
      <c r="B109" s="55" t="s">
        <v>196</v>
      </c>
      <c r="C109" s="176">
        <v>12</v>
      </c>
      <c r="D109" s="176">
        <v>2071</v>
      </c>
      <c r="E109" s="176">
        <v>1063537</v>
      </c>
      <c r="F109" s="176">
        <v>6037645</v>
      </c>
      <c r="G109" s="176">
        <v>12456866</v>
      </c>
      <c r="H109" s="176">
        <v>6100836</v>
      </c>
      <c r="I109" s="176">
        <v>5</v>
      </c>
      <c r="J109" s="176">
        <v>2405</v>
      </c>
      <c r="K109" s="176">
        <v>1240225</v>
      </c>
      <c r="L109" s="176">
        <v>44150171</v>
      </c>
      <c r="M109" s="176">
        <v>55225523</v>
      </c>
      <c r="N109" s="176">
        <v>1801940</v>
      </c>
      <c r="O109" s="50">
        <v>13</v>
      </c>
      <c r="P109" s="54" t="s">
        <v>196</v>
      </c>
      <c r="Q109" s="42"/>
      <c r="R109" s="31"/>
      <c r="S109" s="31"/>
      <c r="T109" s="20"/>
      <c r="U109" s="20"/>
      <c r="V109" s="20"/>
    </row>
    <row r="110" spans="1:22" ht="19.5" customHeight="1">
      <c r="A110" s="178"/>
      <c r="B110" s="55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9"/>
      <c r="P110" s="54"/>
      <c r="Q110" s="42"/>
      <c r="R110" s="31"/>
      <c r="S110" s="31"/>
      <c r="T110" s="20"/>
      <c r="U110" s="20"/>
      <c r="V110" s="20"/>
    </row>
    <row r="111" spans="1:22" s="17" customFormat="1" ht="24.75" customHeight="1">
      <c r="A111" s="504" t="s">
        <v>183</v>
      </c>
      <c r="B111" s="505"/>
      <c r="C111" s="174">
        <v>5</v>
      </c>
      <c r="D111" s="174">
        <v>878</v>
      </c>
      <c r="E111" s="174" t="s">
        <v>61</v>
      </c>
      <c r="F111" s="174" t="s">
        <v>61</v>
      </c>
      <c r="G111" s="174" t="s">
        <v>61</v>
      </c>
      <c r="H111" s="174" t="s">
        <v>61</v>
      </c>
      <c r="I111" s="174">
        <v>2</v>
      </c>
      <c r="J111" s="174">
        <v>1076</v>
      </c>
      <c r="K111" s="174" t="s">
        <v>61</v>
      </c>
      <c r="L111" s="174" t="s">
        <v>61</v>
      </c>
      <c r="M111" s="174" t="s">
        <v>61</v>
      </c>
      <c r="N111" s="174" t="s">
        <v>61</v>
      </c>
      <c r="O111" s="506" t="s">
        <v>183</v>
      </c>
      <c r="P111" s="504"/>
      <c r="Q111" s="79"/>
      <c r="R111" s="38"/>
      <c r="S111" s="38"/>
      <c r="T111" s="114"/>
      <c r="U111" s="114"/>
      <c r="V111" s="114"/>
    </row>
    <row r="112" spans="1:22" ht="19.5" customHeight="1">
      <c r="A112" s="178"/>
      <c r="B112" s="55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9"/>
      <c r="P112" s="54"/>
      <c r="Q112" s="42"/>
      <c r="R112" s="31"/>
      <c r="S112" s="31"/>
      <c r="T112" s="20"/>
      <c r="U112" s="20"/>
      <c r="V112" s="20"/>
    </row>
    <row r="113" spans="1:22" ht="24.75" customHeight="1">
      <c r="A113" s="178" t="s">
        <v>222</v>
      </c>
      <c r="B113" s="55" t="s">
        <v>197</v>
      </c>
      <c r="C113" s="163">
        <v>0</v>
      </c>
      <c r="D113" s="163">
        <v>0</v>
      </c>
      <c r="E113" s="163">
        <v>0</v>
      </c>
      <c r="F113" s="163">
        <v>0</v>
      </c>
      <c r="G113" s="163">
        <v>0</v>
      </c>
      <c r="H113" s="163">
        <v>0</v>
      </c>
      <c r="I113" s="163">
        <v>0</v>
      </c>
      <c r="J113" s="163">
        <v>0</v>
      </c>
      <c r="K113" s="163">
        <v>0</v>
      </c>
      <c r="L113" s="163">
        <v>0</v>
      </c>
      <c r="M113" s="163">
        <v>0</v>
      </c>
      <c r="N113" s="163">
        <v>0</v>
      </c>
      <c r="O113" s="179" t="s">
        <v>222</v>
      </c>
      <c r="P113" s="54" t="s">
        <v>197</v>
      </c>
      <c r="Q113" s="42"/>
      <c r="R113" s="31"/>
      <c r="S113" s="31"/>
      <c r="T113" s="20"/>
      <c r="U113" s="20"/>
      <c r="V113" s="20"/>
    </row>
    <row r="114" spans="1:22" ht="24.75" customHeight="1">
      <c r="A114" s="178" t="s">
        <v>242</v>
      </c>
      <c r="B114" s="55" t="s">
        <v>224</v>
      </c>
      <c r="C114" s="176">
        <v>1</v>
      </c>
      <c r="D114" s="176">
        <v>289</v>
      </c>
      <c r="E114" s="176" t="s">
        <v>61</v>
      </c>
      <c r="F114" s="176" t="s">
        <v>61</v>
      </c>
      <c r="G114" s="176" t="s">
        <v>61</v>
      </c>
      <c r="H114" s="176" t="s">
        <v>61</v>
      </c>
      <c r="I114" s="176">
        <v>1</v>
      </c>
      <c r="J114" s="176">
        <v>741</v>
      </c>
      <c r="K114" s="176" t="s">
        <v>61</v>
      </c>
      <c r="L114" s="176" t="s">
        <v>61</v>
      </c>
      <c r="M114" s="176" t="s">
        <v>61</v>
      </c>
      <c r="N114" s="176" t="s">
        <v>61</v>
      </c>
      <c r="O114" s="179" t="s">
        <v>242</v>
      </c>
      <c r="P114" s="54" t="s">
        <v>224</v>
      </c>
      <c r="Q114" s="42"/>
      <c r="R114" s="31"/>
      <c r="S114" s="31"/>
      <c r="T114" s="20"/>
      <c r="U114" s="20"/>
      <c r="V114" s="20"/>
    </row>
    <row r="115" spans="1:22" ht="24.75" customHeight="1">
      <c r="A115" s="178" t="s">
        <v>225</v>
      </c>
      <c r="B115" s="55" t="s">
        <v>226</v>
      </c>
      <c r="C115" s="163">
        <v>0</v>
      </c>
      <c r="D115" s="163">
        <v>0</v>
      </c>
      <c r="E115" s="163">
        <v>0</v>
      </c>
      <c r="F115" s="163">
        <v>0</v>
      </c>
      <c r="G115" s="163">
        <v>0</v>
      </c>
      <c r="H115" s="163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179" t="s">
        <v>225</v>
      </c>
      <c r="P115" s="54" t="s">
        <v>226</v>
      </c>
      <c r="Q115" s="42"/>
      <c r="R115" s="31"/>
      <c r="S115" s="31"/>
      <c r="T115" s="20"/>
      <c r="U115" s="20"/>
      <c r="V115" s="20"/>
    </row>
    <row r="116" spans="1:22" ht="24.75" customHeight="1">
      <c r="A116" s="178" t="s">
        <v>227</v>
      </c>
      <c r="B116" s="55" t="s">
        <v>228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  <c r="H116" s="163">
        <v>0</v>
      </c>
      <c r="I116" s="176">
        <v>1</v>
      </c>
      <c r="J116" s="176">
        <v>335</v>
      </c>
      <c r="K116" s="176" t="s">
        <v>61</v>
      </c>
      <c r="L116" s="176" t="s">
        <v>61</v>
      </c>
      <c r="M116" s="176" t="s">
        <v>61</v>
      </c>
      <c r="N116" s="176" t="s">
        <v>61</v>
      </c>
      <c r="O116" s="179" t="s">
        <v>227</v>
      </c>
      <c r="P116" s="54" t="s">
        <v>228</v>
      </c>
      <c r="Q116" s="42"/>
      <c r="R116" s="42"/>
      <c r="S116" s="42"/>
      <c r="T116" s="20"/>
      <c r="U116" s="20"/>
      <c r="V116" s="20"/>
    </row>
    <row r="117" spans="1:43" ht="24.75" customHeight="1">
      <c r="A117" s="178" t="s">
        <v>229</v>
      </c>
      <c r="B117" s="55" t="s">
        <v>230</v>
      </c>
      <c r="C117" s="176">
        <v>3</v>
      </c>
      <c r="D117" s="176">
        <v>448</v>
      </c>
      <c r="E117" s="176">
        <v>225629</v>
      </c>
      <c r="F117" s="176">
        <v>1783415</v>
      </c>
      <c r="G117" s="176">
        <v>2426871</v>
      </c>
      <c r="H117" s="176">
        <v>548098</v>
      </c>
      <c r="I117" s="163">
        <v>0</v>
      </c>
      <c r="J117" s="163">
        <v>0</v>
      </c>
      <c r="K117" s="163">
        <v>0</v>
      </c>
      <c r="L117" s="163">
        <v>0</v>
      </c>
      <c r="M117" s="163">
        <v>0</v>
      </c>
      <c r="N117" s="163">
        <v>0</v>
      </c>
      <c r="O117" s="179" t="s">
        <v>229</v>
      </c>
      <c r="P117" s="54" t="s">
        <v>230</v>
      </c>
      <c r="Q117" s="180"/>
      <c r="R117" s="181"/>
      <c r="S117" s="181"/>
      <c r="T117" s="181"/>
      <c r="U117" s="181"/>
      <c r="V117" s="181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22" ht="24.75" customHeight="1">
      <c r="A118" s="178" t="s">
        <v>231</v>
      </c>
      <c r="B118" s="55" t="s">
        <v>232</v>
      </c>
      <c r="C118" s="176">
        <v>1</v>
      </c>
      <c r="D118" s="176">
        <v>141</v>
      </c>
      <c r="E118" s="176" t="s">
        <v>61</v>
      </c>
      <c r="F118" s="176" t="s">
        <v>61</v>
      </c>
      <c r="G118" s="176" t="s">
        <v>61</v>
      </c>
      <c r="H118" s="176" t="s">
        <v>61</v>
      </c>
      <c r="I118" s="163">
        <v>0</v>
      </c>
      <c r="J118" s="163">
        <v>0</v>
      </c>
      <c r="K118" s="163">
        <v>0</v>
      </c>
      <c r="L118" s="163">
        <v>0</v>
      </c>
      <c r="M118" s="163">
        <v>0</v>
      </c>
      <c r="N118" s="163">
        <v>0</v>
      </c>
      <c r="O118" s="179" t="s">
        <v>231</v>
      </c>
      <c r="P118" s="54" t="s">
        <v>232</v>
      </c>
      <c r="Q118" s="42"/>
      <c r="R118" s="31"/>
      <c r="S118" s="31"/>
      <c r="T118" s="20"/>
      <c r="U118" s="20"/>
      <c r="V118" s="20"/>
    </row>
    <row r="119" spans="1:22" ht="19.5" customHeight="1">
      <c r="A119" s="182"/>
      <c r="B119" s="57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/>
      <c r="P119" s="56"/>
      <c r="Q119" s="42"/>
      <c r="R119" s="31"/>
      <c r="S119" s="31"/>
      <c r="T119" s="20"/>
      <c r="U119" s="20"/>
      <c r="V119" s="20"/>
    </row>
    <row r="120" spans="3:22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Q120" s="187"/>
      <c r="R120" s="20"/>
      <c r="S120" s="20"/>
      <c r="T120" s="20"/>
      <c r="U120" s="20"/>
      <c r="V120" s="20"/>
    </row>
    <row r="121" spans="3:22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Q121" s="187"/>
      <c r="R121" s="20"/>
      <c r="S121" s="20"/>
      <c r="T121" s="20"/>
      <c r="U121" s="20"/>
      <c r="V121" s="20"/>
    </row>
    <row r="122" spans="3:22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Q122" s="187"/>
      <c r="R122" s="20"/>
      <c r="S122" s="20"/>
      <c r="T122" s="20"/>
      <c r="U122" s="20"/>
      <c r="V122" s="20"/>
    </row>
    <row r="123" spans="3:22" ht="14.25">
      <c r="C123" s="20"/>
      <c r="D123" s="20"/>
      <c r="E123" s="20">
        <v>0</v>
      </c>
      <c r="F123" s="20"/>
      <c r="G123" s="20"/>
      <c r="H123" s="20"/>
      <c r="I123" s="20"/>
      <c r="J123" s="20"/>
      <c r="K123" s="20"/>
      <c r="L123" s="20"/>
      <c r="M123" s="20"/>
      <c r="N123" s="20"/>
      <c r="Q123" s="187"/>
      <c r="R123" s="20"/>
      <c r="S123" s="20"/>
      <c r="T123" s="20"/>
      <c r="U123" s="20"/>
      <c r="V123" s="20"/>
    </row>
    <row r="124" spans="3:22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Q124" s="187"/>
      <c r="R124" s="20"/>
      <c r="S124" s="20"/>
      <c r="T124" s="20"/>
      <c r="U124" s="20"/>
      <c r="V124" s="20"/>
    </row>
    <row r="125" spans="3:22" ht="14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Q125" s="187"/>
      <c r="R125" s="20"/>
      <c r="S125" s="20"/>
      <c r="T125" s="20"/>
      <c r="U125" s="20"/>
      <c r="V125" s="20"/>
    </row>
    <row r="126" spans="3:22" ht="14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Q126" s="187"/>
      <c r="R126" s="20"/>
      <c r="S126" s="20"/>
      <c r="T126" s="20"/>
      <c r="U126" s="20"/>
      <c r="V126" s="20"/>
    </row>
    <row r="127" spans="3:22" ht="14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Q127" s="187"/>
      <c r="R127" s="20"/>
      <c r="S127" s="20"/>
      <c r="T127" s="20"/>
      <c r="U127" s="20"/>
      <c r="V127" s="20"/>
    </row>
    <row r="128" spans="3:22" ht="14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Q128" s="187"/>
      <c r="R128" s="20"/>
      <c r="S128" s="20"/>
      <c r="T128" s="20"/>
      <c r="U128" s="20"/>
      <c r="V128" s="20"/>
    </row>
    <row r="129" spans="3:22" ht="14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Q129" s="187"/>
      <c r="R129" s="20"/>
      <c r="S129" s="20"/>
      <c r="T129" s="20"/>
      <c r="U129" s="20"/>
      <c r="V129" s="20"/>
    </row>
    <row r="130" spans="3:22" ht="14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Q130" s="187"/>
      <c r="R130" s="20"/>
      <c r="S130" s="20"/>
      <c r="T130" s="20"/>
      <c r="U130" s="20"/>
      <c r="V130" s="20"/>
    </row>
    <row r="131" spans="3:22" ht="14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Q131" s="187"/>
      <c r="R131" s="20"/>
      <c r="S131" s="20"/>
      <c r="T131" s="20"/>
      <c r="U131" s="20"/>
      <c r="V131" s="20"/>
    </row>
    <row r="132" spans="3:22" ht="14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Q132" s="187"/>
      <c r="R132" s="20"/>
      <c r="S132" s="20"/>
      <c r="T132" s="20"/>
      <c r="U132" s="20"/>
      <c r="V132" s="20"/>
    </row>
    <row r="133" spans="3:22" ht="14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Q133" s="187"/>
      <c r="R133" s="20"/>
      <c r="S133" s="20"/>
      <c r="T133" s="20"/>
      <c r="U133" s="20"/>
      <c r="V133" s="20"/>
    </row>
    <row r="134" spans="3:22" ht="14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Q134" s="187"/>
      <c r="R134" s="20"/>
      <c r="S134" s="20"/>
      <c r="T134" s="20"/>
      <c r="U134" s="20"/>
      <c r="V134" s="20"/>
    </row>
    <row r="135" spans="3:22" ht="14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Q135" s="187"/>
      <c r="R135" s="20"/>
      <c r="S135" s="20"/>
      <c r="T135" s="20"/>
      <c r="U135" s="20"/>
      <c r="V135" s="20"/>
    </row>
    <row r="136" spans="3:22" ht="14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Q136" s="187"/>
      <c r="R136" s="20"/>
      <c r="S136" s="20"/>
      <c r="T136" s="20"/>
      <c r="U136" s="20"/>
      <c r="V136" s="20"/>
    </row>
    <row r="137" spans="3:22" ht="14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Q137" s="187"/>
      <c r="R137" s="20"/>
      <c r="S137" s="20"/>
      <c r="T137" s="20"/>
      <c r="U137" s="20"/>
      <c r="V137" s="20"/>
    </row>
    <row r="138" spans="3:22" ht="14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Q138" s="187"/>
      <c r="R138" s="20"/>
      <c r="S138" s="20"/>
      <c r="T138" s="20"/>
      <c r="U138" s="20"/>
      <c r="V138" s="20"/>
    </row>
    <row r="139" spans="3:22" ht="14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Q139" s="187"/>
      <c r="R139" s="20"/>
      <c r="S139" s="20"/>
      <c r="T139" s="20"/>
      <c r="U139" s="20"/>
      <c r="V139" s="20"/>
    </row>
    <row r="140" spans="3:22" ht="14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Q140" s="187"/>
      <c r="R140" s="20"/>
      <c r="S140" s="20"/>
      <c r="T140" s="20"/>
      <c r="U140" s="20"/>
      <c r="V140" s="20"/>
    </row>
    <row r="141" spans="3:22" ht="14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Q141" s="187"/>
      <c r="R141" s="20"/>
      <c r="S141" s="20"/>
      <c r="T141" s="20"/>
      <c r="U141" s="20"/>
      <c r="V141" s="20"/>
    </row>
    <row r="142" spans="3:22" ht="14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Q142" s="187"/>
      <c r="R142" s="20"/>
      <c r="S142" s="20"/>
      <c r="T142" s="20"/>
      <c r="U142" s="20"/>
      <c r="V142" s="20"/>
    </row>
    <row r="143" spans="3:22" ht="14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Q143" s="187"/>
      <c r="R143" s="20"/>
      <c r="S143" s="20"/>
      <c r="T143" s="20"/>
      <c r="U143" s="20"/>
      <c r="V143" s="20"/>
    </row>
    <row r="144" spans="3:22" ht="14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Q144" s="187"/>
      <c r="R144" s="20"/>
      <c r="S144" s="20"/>
      <c r="T144" s="20"/>
      <c r="U144" s="20"/>
      <c r="V144" s="20"/>
    </row>
    <row r="145" spans="3:22" ht="14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Q145" s="187"/>
      <c r="R145" s="20"/>
      <c r="S145" s="20"/>
      <c r="T145" s="20"/>
      <c r="U145" s="20"/>
      <c r="V145" s="20"/>
    </row>
    <row r="146" spans="3:22" ht="14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Q146" s="187"/>
      <c r="R146" s="20"/>
      <c r="S146" s="20"/>
      <c r="T146" s="20"/>
      <c r="U146" s="20"/>
      <c r="V146" s="20"/>
    </row>
    <row r="147" spans="3:22" ht="14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Q147" s="187"/>
      <c r="R147" s="20"/>
      <c r="S147" s="20"/>
      <c r="T147" s="20"/>
      <c r="U147" s="20"/>
      <c r="V147" s="20"/>
    </row>
    <row r="148" spans="3:22" ht="14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Q148" s="187"/>
      <c r="R148" s="20"/>
      <c r="S148" s="20"/>
      <c r="T148" s="20"/>
      <c r="U148" s="20"/>
      <c r="V148" s="20"/>
    </row>
    <row r="149" spans="3:22" ht="14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Q149" s="187"/>
      <c r="R149" s="20"/>
      <c r="S149" s="20"/>
      <c r="T149" s="20"/>
      <c r="U149" s="20"/>
      <c r="V149" s="20"/>
    </row>
    <row r="150" spans="3:22" ht="14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Q150" s="187"/>
      <c r="R150" s="20"/>
      <c r="S150" s="20"/>
      <c r="T150" s="20"/>
      <c r="U150" s="20"/>
      <c r="V150" s="20"/>
    </row>
    <row r="151" spans="3:22" ht="14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Q151" s="187"/>
      <c r="R151" s="20"/>
      <c r="S151" s="20"/>
      <c r="T151" s="20"/>
      <c r="U151" s="20"/>
      <c r="V151" s="20"/>
    </row>
    <row r="152" spans="3:22" ht="14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Q152" s="187"/>
      <c r="R152" s="20"/>
      <c r="S152" s="20"/>
      <c r="T152" s="20"/>
      <c r="U152" s="20"/>
      <c r="V152" s="20"/>
    </row>
    <row r="153" spans="3:22" ht="14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Q153" s="187"/>
      <c r="R153" s="20"/>
      <c r="S153" s="20"/>
      <c r="T153" s="20"/>
      <c r="U153" s="20"/>
      <c r="V153" s="20"/>
    </row>
    <row r="154" spans="3:22" ht="14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Q154" s="187"/>
      <c r="R154" s="20"/>
      <c r="S154" s="20"/>
      <c r="T154" s="20"/>
      <c r="U154" s="20"/>
      <c r="V154" s="20"/>
    </row>
    <row r="155" spans="3:22" ht="14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Q155" s="20"/>
      <c r="R155" s="20"/>
      <c r="S155" s="20"/>
      <c r="T155" s="20"/>
      <c r="U155" s="20"/>
      <c r="V155" s="20"/>
    </row>
    <row r="156" spans="3:22" ht="14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Q156" s="20"/>
      <c r="R156" s="20"/>
      <c r="S156" s="20"/>
      <c r="T156" s="20"/>
      <c r="U156" s="20"/>
      <c r="V156" s="20"/>
    </row>
    <row r="157" spans="3:22" ht="14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Q157" s="20"/>
      <c r="R157" s="20"/>
      <c r="S157" s="20"/>
      <c r="T157" s="20"/>
      <c r="U157" s="20"/>
      <c r="V157" s="20"/>
    </row>
    <row r="158" spans="3:22" ht="14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Q158" s="20"/>
      <c r="R158" s="20"/>
      <c r="S158" s="20"/>
      <c r="T158" s="20"/>
      <c r="U158" s="20"/>
      <c r="V158" s="20"/>
    </row>
    <row r="159" spans="3:22" ht="14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Q159" s="20"/>
      <c r="R159" s="20"/>
      <c r="S159" s="20"/>
      <c r="T159" s="20"/>
      <c r="U159" s="20"/>
      <c r="V159" s="20"/>
    </row>
    <row r="160" spans="3:22" ht="14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Q160" s="20"/>
      <c r="R160" s="20"/>
      <c r="S160" s="20"/>
      <c r="T160" s="20"/>
      <c r="U160" s="20"/>
      <c r="V160" s="20"/>
    </row>
    <row r="161" spans="3:22" ht="14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Q161" s="20"/>
      <c r="R161" s="20"/>
      <c r="S161" s="20"/>
      <c r="T161" s="20"/>
      <c r="U161" s="20"/>
      <c r="V161" s="20"/>
    </row>
    <row r="162" spans="3:22" ht="14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Q162" s="20"/>
      <c r="R162" s="20"/>
      <c r="S162" s="20"/>
      <c r="T162" s="20"/>
      <c r="U162" s="20"/>
      <c r="V162" s="20"/>
    </row>
    <row r="163" spans="3:22" ht="14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Q163" s="20"/>
      <c r="R163" s="20"/>
      <c r="S163" s="20"/>
      <c r="T163" s="20"/>
      <c r="U163" s="20"/>
      <c r="V163" s="20"/>
    </row>
    <row r="164" spans="3:22" ht="14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Q164" s="20"/>
      <c r="R164" s="20"/>
      <c r="S164" s="20"/>
      <c r="T164" s="20"/>
      <c r="U164" s="20"/>
      <c r="V164" s="20"/>
    </row>
    <row r="165" spans="3:22" ht="14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Q165" s="20"/>
      <c r="R165" s="20"/>
      <c r="S165" s="20"/>
      <c r="T165" s="20"/>
      <c r="U165" s="20"/>
      <c r="V165" s="20"/>
    </row>
    <row r="166" spans="3:22" ht="14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Q166" s="20"/>
      <c r="R166" s="20"/>
      <c r="S166" s="20"/>
      <c r="T166" s="20"/>
      <c r="U166" s="20"/>
      <c r="V166" s="20"/>
    </row>
    <row r="167" spans="3:22" ht="14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Q167" s="20"/>
      <c r="R167" s="20"/>
      <c r="S167" s="20"/>
      <c r="T167" s="20"/>
      <c r="U167" s="20"/>
      <c r="V167" s="20"/>
    </row>
    <row r="168" spans="3:22" ht="14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Q168" s="20"/>
      <c r="R168" s="20"/>
      <c r="S168" s="20"/>
      <c r="T168" s="20"/>
      <c r="U168" s="20"/>
      <c r="V168" s="20"/>
    </row>
    <row r="169" spans="3:22" ht="14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Q169" s="20"/>
      <c r="R169" s="20"/>
      <c r="S169" s="20"/>
      <c r="T169" s="20"/>
      <c r="U169" s="20"/>
      <c r="V169" s="20"/>
    </row>
    <row r="170" spans="3:22" ht="14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Q170" s="20"/>
      <c r="R170" s="20"/>
      <c r="S170" s="20"/>
      <c r="T170" s="20"/>
      <c r="U170" s="20"/>
      <c r="V170" s="20"/>
    </row>
    <row r="171" spans="3:22" ht="14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Q171" s="20"/>
      <c r="R171" s="20"/>
      <c r="S171" s="20"/>
      <c r="T171" s="20"/>
      <c r="U171" s="20"/>
      <c r="V171" s="20"/>
    </row>
    <row r="172" spans="3:22" ht="14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Q172" s="20"/>
      <c r="R172" s="20"/>
      <c r="S172" s="20"/>
      <c r="T172" s="20"/>
      <c r="U172" s="20"/>
      <c r="V172" s="20"/>
    </row>
    <row r="173" spans="3:22" ht="14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Q173" s="20"/>
      <c r="R173" s="20"/>
      <c r="S173" s="20"/>
      <c r="T173" s="20"/>
      <c r="U173" s="20"/>
      <c r="V173" s="20"/>
    </row>
    <row r="174" spans="3:22" ht="14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Q174" s="20"/>
      <c r="R174" s="20"/>
      <c r="S174" s="20"/>
      <c r="T174" s="20"/>
      <c r="U174" s="20"/>
      <c r="V174" s="20"/>
    </row>
    <row r="175" spans="3:22" ht="14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Q175" s="20"/>
      <c r="R175" s="20"/>
      <c r="S175" s="20"/>
      <c r="T175" s="20"/>
      <c r="U175" s="20"/>
      <c r="V175" s="20"/>
    </row>
    <row r="176" spans="3:22" ht="14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Q176" s="20"/>
      <c r="R176" s="20"/>
      <c r="S176" s="20"/>
      <c r="T176" s="20"/>
      <c r="U176" s="20"/>
      <c r="V176" s="20"/>
    </row>
    <row r="177" spans="3:22" ht="14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Q177" s="20"/>
      <c r="R177" s="20"/>
      <c r="S177" s="20"/>
      <c r="T177" s="20"/>
      <c r="U177" s="20"/>
      <c r="V177" s="20"/>
    </row>
    <row r="178" spans="3:22" ht="14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Q178" s="20"/>
      <c r="R178" s="20"/>
      <c r="S178" s="20"/>
      <c r="T178" s="20"/>
      <c r="U178" s="20"/>
      <c r="V178" s="20"/>
    </row>
    <row r="179" spans="3:22" ht="14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Q179" s="20"/>
      <c r="R179" s="20"/>
      <c r="S179" s="20"/>
      <c r="T179" s="20"/>
      <c r="U179" s="20"/>
      <c r="V179" s="20"/>
    </row>
    <row r="180" spans="3:22" ht="14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Q180" s="20"/>
      <c r="R180" s="20"/>
      <c r="S180" s="20"/>
      <c r="T180" s="20"/>
      <c r="U180" s="20"/>
      <c r="V180" s="20"/>
    </row>
    <row r="181" spans="3:22" ht="14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Q181" s="20"/>
      <c r="R181" s="20"/>
      <c r="S181" s="20"/>
      <c r="T181" s="20"/>
      <c r="U181" s="20"/>
      <c r="V181" s="20"/>
    </row>
  </sheetData>
  <sheetProtection/>
  <mergeCells count="40">
    <mergeCell ref="A93:B93"/>
    <mergeCell ref="O93:P93"/>
    <mergeCell ref="A95:B95"/>
    <mergeCell ref="O95:P95"/>
    <mergeCell ref="A111:B111"/>
    <mergeCell ref="O111:P111"/>
    <mergeCell ref="A66:B66"/>
    <mergeCell ref="O66:P66"/>
    <mergeCell ref="A82:B82"/>
    <mergeCell ref="O82:P82"/>
    <mergeCell ref="A91:B92"/>
    <mergeCell ref="C91:H91"/>
    <mergeCell ref="I91:N91"/>
    <mergeCell ref="O91:P92"/>
    <mergeCell ref="A62:B63"/>
    <mergeCell ref="C62:H62"/>
    <mergeCell ref="I62:N62"/>
    <mergeCell ref="O62:P63"/>
    <mergeCell ref="A64:B64"/>
    <mergeCell ref="O64:P64"/>
    <mergeCell ref="A35:B35"/>
    <mergeCell ref="O35:P35"/>
    <mergeCell ref="A37:B37"/>
    <mergeCell ref="O37:P37"/>
    <mergeCell ref="A53:B53"/>
    <mergeCell ref="O53:P53"/>
    <mergeCell ref="A8:B8"/>
    <mergeCell ref="O8:P8"/>
    <mergeCell ref="A24:B24"/>
    <mergeCell ref="O24:P24"/>
    <mergeCell ref="A33:B34"/>
    <mergeCell ref="C33:H33"/>
    <mergeCell ref="I33:N33"/>
    <mergeCell ref="O33:P34"/>
    <mergeCell ref="A4:B5"/>
    <mergeCell ref="C4:H4"/>
    <mergeCell ref="I4:N4"/>
    <mergeCell ref="O4:P5"/>
    <mergeCell ref="A6:B6"/>
    <mergeCell ref="O6:P6"/>
  </mergeCells>
  <printOptions/>
  <pageMargins left="0.787" right="0.787" top="0.984" bottom="0.984" header="0.512" footer="0.512"/>
  <pageSetup fitToHeight="5" fitToWidth="2" horizontalDpi="600" verticalDpi="600" orientation="portrait" pageOrder="overThenDown" paperSize="9" scale="67" r:id="rId1"/>
  <rowBreaks count="3" manualBreakCount="3">
    <brk id="32" max="15" man="1"/>
    <brk id="61" max="15" man="1"/>
    <brk id="90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4.8984375" style="2" customWidth="1"/>
    <col min="3" max="4" width="17.69921875" style="2" customWidth="1"/>
    <col min="5" max="6" width="17.8984375" style="2" customWidth="1"/>
    <col min="7" max="7" width="20.69921875" style="2" customWidth="1"/>
    <col min="8" max="8" width="17.8984375" style="2" customWidth="1"/>
    <col min="9" max="9" width="18" style="2" customWidth="1"/>
    <col min="10" max="12" width="17.8984375" style="2" customWidth="1"/>
    <col min="13" max="13" width="17.69921875" style="2" customWidth="1"/>
    <col min="14" max="14" width="22.69921875" style="2" customWidth="1"/>
    <col min="15" max="15" width="3.8984375" style="135" customWidth="1"/>
    <col min="16" max="16" width="14.8984375" style="2" customWidth="1"/>
    <col min="17" max="17" width="18" style="2" customWidth="1"/>
    <col min="18" max="18" width="18.09765625" style="2" customWidth="1"/>
    <col min="19" max="19" width="9.59765625" style="2" bestFit="1" customWidth="1"/>
    <col min="20" max="16384" width="9" style="2" customWidth="1"/>
  </cols>
  <sheetData>
    <row r="1" spans="7:17" ht="17.25" customHeight="1">
      <c r="G1" s="4" t="s">
        <v>247</v>
      </c>
      <c r="J1" s="5" t="s">
        <v>248</v>
      </c>
      <c r="K1"/>
      <c r="L1" s="3"/>
      <c r="M1"/>
      <c r="N1"/>
      <c r="O1" s="188"/>
      <c r="P1"/>
      <c r="Q1"/>
    </row>
    <row r="2" spans="5:17" ht="17.25" customHeight="1">
      <c r="E2" s="3" t="s">
        <v>249</v>
      </c>
      <c r="F2" s="3"/>
      <c r="J2" s="3" t="s">
        <v>250</v>
      </c>
      <c r="K2"/>
      <c r="L2" s="3"/>
      <c r="M2"/>
      <c r="N2"/>
      <c r="O2" s="188"/>
      <c r="P2"/>
      <c r="Q2"/>
    </row>
    <row r="3" spans="2:17" ht="17.25" customHeight="1">
      <c r="B3" s="1" t="s">
        <v>114</v>
      </c>
      <c r="E3" s="3"/>
      <c r="F3" s="3"/>
      <c r="J3" s="3"/>
      <c r="K3"/>
      <c r="L3" s="3"/>
      <c r="M3"/>
      <c r="N3"/>
      <c r="O3" s="188"/>
      <c r="P3"/>
      <c r="Q3"/>
    </row>
    <row r="4" spans="1:19" s="1" customFormat="1" ht="17.25" customHeight="1">
      <c r="A4" s="448" t="s">
        <v>207</v>
      </c>
      <c r="B4" s="449"/>
      <c r="C4" s="454" t="s">
        <v>5</v>
      </c>
      <c r="D4" s="458" t="s">
        <v>251</v>
      </c>
      <c r="E4" s="459"/>
      <c r="F4" s="507" t="s">
        <v>252</v>
      </c>
      <c r="G4" s="508"/>
      <c r="H4" s="508"/>
      <c r="I4" s="508" t="s">
        <v>253</v>
      </c>
      <c r="J4" s="508"/>
      <c r="K4" s="509"/>
      <c r="L4" s="457" t="s">
        <v>123</v>
      </c>
      <c r="M4" s="459"/>
      <c r="N4" s="454" t="s">
        <v>124</v>
      </c>
      <c r="O4" s="464" t="s">
        <v>207</v>
      </c>
      <c r="P4" s="448"/>
      <c r="Q4" s="172"/>
      <c r="R4" s="172"/>
      <c r="S4" s="172"/>
    </row>
    <row r="5" spans="1:19" s="1" customFormat="1" ht="17.25" customHeight="1">
      <c r="A5" s="450"/>
      <c r="B5" s="451"/>
      <c r="C5" s="455"/>
      <c r="D5" s="454" t="s">
        <v>106</v>
      </c>
      <c r="E5" s="454" t="s">
        <v>105</v>
      </c>
      <c r="F5" s="454" t="s">
        <v>125</v>
      </c>
      <c r="G5" s="457" t="s">
        <v>254</v>
      </c>
      <c r="H5" s="459"/>
      <c r="I5" s="460" t="s">
        <v>130</v>
      </c>
      <c r="J5" s="454" t="s">
        <v>75</v>
      </c>
      <c r="K5" s="454" t="s">
        <v>131</v>
      </c>
      <c r="L5" s="454" t="s">
        <v>132</v>
      </c>
      <c r="M5" s="454" t="s">
        <v>133</v>
      </c>
      <c r="N5" s="455"/>
      <c r="O5" s="465"/>
      <c r="P5" s="450"/>
      <c r="Q5" s="172"/>
      <c r="R5" s="172"/>
      <c r="S5" s="172"/>
    </row>
    <row r="6" spans="1:19" s="1" customFormat="1" ht="17.25" customHeight="1">
      <c r="A6" s="452"/>
      <c r="B6" s="453"/>
      <c r="C6" s="456"/>
      <c r="D6" s="456"/>
      <c r="E6" s="456"/>
      <c r="F6" s="456"/>
      <c r="G6" s="189" t="s">
        <v>255</v>
      </c>
      <c r="H6" s="7" t="s">
        <v>129</v>
      </c>
      <c r="I6" s="462"/>
      <c r="J6" s="456"/>
      <c r="K6" s="456"/>
      <c r="L6" s="456"/>
      <c r="M6" s="456"/>
      <c r="N6" s="49" t="s">
        <v>256</v>
      </c>
      <c r="O6" s="466"/>
      <c r="P6" s="452"/>
      <c r="Q6" s="172"/>
      <c r="R6" s="172"/>
      <c r="S6" s="172"/>
    </row>
    <row r="7" spans="1:19" s="17" customFormat="1" ht="30" customHeight="1">
      <c r="A7" s="501" t="s">
        <v>164</v>
      </c>
      <c r="B7" s="502"/>
      <c r="C7" s="190">
        <v>547</v>
      </c>
      <c r="D7" s="174">
        <v>55669936</v>
      </c>
      <c r="E7" s="174">
        <v>53379737</v>
      </c>
      <c r="F7" s="174">
        <v>130593346</v>
      </c>
      <c r="G7" s="174">
        <v>21023973</v>
      </c>
      <c r="H7" s="174">
        <v>230478</v>
      </c>
      <c r="I7" s="174">
        <v>1966308</v>
      </c>
      <c r="J7" s="174">
        <v>19559862</v>
      </c>
      <c r="K7" s="174">
        <v>130321627</v>
      </c>
      <c r="L7" s="174">
        <v>17950005</v>
      </c>
      <c r="M7" s="174">
        <v>1589350</v>
      </c>
      <c r="N7" s="174">
        <v>22843801</v>
      </c>
      <c r="O7" s="510" t="s">
        <v>164</v>
      </c>
      <c r="P7" s="511"/>
      <c r="Q7" s="191"/>
      <c r="R7" s="191"/>
      <c r="S7" s="191"/>
    </row>
    <row r="8" spans="1:19" ht="19.5" customHeight="1">
      <c r="A8" s="51"/>
      <c r="B8" s="55"/>
      <c r="C8" s="192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2"/>
      <c r="P8" s="29"/>
      <c r="Q8" s="193"/>
      <c r="R8" s="194"/>
      <c r="S8" s="193"/>
    </row>
    <row r="9" spans="1:19" s="17" customFormat="1" ht="24.75" customHeight="1">
      <c r="A9" s="504" t="s">
        <v>181</v>
      </c>
      <c r="B9" s="505"/>
      <c r="C9" s="195">
        <v>514</v>
      </c>
      <c r="D9" s="174">
        <v>51671491</v>
      </c>
      <c r="E9" s="174">
        <v>50030403</v>
      </c>
      <c r="F9" s="174">
        <v>124778746</v>
      </c>
      <c r="G9" s="174">
        <v>20408739</v>
      </c>
      <c r="H9" s="174">
        <v>228898</v>
      </c>
      <c r="I9" s="174">
        <v>1885337</v>
      </c>
      <c r="J9" s="174">
        <v>18835703</v>
      </c>
      <c r="K9" s="174">
        <v>124695343</v>
      </c>
      <c r="L9" s="174">
        <v>17652297</v>
      </c>
      <c r="M9" s="174">
        <v>1587696</v>
      </c>
      <c r="N9" s="174">
        <v>22225333</v>
      </c>
      <c r="O9" s="512" t="s">
        <v>181</v>
      </c>
      <c r="P9" s="513"/>
      <c r="Q9" s="191"/>
      <c r="R9" s="191"/>
      <c r="S9" s="191"/>
    </row>
    <row r="10" spans="1:19" ht="19.5" customHeight="1">
      <c r="A10" s="51"/>
      <c r="B10" s="55"/>
      <c r="C10" s="192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2"/>
      <c r="P10" s="29"/>
      <c r="Q10" s="193"/>
      <c r="R10" s="193"/>
      <c r="S10" s="193"/>
    </row>
    <row r="11" spans="1:19" ht="24.75" customHeight="1">
      <c r="A11" s="51">
        <v>1</v>
      </c>
      <c r="B11" s="55" t="s">
        <v>211</v>
      </c>
      <c r="C11" s="192">
        <v>103</v>
      </c>
      <c r="D11" s="176">
        <v>4476428</v>
      </c>
      <c r="E11" s="176">
        <v>3872572</v>
      </c>
      <c r="F11" s="176">
        <v>11812427</v>
      </c>
      <c r="G11" s="176">
        <v>1499218</v>
      </c>
      <c r="H11" s="176">
        <v>21926</v>
      </c>
      <c r="I11" s="176">
        <v>317503</v>
      </c>
      <c r="J11" s="176">
        <v>1768560</v>
      </c>
      <c r="K11" s="176">
        <v>11247508</v>
      </c>
      <c r="L11" s="176">
        <v>986319</v>
      </c>
      <c r="M11" s="176">
        <v>-23710</v>
      </c>
      <c r="N11" s="176">
        <v>1497434</v>
      </c>
      <c r="O11" s="12">
        <v>1</v>
      </c>
      <c r="P11" s="29" t="s">
        <v>211</v>
      </c>
      <c r="Q11" s="71"/>
      <c r="R11" s="71"/>
      <c r="S11" s="71"/>
    </row>
    <row r="12" spans="1:19" ht="24.75" customHeight="1">
      <c r="A12" s="51">
        <v>2</v>
      </c>
      <c r="B12" s="55" t="s">
        <v>212</v>
      </c>
      <c r="C12" s="192">
        <v>51</v>
      </c>
      <c r="D12" s="176">
        <v>5151937</v>
      </c>
      <c r="E12" s="176">
        <v>5022455</v>
      </c>
      <c r="F12" s="176">
        <v>16645720</v>
      </c>
      <c r="G12" s="176">
        <v>3079358</v>
      </c>
      <c r="H12" s="176">
        <v>42285</v>
      </c>
      <c r="I12" s="176">
        <v>144369</v>
      </c>
      <c r="J12" s="176">
        <v>2678622</v>
      </c>
      <c r="K12" s="176">
        <v>16944372</v>
      </c>
      <c r="L12" s="176">
        <v>2676104</v>
      </c>
      <c r="M12" s="176">
        <v>241258</v>
      </c>
      <c r="N12" s="176">
        <v>3362901</v>
      </c>
      <c r="O12" s="12">
        <v>2</v>
      </c>
      <c r="P12" s="29" t="s">
        <v>212</v>
      </c>
      <c r="Q12" s="71"/>
      <c r="R12" s="71"/>
      <c r="S12" s="71"/>
    </row>
    <row r="13" spans="1:19" ht="24.75" customHeight="1">
      <c r="A13" s="51">
        <v>3</v>
      </c>
      <c r="B13" s="55" t="s">
        <v>213</v>
      </c>
      <c r="C13" s="192">
        <v>47</v>
      </c>
      <c r="D13" s="176">
        <v>296923</v>
      </c>
      <c r="E13" s="176">
        <v>289554</v>
      </c>
      <c r="F13" s="176">
        <v>2780285</v>
      </c>
      <c r="G13" s="176">
        <v>342454</v>
      </c>
      <c r="H13" s="176">
        <v>51087</v>
      </c>
      <c r="I13" s="176">
        <v>26822</v>
      </c>
      <c r="J13" s="176">
        <v>350566</v>
      </c>
      <c r="K13" s="176">
        <v>2796438</v>
      </c>
      <c r="L13" s="176">
        <v>118848</v>
      </c>
      <c r="M13" s="176">
        <v>-30529</v>
      </c>
      <c r="N13" s="176">
        <v>363012</v>
      </c>
      <c r="O13" s="12">
        <v>3</v>
      </c>
      <c r="P13" s="29" t="s">
        <v>213</v>
      </c>
      <c r="Q13" s="71"/>
      <c r="R13" s="71"/>
      <c r="S13" s="71"/>
    </row>
    <row r="14" spans="1:19" ht="24.75" customHeight="1">
      <c r="A14" s="51">
        <v>4</v>
      </c>
      <c r="B14" s="55" t="s">
        <v>214</v>
      </c>
      <c r="C14" s="192">
        <v>10</v>
      </c>
      <c r="D14" s="176">
        <v>59172</v>
      </c>
      <c r="E14" s="176">
        <v>122301</v>
      </c>
      <c r="F14" s="176">
        <v>219198</v>
      </c>
      <c r="G14" s="176">
        <v>66834</v>
      </c>
      <c r="H14" s="176">
        <v>19467</v>
      </c>
      <c r="I14" s="176">
        <v>860</v>
      </c>
      <c r="J14" s="176">
        <v>29766</v>
      </c>
      <c r="K14" s="176">
        <v>274873</v>
      </c>
      <c r="L14" s="176">
        <v>568</v>
      </c>
      <c r="M14" s="176">
        <v>489</v>
      </c>
      <c r="N14" s="176">
        <v>86790</v>
      </c>
      <c r="O14" s="12">
        <v>4</v>
      </c>
      <c r="P14" s="29" t="s">
        <v>214</v>
      </c>
      <c r="Q14" s="71"/>
      <c r="R14" s="71"/>
      <c r="S14" s="71"/>
    </row>
    <row r="15" spans="1:19" ht="24.75" customHeight="1">
      <c r="A15" s="51">
        <v>5</v>
      </c>
      <c r="B15" s="55" t="s">
        <v>215</v>
      </c>
      <c r="C15" s="192">
        <v>59</v>
      </c>
      <c r="D15" s="176">
        <v>6031456</v>
      </c>
      <c r="E15" s="176">
        <v>5854257</v>
      </c>
      <c r="F15" s="176">
        <v>14520144</v>
      </c>
      <c r="G15" s="176">
        <v>2160594</v>
      </c>
      <c r="H15" s="176">
        <v>1932</v>
      </c>
      <c r="I15" s="176">
        <v>72468</v>
      </c>
      <c r="J15" s="176">
        <v>2299948</v>
      </c>
      <c r="K15" s="176">
        <v>14310254</v>
      </c>
      <c r="L15" s="176">
        <v>1232001</v>
      </c>
      <c r="M15" s="176">
        <v>290661</v>
      </c>
      <c r="N15" s="176">
        <v>2453187</v>
      </c>
      <c r="O15" s="12">
        <v>5</v>
      </c>
      <c r="P15" s="29" t="s">
        <v>215</v>
      </c>
      <c r="Q15" s="71"/>
      <c r="R15" s="71"/>
      <c r="S15" s="71"/>
    </row>
    <row r="16" spans="1:19" ht="24.75" customHeight="1">
      <c r="A16" s="51">
        <v>6</v>
      </c>
      <c r="B16" s="55" t="s">
        <v>216</v>
      </c>
      <c r="C16" s="192">
        <v>32</v>
      </c>
      <c r="D16" s="176">
        <v>5896396</v>
      </c>
      <c r="E16" s="176">
        <v>5554598</v>
      </c>
      <c r="F16" s="176">
        <v>6366381</v>
      </c>
      <c r="G16" s="176">
        <v>944940</v>
      </c>
      <c r="H16" s="176">
        <v>2188</v>
      </c>
      <c r="I16" s="176">
        <v>52008</v>
      </c>
      <c r="J16" s="176">
        <v>858842</v>
      </c>
      <c r="K16" s="176">
        <v>6402659</v>
      </c>
      <c r="L16" s="176">
        <v>940909</v>
      </c>
      <c r="M16" s="176">
        <v>100914</v>
      </c>
      <c r="N16" s="176">
        <v>1048042</v>
      </c>
      <c r="O16" s="12">
        <v>6</v>
      </c>
      <c r="P16" s="29" t="s">
        <v>216</v>
      </c>
      <c r="Q16" s="71"/>
      <c r="R16" s="71"/>
      <c r="S16" s="71"/>
    </row>
    <row r="17" spans="1:19" ht="24.75" customHeight="1">
      <c r="A17" s="51">
        <v>7</v>
      </c>
      <c r="B17" s="55" t="s">
        <v>217</v>
      </c>
      <c r="C17" s="192">
        <v>51</v>
      </c>
      <c r="D17" s="176">
        <v>2196751</v>
      </c>
      <c r="E17" s="176">
        <v>2063911</v>
      </c>
      <c r="F17" s="176">
        <v>9831361</v>
      </c>
      <c r="G17" s="176">
        <v>1234174</v>
      </c>
      <c r="H17" s="176">
        <v>9209</v>
      </c>
      <c r="I17" s="176">
        <v>30279</v>
      </c>
      <c r="J17" s="176">
        <v>1216957</v>
      </c>
      <c r="K17" s="176">
        <v>9827508</v>
      </c>
      <c r="L17" s="176">
        <v>1052916</v>
      </c>
      <c r="M17" s="176">
        <v>120708</v>
      </c>
      <c r="N17" s="176">
        <v>1364091</v>
      </c>
      <c r="O17" s="12">
        <v>7</v>
      </c>
      <c r="P17" s="29" t="s">
        <v>217</v>
      </c>
      <c r="Q17" s="71"/>
      <c r="R17" s="71"/>
      <c r="S17" s="71"/>
    </row>
    <row r="18" spans="1:19" ht="24.75" customHeight="1">
      <c r="A18" s="51">
        <v>8</v>
      </c>
      <c r="B18" s="55" t="s">
        <v>218</v>
      </c>
      <c r="C18" s="192">
        <v>23</v>
      </c>
      <c r="D18" s="176">
        <v>5660924</v>
      </c>
      <c r="E18" s="176">
        <v>5564133</v>
      </c>
      <c r="F18" s="176">
        <v>8116022</v>
      </c>
      <c r="G18" s="176">
        <v>5008702</v>
      </c>
      <c r="H18" s="176">
        <v>660</v>
      </c>
      <c r="I18" s="176">
        <v>500787</v>
      </c>
      <c r="J18" s="176">
        <v>1660518</v>
      </c>
      <c r="K18" s="176">
        <v>10964079</v>
      </c>
      <c r="L18" s="176">
        <v>4973265</v>
      </c>
      <c r="M18" s="176">
        <v>106200</v>
      </c>
      <c r="N18" s="176">
        <v>5115562</v>
      </c>
      <c r="O18" s="12">
        <v>8</v>
      </c>
      <c r="P18" s="29" t="s">
        <v>218</v>
      </c>
      <c r="Q18" s="71"/>
      <c r="R18" s="71"/>
      <c r="S18" s="71"/>
    </row>
    <row r="19" spans="1:19" ht="24.75" customHeight="1">
      <c r="A19" s="51">
        <v>9</v>
      </c>
      <c r="B19" s="55" t="s">
        <v>219</v>
      </c>
      <c r="C19" s="192">
        <v>16</v>
      </c>
      <c r="D19" s="176">
        <v>396648</v>
      </c>
      <c r="E19" s="176">
        <v>334571</v>
      </c>
      <c r="F19" s="176">
        <v>890351</v>
      </c>
      <c r="G19" s="176">
        <v>66614</v>
      </c>
      <c r="H19" s="176" t="s">
        <v>60</v>
      </c>
      <c r="I19" s="176">
        <v>8350</v>
      </c>
      <c r="J19" s="176">
        <v>95967</v>
      </c>
      <c r="K19" s="176">
        <v>852648</v>
      </c>
      <c r="L19" s="176">
        <v>21017</v>
      </c>
      <c r="M19" s="176">
        <v>278</v>
      </c>
      <c r="N19" s="176">
        <v>66892</v>
      </c>
      <c r="O19" s="12">
        <v>9</v>
      </c>
      <c r="P19" s="29" t="s">
        <v>219</v>
      </c>
      <c r="Q19" s="71"/>
      <c r="R19" s="71"/>
      <c r="S19" s="71"/>
    </row>
    <row r="20" spans="1:19" ht="24.75" customHeight="1">
      <c r="A20" s="51">
        <v>10</v>
      </c>
      <c r="B20" s="55" t="s">
        <v>220</v>
      </c>
      <c r="C20" s="192">
        <v>8</v>
      </c>
      <c r="D20" s="176">
        <v>92662</v>
      </c>
      <c r="E20" s="176">
        <v>98460</v>
      </c>
      <c r="F20" s="176">
        <v>748482</v>
      </c>
      <c r="G20" s="176">
        <v>287482</v>
      </c>
      <c r="H20" s="176" t="s">
        <v>60</v>
      </c>
      <c r="I20" s="176">
        <v>70943</v>
      </c>
      <c r="J20" s="176">
        <v>149865</v>
      </c>
      <c r="K20" s="176">
        <v>815156</v>
      </c>
      <c r="L20" s="176">
        <v>89470</v>
      </c>
      <c r="M20" s="176">
        <v>-16315</v>
      </c>
      <c r="N20" s="176">
        <v>271167</v>
      </c>
      <c r="O20" s="12">
        <v>10</v>
      </c>
      <c r="P20" s="29" t="s">
        <v>220</v>
      </c>
      <c r="Q20" s="71"/>
      <c r="R20" s="71"/>
      <c r="S20" s="71"/>
    </row>
    <row r="21" spans="1:19" ht="24.75" customHeight="1">
      <c r="A21" s="51">
        <v>11</v>
      </c>
      <c r="B21" s="55" t="s">
        <v>221</v>
      </c>
      <c r="C21" s="192">
        <v>19</v>
      </c>
      <c r="D21" s="176">
        <v>247113</v>
      </c>
      <c r="E21" s="176">
        <v>296836</v>
      </c>
      <c r="F21" s="176">
        <v>2721553</v>
      </c>
      <c r="G21" s="176">
        <v>351858</v>
      </c>
      <c r="H21" s="176">
        <v>32544</v>
      </c>
      <c r="I21" s="176">
        <v>19828</v>
      </c>
      <c r="J21" s="176">
        <v>349338</v>
      </c>
      <c r="K21" s="176">
        <v>2736789</v>
      </c>
      <c r="L21" s="176">
        <v>236484</v>
      </c>
      <c r="M21" s="176">
        <v>2345</v>
      </c>
      <c r="N21" s="176">
        <v>386747</v>
      </c>
      <c r="O21" s="12">
        <v>11</v>
      </c>
      <c r="P21" s="29" t="s">
        <v>221</v>
      </c>
      <c r="Q21" s="71"/>
      <c r="R21" s="71"/>
      <c r="S21" s="71"/>
    </row>
    <row r="22" spans="1:19" ht="24.75" customHeight="1">
      <c r="A22" s="51">
        <v>12</v>
      </c>
      <c r="B22" s="55" t="s">
        <v>195</v>
      </c>
      <c r="C22" s="192">
        <v>54</v>
      </c>
      <c r="D22" s="176">
        <v>14906523</v>
      </c>
      <c r="E22" s="176">
        <v>14687104</v>
      </c>
      <c r="F22" s="176">
        <v>37256003</v>
      </c>
      <c r="G22" s="176">
        <v>3682218</v>
      </c>
      <c r="H22" s="176">
        <v>39146</v>
      </c>
      <c r="I22" s="176">
        <v>575341</v>
      </c>
      <c r="J22" s="176">
        <v>5751580</v>
      </c>
      <c r="K22" s="176">
        <v>34650446</v>
      </c>
      <c r="L22" s="176">
        <v>3631561</v>
      </c>
      <c r="M22" s="176">
        <v>50467</v>
      </c>
      <c r="N22" s="176">
        <v>3771831</v>
      </c>
      <c r="O22" s="12">
        <v>12</v>
      </c>
      <c r="P22" s="29" t="s">
        <v>195</v>
      </c>
      <c r="Q22" s="71"/>
      <c r="R22" s="71"/>
      <c r="S22" s="71"/>
    </row>
    <row r="23" spans="1:19" ht="24.75" customHeight="1">
      <c r="A23" s="51">
        <v>13</v>
      </c>
      <c r="B23" s="55" t="s">
        <v>196</v>
      </c>
      <c r="C23" s="192">
        <v>41</v>
      </c>
      <c r="D23" s="176">
        <v>6258558</v>
      </c>
      <c r="E23" s="176">
        <v>6269651</v>
      </c>
      <c r="F23" s="176">
        <v>12870819</v>
      </c>
      <c r="G23" s="176">
        <v>1684293</v>
      </c>
      <c r="H23" s="176">
        <v>8454</v>
      </c>
      <c r="I23" s="176">
        <v>65779</v>
      </c>
      <c r="J23" s="176">
        <v>1625174</v>
      </c>
      <c r="K23" s="176">
        <v>12872613</v>
      </c>
      <c r="L23" s="176">
        <v>1692835</v>
      </c>
      <c r="M23" s="176">
        <v>744930</v>
      </c>
      <c r="N23" s="176">
        <v>2437677</v>
      </c>
      <c r="O23" s="12">
        <v>13</v>
      </c>
      <c r="P23" s="29" t="s">
        <v>196</v>
      </c>
      <c r="Q23" s="71"/>
      <c r="R23" s="71"/>
      <c r="S23" s="71"/>
    </row>
    <row r="24" spans="1:19" ht="19.5" customHeight="1">
      <c r="A24" s="178"/>
      <c r="B24" s="55"/>
      <c r="C24" s="192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3"/>
      <c r="P24" s="29"/>
      <c r="Q24" s="71"/>
      <c r="R24" s="71"/>
      <c r="S24" s="71"/>
    </row>
    <row r="25" spans="1:19" s="17" customFormat="1" ht="24.75" customHeight="1">
      <c r="A25" s="504" t="s">
        <v>183</v>
      </c>
      <c r="B25" s="505"/>
      <c r="C25" s="195">
        <v>33</v>
      </c>
      <c r="D25" s="174">
        <v>3998445</v>
      </c>
      <c r="E25" s="174">
        <v>3349334</v>
      </c>
      <c r="F25" s="174">
        <v>5814600</v>
      </c>
      <c r="G25" s="174">
        <v>615234</v>
      </c>
      <c r="H25" s="174">
        <v>1580</v>
      </c>
      <c r="I25" s="174">
        <v>80971</v>
      </c>
      <c r="J25" s="174">
        <v>724159</v>
      </c>
      <c r="K25" s="174">
        <v>5626284</v>
      </c>
      <c r="L25" s="174">
        <v>297708</v>
      </c>
      <c r="M25" s="174">
        <v>1654</v>
      </c>
      <c r="N25" s="174">
        <v>618468</v>
      </c>
      <c r="O25" s="512" t="s">
        <v>183</v>
      </c>
      <c r="P25" s="513"/>
      <c r="Q25" s="80"/>
      <c r="R25" s="80"/>
      <c r="S25" s="80"/>
    </row>
    <row r="26" spans="1:19" ht="19.5" customHeight="1">
      <c r="A26" s="178"/>
      <c r="B26" s="55"/>
      <c r="C26" s="192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23"/>
      <c r="P26" s="29"/>
      <c r="Q26" s="71"/>
      <c r="R26" s="71"/>
      <c r="S26" s="71"/>
    </row>
    <row r="27" spans="1:19" ht="24.75" customHeight="1">
      <c r="A27" s="178" t="s">
        <v>222</v>
      </c>
      <c r="B27" s="55" t="s">
        <v>197</v>
      </c>
      <c r="C27" s="192">
        <v>2</v>
      </c>
      <c r="D27" s="176" t="s">
        <v>61</v>
      </c>
      <c r="E27" s="176" t="s">
        <v>61</v>
      </c>
      <c r="F27" s="176" t="s">
        <v>61</v>
      </c>
      <c r="G27" s="176" t="s">
        <v>61</v>
      </c>
      <c r="H27" s="176" t="s">
        <v>61</v>
      </c>
      <c r="I27" s="176" t="s">
        <v>61</v>
      </c>
      <c r="J27" s="176" t="s">
        <v>61</v>
      </c>
      <c r="K27" s="176" t="s">
        <v>61</v>
      </c>
      <c r="L27" s="176" t="s">
        <v>61</v>
      </c>
      <c r="M27" s="176" t="s">
        <v>61</v>
      </c>
      <c r="N27" s="176" t="s">
        <v>61</v>
      </c>
      <c r="O27" s="23" t="s">
        <v>222</v>
      </c>
      <c r="P27" s="29" t="s">
        <v>197</v>
      </c>
      <c r="Q27" s="71"/>
      <c r="R27" s="71"/>
      <c r="S27" s="71"/>
    </row>
    <row r="28" spans="1:19" ht="24.75" customHeight="1">
      <c r="A28" s="178" t="s">
        <v>242</v>
      </c>
      <c r="B28" s="55" t="s">
        <v>224</v>
      </c>
      <c r="C28" s="192">
        <v>3</v>
      </c>
      <c r="D28" s="176">
        <v>3415882</v>
      </c>
      <c r="E28" s="176">
        <v>2821608</v>
      </c>
      <c r="F28" s="176">
        <v>4417450</v>
      </c>
      <c r="G28" s="176">
        <v>466248</v>
      </c>
      <c r="H28" s="176" t="s">
        <v>60</v>
      </c>
      <c r="I28" s="176">
        <v>62429</v>
      </c>
      <c r="J28" s="176">
        <v>550526</v>
      </c>
      <c r="K28" s="176">
        <v>4270743</v>
      </c>
      <c r="L28" s="176">
        <v>249577</v>
      </c>
      <c r="M28" s="176">
        <v>-1789</v>
      </c>
      <c r="N28" s="176">
        <v>464459</v>
      </c>
      <c r="O28" s="23" t="s">
        <v>242</v>
      </c>
      <c r="P28" s="29" t="s">
        <v>224</v>
      </c>
      <c r="Q28" s="71"/>
      <c r="R28" s="71"/>
      <c r="S28" s="71"/>
    </row>
    <row r="29" spans="1:19" ht="24.75" customHeight="1">
      <c r="A29" s="178" t="s">
        <v>225</v>
      </c>
      <c r="B29" s="55" t="s">
        <v>226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23" t="s">
        <v>225</v>
      </c>
      <c r="P29" s="29" t="s">
        <v>226</v>
      </c>
      <c r="Q29" s="71"/>
      <c r="R29" s="71"/>
      <c r="S29" s="71"/>
    </row>
    <row r="30" spans="1:19" ht="24.75" customHeight="1">
      <c r="A30" s="178" t="s">
        <v>227</v>
      </c>
      <c r="B30" s="55" t="s">
        <v>228</v>
      </c>
      <c r="C30" s="192">
        <v>17</v>
      </c>
      <c r="D30" s="176">
        <v>322848</v>
      </c>
      <c r="E30" s="176">
        <v>269786</v>
      </c>
      <c r="F30" s="176">
        <v>813139</v>
      </c>
      <c r="G30" s="176">
        <v>65110</v>
      </c>
      <c r="H30" s="176">
        <v>1580</v>
      </c>
      <c r="I30" s="176">
        <v>14836</v>
      </c>
      <c r="J30" s="176">
        <v>102311</v>
      </c>
      <c r="K30" s="176">
        <v>762682</v>
      </c>
      <c r="L30" s="176">
        <v>9676</v>
      </c>
      <c r="M30" s="176">
        <v>1735</v>
      </c>
      <c r="N30" s="176">
        <v>68425</v>
      </c>
      <c r="O30" s="23" t="s">
        <v>227</v>
      </c>
      <c r="P30" s="29" t="s">
        <v>228</v>
      </c>
      <c r="Q30" s="100"/>
      <c r="R30" s="100"/>
      <c r="S30" s="100"/>
    </row>
    <row r="31" spans="1:43" ht="24.75" customHeight="1">
      <c r="A31" s="178" t="s">
        <v>229</v>
      </c>
      <c r="B31" s="55" t="s">
        <v>230</v>
      </c>
      <c r="C31" s="192">
        <v>9</v>
      </c>
      <c r="D31" s="176">
        <v>227477</v>
      </c>
      <c r="E31" s="176">
        <v>205247</v>
      </c>
      <c r="F31" s="176">
        <v>520871</v>
      </c>
      <c r="G31" s="176">
        <v>79903</v>
      </c>
      <c r="H31" s="176" t="s">
        <v>60</v>
      </c>
      <c r="I31" s="176">
        <v>3275</v>
      </c>
      <c r="J31" s="176">
        <v>63261</v>
      </c>
      <c r="K31" s="176">
        <v>534238</v>
      </c>
      <c r="L31" s="176">
        <v>38455</v>
      </c>
      <c r="M31" s="176">
        <v>1708</v>
      </c>
      <c r="N31" s="176">
        <v>81611</v>
      </c>
      <c r="O31" s="23" t="s">
        <v>229</v>
      </c>
      <c r="P31" s="29" t="s">
        <v>230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19" ht="24.75" customHeight="1">
      <c r="A32" s="178" t="s">
        <v>231</v>
      </c>
      <c r="B32" s="55" t="s">
        <v>232</v>
      </c>
      <c r="C32" s="192">
        <v>2</v>
      </c>
      <c r="D32" s="176" t="s">
        <v>61</v>
      </c>
      <c r="E32" s="176" t="s">
        <v>61</v>
      </c>
      <c r="F32" s="176" t="s">
        <v>61</v>
      </c>
      <c r="G32" s="176" t="s">
        <v>61</v>
      </c>
      <c r="H32" s="176" t="s">
        <v>61</v>
      </c>
      <c r="I32" s="176" t="s">
        <v>61</v>
      </c>
      <c r="J32" s="176" t="s">
        <v>61</v>
      </c>
      <c r="K32" s="176" t="s">
        <v>61</v>
      </c>
      <c r="L32" s="176" t="s">
        <v>61</v>
      </c>
      <c r="M32" s="176" t="s">
        <v>61</v>
      </c>
      <c r="N32" s="176" t="s">
        <v>61</v>
      </c>
      <c r="O32" s="23" t="s">
        <v>231</v>
      </c>
      <c r="P32" s="29" t="s">
        <v>232</v>
      </c>
      <c r="Q32" s="71"/>
      <c r="R32" s="71"/>
      <c r="S32" s="71"/>
    </row>
    <row r="33" spans="1:16" ht="19.5" customHeight="1">
      <c r="A33" s="196"/>
      <c r="B33" s="197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7"/>
      <c r="P33" s="47"/>
    </row>
    <row r="34" spans="3:16" ht="14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0"/>
      <c r="P34" s="20"/>
    </row>
    <row r="35" spans="3:16" ht="14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0"/>
      <c r="P35" s="20"/>
    </row>
    <row r="36" spans="3:16" ht="14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0"/>
      <c r="P36" s="20"/>
    </row>
    <row r="37" spans="3:16" ht="14.25">
      <c r="C37" s="20"/>
      <c r="D37" s="20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0"/>
      <c r="P37" s="20"/>
    </row>
    <row r="38" spans="3:16" ht="14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0"/>
      <c r="P38" s="20"/>
    </row>
    <row r="39" spans="3:16" ht="14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0"/>
      <c r="P39" s="20"/>
    </row>
    <row r="40" spans="3:16" ht="14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0"/>
      <c r="P40" s="20"/>
    </row>
    <row r="41" spans="3:16" ht="14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0"/>
      <c r="P41" s="20"/>
    </row>
    <row r="42" spans="3:16" ht="14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0"/>
      <c r="P42" s="20"/>
    </row>
    <row r="43" spans="3:16" ht="14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0"/>
      <c r="P43" s="20"/>
    </row>
    <row r="44" spans="3:16" ht="14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0"/>
      <c r="P44" s="20"/>
    </row>
    <row r="45" spans="3:16" ht="14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0"/>
      <c r="P45" s="20"/>
    </row>
    <row r="46" spans="3:16" ht="14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0"/>
      <c r="P46" s="20"/>
    </row>
    <row r="47" spans="3:16" ht="14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0"/>
      <c r="P47" s="20"/>
    </row>
    <row r="48" spans="3:16" ht="14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0"/>
      <c r="P48" s="20"/>
    </row>
    <row r="49" spans="3:16" ht="14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0"/>
      <c r="P49" s="20"/>
    </row>
    <row r="50" spans="3:16" ht="14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0"/>
      <c r="P50" s="20"/>
    </row>
    <row r="51" spans="3:16" ht="14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0"/>
      <c r="P51" s="20"/>
    </row>
    <row r="52" spans="3:16" ht="14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0"/>
      <c r="P52" s="20"/>
    </row>
    <row r="53" spans="3:16" ht="14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0"/>
      <c r="P53" s="20"/>
    </row>
    <row r="54" spans="3:16" ht="14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0"/>
      <c r="P54" s="20"/>
    </row>
    <row r="55" spans="3:16" ht="14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0"/>
      <c r="P55" s="20"/>
    </row>
    <row r="56" spans="3:16" ht="14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0"/>
      <c r="P56" s="20"/>
    </row>
    <row r="57" spans="3:16" ht="14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0"/>
      <c r="P57" s="20"/>
    </row>
    <row r="58" spans="3:16" ht="14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0"/>
      <c r="P58" s="20"/>
    </row>
    <row r="59" spans="3:16" ht="14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0"/>
      <c r="P59" s="20"/>
    </row>
  </sheetData>
  <sheetProtection/>
  <mergeCells count="23">
    <mergeCell ref="A7:B7"/>
    <mergeCell ref="O7:P7"/>
    <mergeCell ref="A9:B9"/>
    <mergeCell ref="O9:P9"/>
    <mergeCell ref="A25:B25"/>
    <mergeCell ref="O25:P25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A4:B6"/>
    <mergeCell ref="C4:C6"/>
    <mergeCell ref="D4:E4"/>
    <mergeCell ref="F4:H4"/>
    <mergeCell ref="I4:K4"/>
    <mergeCell ref="L4:M4"/>
    <mergeCell ref="M5:M6"/>
  </mergeCells>
  <printOptions/>
  <pageMargins left="0.787" right="0.787" top="0.984" bottom="0.984" header="0.512" footer="0.512"/>
  <pageSetup horizontalDpi="600" verticalDpi="600" orientation="portrait" paperSize="9" scale="66" r:id="rId1"/>
  <colBreaks count="3" manualBreakCount="3">
    <brk id="8" max="42" man="1"/>
    <brk id="16" max="71" man="1"/>
    <brk id="19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0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5.3984375" style="2" customWidth="1"/>
    <col min="3" max="3" width="25.59765625" style="2" customWidth="1"/>
    <col min="4" max="5" width="40.59765625" style="2" customWidth="1"/>
    <col min="6" max="8" width="37.8984375" style="2" customWidth="1"/>
    <col min="9" max="9" width="3.8984375" style="135" customWidth="1"/>
    <col min="10" max="10" width="15.3984375" style="2" customWidth="1"/>
    <col min="11" max="11" width="18" style="2" customWidth="1"/>
    <col min="12" max="12" width="18.09765625" style="2" customWidth="1"/>
    <col min="13" max="13" width="9.59765625" style="2" bestFit="1" customWidth="1"/>
    <col min="14" max="16384" width="9" style="2" customWidth="1"/>
  </cols>
  <sheetData>
    <row r="1" spans="5:11" ht="17.25" customHeight="1">
      <c r="E1" s="201" t="s">
        <v>257</v>
      </c>
      <c r="F1" s="202" t="s">
        <v>248</v>
      </c>
      <c r="G1" s="3"/>
      <c r="H1" s="6"/>
      <c r="I1" s="188"/>
      <c r="J1"/>
      <c r="K1"/>
    </row>
    <row r="2" spans="5:11" ht="17.25" customHeight="1">
      <c r="E2" s="3" t="s">
        <v>144</v>
      </c>
      <c r="F2" s="203" t="s">
        <v>140</v>
      </c>
      <c r="G2" s="3"/>
      <c r="H2" s="6"/>
      <c r="I2" s="188"/>
      <c r="J2"/>
      <c r="K2"/>
    </row>
    <row r="3" spans="2:11" ht="17.25" customHeight="1">
      <c r="B3" s="1" t="s">
        <v>142</v>
      </c>
      <c r="E3" s="3"/>
      <c r="F3" s="203"/>
      <c r="G3" s="3"/>
      <c r="H3" s="3"/>
      <c r="I3" s="188"/>
      <c r="J3"/>
      <c r="K3"/>
    </row>
    <row r="4" spans="1:13" s="1" customFormat="1" ht="24.75" customHeight="1">
      <c r="A4" s="448" t="s">
        <v>207</v>
      </c>
      <c r="B4" s="449"/>
      <c r="C4" s="454" t="s">
        <v>5</v>
      </c>
      <c r="D4" s="457" t="s">
        <v>258</v>
      </c>
      <c r="E4" s="459"/>
      <c r="F4" s="458" t="s">
        <v>140</v>
      </c>
      <c r="G4" s="458"/>
      <c r="H4" s="458"/>
      <c r="I4" s="464" t="s">
        <v>207</v>
      </c>
      <c r="J4" s="448"/>
      <c r="K4" s="172"/>
      <c r="L4" s="172"/>
      <c r="M4" s="172"/>
    </row>
    <row r="5" spans="1:13" s="1" customFormat="1" ht="24.75" customHeight="1">
      <c r="A5" s="452"/>
      <c r="B5" s="453"/>
      <c r="C5" s="456"/>
      <c r="D5" s="204" t="s">
        <v>259</v>
      </c>
      <c r="E5" s="205" t="s">
        <v>260</v>
      </c>
      <c r="F5" s="206" t="s">
        <v>137</v>
      </c>
      <c r="G5" s="205" t="s">
        <v>136</v>
      </c>
      <c r="H5" s="207" t="s">
        <v>135</v>
      </c>
      <c r="I5" s="466"/>
      <c r="J5" s="452"/>
      <c r="K5" s="172"/>
      <c r="L5" s="172"/>
      <c r="M5" s="172"/>
    </row>
    <row r="6" spans="1:13" s="17" customFormat="1" ht="30" customHeight="1">
      <c r="A6" s="504" t="s">
        <v>164</v>
      </c>
      <c r="B6" s="505"/>
      <c r="C6" s="174">
        <v>547</v>
      </c>
      <c r="D6" s="174">
        <v>384457</v>
      </c>
      <c r="E6" s="174">
        <v>756877</v>
      </c>
      <c r="F6" s="174">
        <v>41328386</v>
      </c>
      <c r="G6" s="174">
        <v>8319819</v>
      </c>
      <c r="H6" s="174">
        <v>10632630</v>
      </c>
      <c r="I6" s="510" t="s">
        <v>164</v>
      </c>
      <c r="J6" s="511"/>
      <c r="K6" s="175"/>
      <c r="L6" s="191"/>
      <c r="M6" s="191"/>
    </row>
    <row r="7" spans="1:13" ht="19.5" customHeight="1">
      <c r="A7" s="51"/>
      <c r="B7" s="55"/>
      <c r="C7" s="176"/>
      <c r="D7" s="176"/>
      <c r="E7" s="176"/>
      <c r="F7" s="176"/>
      <c r="G7" s="176"/>
      <c r="H7" s="176"/>
      <c r="I7" s="12"/>
      <c r="J7" s="29"/>
      <c r="K7" s="177"/>
      <c r="L7" s="193"/>
      <c r="M7" s="193"/>
    </row>
    <row r="8" spans="1:13" s="17" customFormat="1" ht="24.75" customHeight="1">
      <c r="A8" s="504" t="s">
        <v>181</v>
      </c>
      <c r="B8" s="505"/>
      <c r="C8" s="174">
        <v>514</v>
      </c>
      <c r="D8" s="174">
        <v>369802</v>
      </c>
      <c r="E8" s="174">
        <v>731559</v>
      </c>
      <c r="F8" s="174">
        <v>39167949</v>
      </c>
      <c r="G8" s="174">
        <v>7936982</v>
      </c>
      <c r="H8" s="174">
        <v>10167584</v>
      </c>
      <c r="I8" s="512" t="s">
        <v>181</v>
      </c>
      <c r="J8" s="513"/>
      <c r="K8" s="175"/>
      <c r="L8" s="191"/>
      <c r="M8" s="191"/>
    </row>
    <row r="9" spans="1:13" ht="19.5" customHeight="1">
      <c r="A9" s="51"/>
      <c r="B9" s="55"/>
      <c r="C9" s="176"/>
      <c r="D9" s="176"/>
      <c r="E9" s="176"/>
      <c r="F9" s="176"/>
      <c r="G9" s="176"/>
      <c r="H9" s="176"/>
      <c r="I9" s="12"/>
      <c r="J9" s="29"/>
      <c r="K9" s="177"/>
      <c r="L9" s="193"/>
      <c r="M9" s="193"/>
    </row>
    <row r="10" spans="1:13" ht="24.75" customHeight="1">
      <c r="A10" s="51">
        <v>1</v>
      </c>
      <c r="B10" s="55" t="s">
        <v>211</v>
      </c>
      <c r="C10" s="176">
        <v>103</v>
      </c>
      <c r="D10" s="176">
        <v>46839</v>
      </c>
      <c r="E10" s="176">
        <v>104896</v>
      </c>
      <c r="F10" s="176">
        <v>3253310</v>
      </c>
      <c r="G10" s="176">
        <v>1102584</v>
      </c>
      <c r="H10" s="176">
        <v>1349646</v>
      </c>
      <c r="I10" s="12">
        <v>1</v>
      </c>
      <c r="J10" s="29" t="s">
        <v>211</v>
      </c>
      <c r="K10" s="31"/>
      <c r="L10" s="71"/>
      <c r="M10" s="71"/>
    </row>
    <row r="11" spans="1:13" ht="24.75" customHeight="1">
      <c r="A11" s="51">
        <v>2</v>
      </c>
      <c r="B11" s="55" t="s">
        <v>212</v>
      </c>
      <c r="C11" s="176">
        <v>51</v>
      </c>
      <c r="D11" s="176">
        <v>17304</v>
      </c>
      <c r="E11" s="176">
        <v>51350</v>
      </c>
      <c r="F11" s="176">
        <v>5153672</v>
      </c>
      <c r="G11" s="176">
        <v>973627</v>
      </c>
      <c r="H11" s="176">
        <v>1511849</v>
      </c>
      <c r="I11" s="12">
        <v>2</v>
      </c>
      <c r="J11" s="29" t="s">
        <v>212</v>
      </c>
      <c r="K11" s="31"/>
      <c r="L11" s="71"/>
      <c r="M11" s="71"/>
    </row>
    <row r="12" spans="1:13" ht="24.75" customHeight="1">
      <c r="A12" s="51">
        <v>3</v>
      </c>
      <c r="B12" s="55" t="s">
        <v>213</v>
      </c>
      <c r="C12" s="176">
        <v>47</v>
      </c>
      <c r="D12" s="176">
        <v>6817</v>
      </c>
      <c r="E12" s="176">
        <v>32739</v>
      </c>
      <c r="F12" s="176">
        <v>1075680</v>
      </c>
      <c r="G12" s="176">
        <v>317285</v>
      </c>
      <c r="H12" s="176">
        <v>357444</v>
      </c>
      <c r="I12" s="12">
        <v>3</v>
      </c>
      <c r="J12" s="29" t="s">
        <v>213</v>
      </c>
      <c r="K12" s="31"/>
      <c r="L12" s="71"/>
      <c r="M12" s="71"/>
    </row>
    <row r="13" spans="1:13" ht="24.75" customHeight="1">
      <c r="A13" s="51">
        <v>4</v>
      </c>
      <c r="B13" s="55" t="s">
        <v>214</v>
      </c>
      <c r="C13" s="176">
        <v>10</v>
      </c>
      <c r="D13" s="176" t="s">
        <v>60</v>
      </c>
      <c r="E13" s="176">
        <v>1040</v>
      </c>
      <c r="F13" s="176">
        <v>54389</v>
      </c>
      <c r="G13" s="176">
        <v>25193</v>
      </c>
      <c r="H13" s="176">
        <v>32793</v>
      </c>
      <c r="I13" s="12">
        <v>4</v>
      </c>
      <c r="J13" s="29" t="s">
        <v>214</v>
      </c>
      <c r="K13" s="31"/>
      <c r="L13" s="71"/>
      <c r="M13" s="71"/>
    </row>
    <row r="14" spans="1:13" ht="24.75" customHeight="1">
      <c r="A14" s="51">
        <v>5</v>
      </c>
      <c r="B14" s="55" t="s">
        <v>215</v>
      </c>
      <c r="C14" s="176">
        <v>59</v>
      </c>
      <c r="D14" s="176">
        <v>81601</v>
      </c>
      <c r="E14" s="176">
        <v>247017</v>
      </c>
      <c r="F14" s="176">
        <v>4972409</v>
      </c>
      <c r="G14" s="176">
        <v>1310968</v>
      </c>
      <c r="H14" s="176">
        <v>1498789</v>
      </c>
      <c r="I14" s="12">
        <v>5</v>
      </c>
      <c r="J14" s="29" t="s">
        <v>215</v>
      </c>
      <c r="K14" s="31"/>
      <c r="L14" s="71"/>
      <c r="M14" s="71"/>
    </row>
    <row r="15" spans="1:13" ht="24.75" customHeight="1">
      <c r="A15" s="51">
        <v>6</v>
      </c>
      <c r="B15" s="55" t="s">
        <v>216</v>
      </c>
      <c r="C15" s="176">
        <v>32</v>
      </c>
      <c r="D15" s="176">
        <v>3204</v>
      </c>
      <c r="E15" s="176">
        <v>36630</v>
      </c>
      <c r="F15" s="176">
        <v>1754694</v>
      </c>
      <c r="G15" s="176">
        <v>626388</v>
      </c>
      <c r="H15" s="176">
        <v>741715</v>
      </c>
      <c r="I15" s="12">
        <v>6</v>
      </c>
      <c r="J15" s="29" t="s">
        <v>216</v>
      </c>
      <c r="K15" s="31"/>
      <c r="L15" s="71"/>
      <c r="M15" s="71"/>
    </row>
    <row r="16" spans="1:13" ht="24.75" customHeight="1">
      <c r="A16" s="51">
        <v>7</v>
      </c>
      <c r="B16" s="55" t="s">
        <v>217</v>
      </c>
      <c r="C16" s="176">
        <v>51</v>
      </c>
      <c r="D16" s="176">
        <v>19495</v>
      </c>
      <c r="E16" s="176">
        <v>45301</v>
      </c>
      <c r="F16" s="176">
        <v>2566472</v>
      </c>
      <c r="G16" s="176">
        <v>711982</v>
      </c>
      <c r="H16" s="176">
        <v>927816</v>
      </c>
      <c r="I16" s="12">
        <v>7</v>
      </c>
      <c r="J16" s="29" t="s">
        <v>217</v>
      </c>
      <c r="K16" s="31"/>
      <c r="L16" s="71"/>
      <c r="M16" s="71"/>
    </row>
    <row r="17" spans="1:13" ht="24.75" customHeight="1">
      <c r="A17" s="51">
        <v>8</v>
      </c>
      <c r="B17" s="55" t="s">
        <v>218</v>
      </c>
      <c r="C17" s="176">
        <v>23</v>
      </c>
      <c r="D17" s="176">
        <v>30410</v>
      </c>
      <c r="E17" s="176">
        <v>30746</v>
      </c>
      <c r="F17" s="176">
        <v>3284731</v>
      </c>
      <c r="G17" s="176">
        <v>556786</v>
      </c>
      <c r="H17" s="176">
        <v>713881</v>
      </c>
      <c r="I17" s="12">
        <v>8</v>
      </c>
      <c r="J17" s="29" t="s">
        <v>218</v>
      </c>
      <c r="K17" s="31"/>
      <c r="L17" s="71"/>
      <c r="M17" s="71"/>
    </row>
    <row r="18" spans="1:13" ht="24.75" customHeight="1">
      <c r="A18" s="51">
        <v>9</v>
      </c>
      <c r="B18" s="55" t="s">
        <v>219</v>
      </c>
      <c r="C18" s="176">
        <v>16</v>
      </c>
      <c r="D18" s="176">
        <v>3569</v>
      </c>
      <c r="E18" s="176">
        <v>12855</v>
      </c>
      <c r="F18" s="176">
        <v>494669</v>
      </c>
      <c r="G18" s="176">
        <v>169791</v>
      </c>
      <c r="H18" s="176">
        <v>183393</v>
      </c>
      <c r="I18" s="12">
        <v>9</v>
      </c>
      <c r="J18" s="29" t="s">
        <v>219</v>
      </c>
      <c r="K18" s="31"/>
      <c r="L18" s="71"/>
      <c r="M18" s="71"/>
    </row>
    <row r="19" spans="1:13" ht="24.75" customHeight="1">
      <c r="A19" s="51">
        <v>10</v>
      </c>
      <c r="B19" s="55" t="s">
        <v>220</v>
      </c>
      <c r="C19" s="176">
        <v>8</v>
      </c>
      <c r="D19" s="176">
        <v>4030</v>
      </c>
      <c r="E19" s="176">
        <v>9193</v>
      </c>
      <c r="F19" s="176">
        <v>200888</v>
      </c>
      <c r="G19" s="176">
        <v>43157</v>
      </c>
      <c r="H19" s="176">
        <v>51051</v>
      </c>
      <c r="I19" s="12">
        <v>10</v>
      </c>
      <c r="J19" s="29" t="s">
        <v>220</v>
      </c>
      <c r="K19" s="31"/>
      <c r="L19" s="71"/>
      <c r="M19" s="71"/>
    </row>
    <row r="20" spans="1:13" ht="24.75" customHeight="1">
      <c r="A20" s="51">
        <v>11</v>
      </c>
      <c r="B20" s="55" t="s">
        <v>221</v>
      </c>
      <c r="C20" s="176">
        <v>19</v>
      </c>
      <c r="D20" s="176">
        <v>10684</v>
      </c>
      <c r="E20" s="176">
        <v>15724</v>
      </c>
      <c r="F20" s="176">
        <v>850606</v>
      </c>
      <c r="G20" s="176">
        <v>220686</v>
      </c>
      <c r="H20" s="176">
        <v>289316</v>
      </c>
      <c r="I20" s="12">
        <v>11</v>
      </c>
      <c r="J20" s="29" t="s">
        <v>221</v>
      </c>
      <c r="K20" s="31"/>
      <c r="L20" s="71"/>
      <c r="M20" s="71"/>
    </row>
    <row r="21" spans="1:13" ht="24.75" customHeight="1">
      <c r="A21" s="51">
        <v>12</v>
      </c>
      <c r="B21" s="55" t="s">
        <v>195</v>
      </c>
      <c r="C21" s="176">
        <v>54</v>
      </c>
      <c r="D21" s="176">
        <v>11342</v>
      </c>
      <c r="E21" s="176">
        <v>61689</v>
      </c>
      <c r="F21" s="176">
        <v>10277886</v>
      </c>
      <c r="G21" s="176">
        <v>1300892</v>
      </c>
      <c r="H21" s="176">
        <v>1739195</v>
      </c>
      <c r="I21" s="12">
        <v>12</v>
      </c>
      <c r="J21" s="29" t="s">
        <v>195</v>
      </c>
      <c r="K21" s="31"/>
      <c r="L21" s="71"/>
      <c r="M21" s="71"/>
    </row>
    <row r="22" spans="1:13" ht="24.75" customHeight="1">
      <c r="A22" s="51">
        <v>13</v>
      </c>
      <c r="B22" s="55" t="s">
        <v>196</v>
      </c>
      <c r="C22" s="176">
        <v>41</v>
      </c>
      <c r="D22" s="176">
        <v>134507</v>
      </c>
      <c r="E22" s="176">
        <v>82379</v>
      </c>
      <c r="F22" s="176">
        <v>5228543</v>
      </c>
      <c r="G22" s="176">
        <v>577643</v>
      </c>
      <c r="H22" s="176">
        <v>770696</v>
      </c>
      <c r="I22" s="12">
        <v>13</v>
      </c>
      <c r="J22" s="29" t="s">
        <v>196</v>
      </c>
      <c r="K22" s="31"/>
      <c r="L22" s="71"/>
      <c r="M22" s="71"/>
    </row>
    <row r="23" spans="1:13" ht="19.5" customHeight="1">
      <c r="A23" s="178"/>
      <c r="B23" s="55"/>
      <c r="C23" s="176"/>
      <c r="D23" s="176"/>
      <c r="E23" s="176"/>
      <c r="F23" s="176"/>
      <c r="G23" s="176"/>
      <c r="H23" s="176"/>
      <c r="I23" s="23"/>
      <c r="J23" s="29"/>
      <c r="K23" s="31"/>
      <c r="L23" s="71"/>
      <c r="M23" s="71"/>
    </row>
    <row r="24" spans="1:13" s="17" customFormat="1" ht="24.75" customHeight="1">
      <c r="A24" s="504" t="s">
        <v>183</v>
      </c>
      <c r="B24" s="505"/>
      <c r="C24" s="174">
        <v>33</v>
      </c>
      <c r="D24" s="174">
        <v>14655</v>
      </c>
      <c r="E24" s="174">
        <v>25318</v>
      </c>
      <c r="F24" s="174">
        <v>2160437</v>
      </c>
      <c r="G24" s="174">
        <v>382837</v>
      </c>
      <c r="H24" s="174">
        <v>465046</v>
      </c>
      <c r="I24" s="512" t="s">
        <v>183</v>
      </c>
      <c r="J24" s="513"/>
      <c r="K24" s="38"/>
      <c r="L24" s="80"/>
      <c r="M24" s="80"/>
    </row>
    <row r="25" spans="1:13" ht="19.5" customHeight="1">
      <c r="A25" s="178"/>
      <c r="B25" s="55"/>
      <c r="C25" s="176"/>
      <c r="D25" s="176"/>
      <c r="E25" s="176"/>
      <c r="F25" s="176"/>
      <c r="G25" s="176"/>
      <c r="H25" s="176"/>
      <c r="I25" s="23"/>
      <c r="J25" s="29"/>
      <c r="K25" s="31"/>
      <c r="L25" s="71"/>
      <c r="M25" s="71"/>
    </row>
    <row r="26" spans="1:13" ht="24.75" customHeight="1">
      <c r="A26" s="178" t="s">
        <v>222</v>
      </c>
      <c r="B26" s="55" t="s">
        <v>197</v>
      </c>
      <c r="C26" s="176">
        <v>2</v>
      </c>
      <c r="D26" s="176" t="s">
        <v>61</v>
      </c>
      <c r="E26" s="176" t="s">
        <v>61</v>
      </c>
      <c r="F26" s="176" t="s">
        <v>61</v>
      </c>
      <c r="G26" s="176" t="s">
        <v>61</v>
      </c>
      <c r="H26" s="176" t="s">
        <v>61</v>
      </c>
      <c r="I26" s="23" t="s">
        <v>222</v>
      </c>
      <c r="J26" s="29" t="s">
        <v>197</v>
      </c>
      <c r="K26" s="31"/>
      <c r="L26" s="71"/>
      <c r="M26" s="71"/>
    </row>
    <row r="27" spans="1:13" ht="24.75" customHeight="1">
      <c r="A27" s="178" t="s">
        <v>242</v>
      </c>
      <c r="B27" s="55" t="s">
        <v>224</v>
      </c>
      <c r="C27" s="176">
        <v>3</v>
      </c>
      <c r="D27" s="176" t="s">
        <v>60</v>
      </c>
      <c r="E27" s="176">
        <v>1333</v>
      </c>
      <c r="F27" s="176">
        <v>1337662</v>
      </c>
      <c r="G27" s="176">
        <v>138854</v>
      </c>
      <c r="H27" s="176">
        <v>198698</v>
      </c>
      <c r="I27" s="23" t="s">
        <v>242</v>
      </c>
      <c r="J27" s="29" t="s">
        <v>224</v>
      </c>
      <c r="K27" s="31"/>
      <c r="L27" s="71"/>
      <c r="M27" s="71"/>
    </row>
    <row r="28" spans="1:13" ht="24.75" customHeight="1">
      <c r="A28" s="178" t="s">
        <v>225</v>
      </c>
      <c r="B28" s="55" t="s">
        <v>226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23" t="s">
        <v>225</v>
      </c>
      <c r="J28" s="29" t="s">
        <v>226</v>
      </c>
      <c r="K28" s="31"/>
      <c r="L28" s="71"/>
      <c r="M28" s="71"/>
    </row>
    <row r="29" spans="1:13" ht="24.75" customHeight="1">
      <c r="A29" s="178" t="s">
        <v>227</v>
      </c>
      <c r="B29" s="55" t="s">
        <v>228</v>
      </c>
      <c r="C29" s="176">
        <v>17</v>
      </c>
      <c r="D29" s="176">
        <v>3484</v>
      </c>
      <c r="E29" s="176">
        <v>13766</v>
      </c>
      <c r="F29" s="176">
        <v>333206</v>
      </c>
      <c r="G29" s="176">
        <v>102309</v>
      </c>
      <c r="H29" s="176">
        <v>107216</v>
      </c>
      <c r="I29" s="23" t="s">
        <v>227</v>
      </c>
      <c r="J29" s="29" t="s">
        <v>228</v>
      </c>
      <c r="K29" s="42"/>
      <c r="L29" s="100"/>
      <c r="M29" s="100"/>
    </row>
    <row r="30" spans="1:37" ht="24.75" customHeight="1">
      <c r="A30" s="178" t="s">
        <v>229</v>
      </c>
      <c r="B30" s="55" t="s">
        <v>230</v>
      </c>
      <c r="C30" s="176">
        <v>9</v>
      </c>
      <c r="D30" s="176">
        <v>11162</v>
      </c>
      <c r="E30" s="176">
        <v>9328</v>
      </c>
      <c r="F30" s="176">
        <v>455520</v>
      </c>
      <c r="G30" s="176">
        <v>133973</v>
      </c>
      <c r="H30" s="176">
        <v>149916</v>
      </c>
      <c r="I30" s="23" t="s">
        <v>229</v>
      </c>
      <c r="J30" s="29" t="s">
        <v>230</v>
      </c>
      <c r="K30" s="18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13" ht="24.75" customHeight="1">
      <c r="A31" s="178" t="s">
        <v>231</v>
      </c>
      <c r="B31" s="55" t="s">
        <v>232</v>
      </c>
      <c r="C31" s="176">
        <v>2</v>
      </c>
      <c r="D31" s="176" t="s">
        <v>61</v>
      </c>
      <c r="E31" s="176" t="s">
        <v>61</v>
      </c>
      <c r="F31" s="176" t="s">
        <v>61</v>
      </c>
      <c r="G31" s="176" t="s">
        <v>61</v>
      </c>
      <c r="H31" s="176" t="s">
        <v>61</v>
      </c>
      <c r="I31" s="23" t="s">
        <v>231</v>
      </c>
      <c r="J31" s="29" t="s">
        <v>232</v>
      </c>
      <c r="K31" s="31"/>
      <c r="L31" s="71"/>
      <c r="M31" s="71"/>
    </row>
    <row r="32" spans="1:13" ht="19.5" customHeight="1">
      <c r="A32" s="44"/>
      <c r="B32" s="208"/>
      <c r="C32" s="10"/>
      <c r="D32" s="10"/>
      <c r="E32" s="10"/>
      <c r="F32" s="10"/>
      <c r="G32" s="10"/>
      <c r="H32" s="10"/>
      <c r="I32" s="23"/>
      <c r="J32" s="29"/>
      <c r="K32" s="31"/>
      <c r="L32" s="71"/>
      <c r="M32" s="71"/>
    </row>
    <row r="33" spans="1:13" ht="24.75" customHeight="1">
      <c r="A33" s="48"/>
      <c r="B33" s="209"/>
      <c r="C33" s="209"/>
      <c r="D33" s="209"/>
      <c r="E33" s="209"/>
      <c r="F33" s="209"/>
      <c r="G33" s="209"/>
      <c r="H33" s="209"/>
      <c r="I33" s="48"/>
      <c r="J33" s="209"/>
      <c r="K33" s="31"/>
      <c r="L33" s="71"/>
      <c r="M33" s="71"/>
    </row>
    <row r="34" spans="1:13" ht="24.75" customHeight="1">
      <c r="A34" s="51"/>
      <c r="B34" s="210"/>
      <c r="C34" s="187"/>
      <c r="D34" s="187"/>
      <c r="E34" s="187"/>
      <c r="F34" s="187"/>
      <c r="G34" s="187"/>
      <c r="H34" s="187"/>
      <c r="I34" s="44"/>
      <c r="J34" s="187"/>
      <c r="K34" s="31"/>
      <c r="L34" s="71"/>
      <c r="M34" s="71"/>
    </row>
    <row r="35" spans="3:13" ht="24.75" customHeight="1">
      <c r="C35" s="20"/>
      <c r="D35" s="20"/>
      <c r="E35" s="20"/>
      <c r="F35" s="20"/>
      <c r="G35" s="20"/>
      <c r="H35" s="20"/>
      <c r="I35" s="200"/>
      <c r="J35" s="20"/>
      <c r="K35" s="31"/>
      <c r="L35" s="71"/>
      <c r="M35" s="71"/>
    </row>
    <row r="36" spans="3:13" ht="24.75" customHeight="1">
      <c r="C36" s="20"/>
      <c r="D36" s="20">
        <v>0</v>
      </c>
      <c r="E36" s="20"/>
      <c r="F36" s="20"/>
      <c r="G36" s="20"/>
      <c r="H36" s="20"/>
      <c r="I36" s="200"/>
      <c r="J36" s="20"/>
      <c r="K36" s="31"/>
      <c r="L36" s="71"/>
      <c r="M36" s="71"/>
    </row>
    <row r="37" spans="3:13" ht="24.75" customHeight="1">
      <c r="C37" s="20"/>
      <c r="D37" s="20"/>
      <c r="E37" s="20"/>
      <c r="F37" s="20"/>
      <c r="G37" s="20"/>
      <c r="H37" s="20"/>
      <c r="I37" s="200"/>
      <c r="J37" s="20"/>
      <c r="K37" s="31"/>
      <c r="L37" s="71"/>
      <c r="M37" s="71"/>
    </row>
    <row r="38" spans="3:13" ht="24.75" customHeight="1">
      <c r="C38" s="20"/>
      <c r="D38" s="20"/>
      <c r="E38" s="20"/>
      <c r="F38" s="20"/>
      <c r="G38" s="20"/>
      <c r="H38" s="20"/>
      <c r="I38" s="200"/>
      <c r="J38" s="20"/>
      <c r="K38" s="31"/>
      <c r="L38" s="71"/>
      <c r="M38" s="71"/>
    </row>
    <row r="39" spans="3:13" ht="24.75" customHeight="1">
      <c r="C39" s="20"/>
      <c r="D39" s="20"/>
      <c r="E39" s="20"/>
      <c r="F39" s="20"/>
      <c r="G39" s="20"/>
      <c r="H39" s="20"/>
      <c r="I39" s="200"/>
      <c r="J39" s="20"/>
      <c r="K39" s="31"/>
      <c r="L39" s="71"/>
      <c r="M39" s="71"/>
    </row>
    <row r="40" spans="3:13" ht="24.75" customHeight="1">
      <c r="C40" s="20"/>
      <c r="D40" s="20"/>
      <c r="E40" s="20"/>
      <c r="F40" s="20"/>
      <c r="G40" s="20"/>
      <c r="H40" s="20"/>
      <c r="I40" s="200"/>
      <c r="J40" s="20"/>
      <c r="K40" s="31"/>
      <c r="L40" s="71"/>
      <c r="M40" s="71"/>
    </row>
    <row r="41" spans="3:13" ht="24.75" customHeight="1">
      <c r="C41" s="20"/>
      <c r="D41" s="20"/>
      <c r="E41" s="20"/>
      <c r="F41" s="20"/>
      <c r="G41" s="20"/>
      <c r="H41" s="20"/>
      <c r="I41" s="200"/>
      <c r="J41" s="20"/>
      <c r="K41" s="31"/>
      <c r="L41" s="71"/>
      <c r="M41" s="71"/>
    </row>
    <row r="42" spans="3:13" ht="24.75" customHeight="1">
      <c r="C42" s="20"/>
      <c r="D42" s="20"/>
      <c r="E42" s="20"/>
      <c r="F42" s="20"/>
      <c r="G42" s="20"/>
      <c r="H42" s="20"/>
      <c r="I42" s="200"/>
      <c r="J42" s="20"/>
      <c r="K42" s="31"/>
      <c r="L42" s="71"/>
      <c r="M42" s="71"/>
    </row>
    <row r="43" spans="3:13" ht="24.75" customHeight="1">
      <c r="C43" s="20"/>
      <c r="D43" s="20"/>
      <c r="E43" s="20"/>
      <c r="F43" s="20"/>
      <c r="G43" s="20"/>
      <c r="H43" s="20"/>
      <c r="I43" s="200"/>
      <c r="J43" s="20"/>
      <c r="K43" s="31"/>
      <c r="L43" s="71"/>
      <c r="M43" s="71"/>
    </row>
    <row r="44" spans="3:13" ht="24.75" customHeight="1">
      <c r="C44" s="20"/>
      <c r="D44" s="20"/>
      <c r="E44" s="20"/>
      <c r="F44" s="20"/>
      <c r="G44" s="20"/>
      <c r="H44" s="20"/>
      <c r="I44" s="200"/>
      <c r="J44" s="20"/>
      <c r="K44" s="31"/>
      <c r="L44" s="71"/>
      <c r="M44" s="71"/>
    </row>
    <row r="45" spans="3:13" ht="24.75" customHeight="1">
      <c r="C45" s="20"/>
      <c r="D45" s="20"/>
      <c r="E45" s="20"/>
      <c r="F45" s="20"/>
      <c r="G45" s="20"/>
      <c r="H45" s="20"/>
      <c r="I45" s="200"/>
      <c r="J45" s="20"/>
      <c r="K45" s="31"/>
      <c r="L45" s="71"/>
      <c r="M45" s="71"/>
    </row>
    <row r="46" spans="3:13" ht="24.75" customHeight="1">
      <c r="C46" s="20"/>
      <c r="D46" s="20"/>
      <c r="E46" s="20"/>
      <c r="F46" s="20"/>
      <c r="G46" s="20"/>
      <c r="H46" s="20"/>
      <c r="I46" s="200"/>
      <c r="J46" s="20"/>
      <c r="K46" s="31"/>
      <c r="L46" s="71"/>
      <c r="M46" s="71"/>
    </row>
    <row r="47" spans="3:13" ht="24.75" customHeight="1">
      <c r="C47" s="20"/>
      <c r="D47" s="20"/>
      <c r="E47" s="20"/>
      <c r="F47" s="20"/>
      <c r="G47" s="20"/>
      <c r="H47" s="20"/>
      <c r="I47" s="200"/>
      <c r="J47" s="20"/>
      <c r="K47" s="31"/>
      <c r="L47" s="71"/>
      <c r="M47" s="71"/>
    </row>
    <row r="48" spans="3:13" ht="24.75" customHeight="1">
      <c r="C48" s="20"/>
      <c r="D48" s="20"/>
      <c r="E48" s="20"/>
      <c r="F48" s="20"/>
      <c r="G48" s="20"/>
      <c r="H48" s="20"/>
      <c r="I48" s="200"/>
      <c r="J48" s="20"/>
      <c r="K48" s="31"/>
      <c r="L48" s="71"/>
      <c r="M48" s="71"/>
    </row>
    <row r="49" spans="3:13" ht="24.75" customHeight="1">
      <c r="C49" s="20"/>
      <c r="D49" s="20"/>
      <c r="E49" s="20"/>
      <c r="F49" s="20"/>
      <c r="G49" s="20"/>
      <c r="H49" s="20"/>
      <c r="I49" s="200"/>
      <c r="J49" s="20"/>
      <c r="K49" s="31"/>
      <c r="L49" s="71"/>
      <c r="M49" s="71"/>
    </row>
    <row r="50" spans="3:13" ht="24.75" customHeight="1">
      <c r="C50" s="20"/>
      <c r="D50" s="20"/>
      <c r="E50" s="20"/>
      <c r="F50" s="20"/>
      <c r="G50" s="20"/>
      <c r="H50" s="20"/>
      <c r="I50" s="200"/>
      <c r="J50" s="20"/>
      <c r="K50" s="31"/>
      <c r="L50" s="71"/>
      <c r="M50" s="71"/>
    </row>
    <row r="51" spans="3:11" ht="14.25">
      <c r="C51" s="20"/>
      <c r="D51" s="20"/>
      <c r="E51" s="20"/>
      <c r="F51" s="20"/>
      <c r="G51" s="20"/>
      <c r="H51" s="20"/>
      <c r="I51" s="200"/>
      <c r="J51" s="20"/>
      <c r="K51" s="20"/>
    </row>
    <row r="52" spans="3:11" ht="14.25">
      <c r="C52" s="20"/>
      <c r="D52" s="20"/>
      <c r="E52" s="20"/>
      <c r="F52" s="20"/>
      <c r="G52" s="20"/>
      <c r="H52" s="20"/>
      <c r="I52" s="200"/>
      <c r="J52" s="20"/>
      <c r="K52" s="20"/>
    </row>
    <row r="53" spans="3:11" ht="14.25">
      <c r="C53" s="20"/>
      <c r="D53" s="20"/>
      <c r="E53" s="20"/>
      <c r="F53" s="20"/>
      <c r="G53" s="20"/>
      <c r="H53" s="20"/>
      <c r="I53" s="200"/>
      <c r="J53" s="20"/>
      <c r="K53" s="20"/>
    </row>
    <row r="54" spans="3:11" ht="14.25">
      <c r="C54" s="20"/>
      <c r="D54" s="20"/>
      <c r="E54" s="20"/>
      <c r="F54" s="20"/>
      <c r="G54" s="20"/>
      <c r="H54" s="20"/>
      <c r="I54" s="200"/>
      <c r="J54" s="20"/>
      <c r="K54" s="20"/>
    </row>
    <row r="55" spans="3:11" ht="14.25">
      <c r="C55" s="20"/>
      <c r="D55" s="20"/>
      <c r="E55" s="20"/>
      <c r="F55" s="20"/>
      <c r="G55" s="20"/>
      <c r="H55" s="20"/>
      <c r="I55" s="200"/>
      <c r="J55" s="20"/>
      <c r="K55" s="20"/>
    </row>
    <row r="56" spans="3:11" ht="14.25">
      <c r="C56" s="20"/>
      <c r="D56" s="20"/>
      <c r="E56" s="20"/>
      <c r="F56" s="20"/>
      <c r="G56" s="20"/>
      <c r="H56" s="20"/>
      <c r="I56" s="200"/>
      <c r="J56" s="20"/>
      <c r="K56" s="20"/>
    </row>
    <row r="57" spans="3:11" ht="14.25">
      <c r="C57" s="20"/>
      <c r="D57" s="20"/>
      <c r="E57" s="20"/>
      <c r="F57" s="20"/>
      <c r="G57" s="20"/>
      <c r="H57" s="20"/>
      <c r="I57" s="200"/>
      <c r="J57" s="20"/>
      <c r="K57" s="20"/>
    </row>
    <row r="58" spans="3:11" ht="14.25">
      <c r="C58" s="20"/>
      <c r="D58" s="20"/>
      <c r="E58" s="20"/>
      <c r="F58" s="20"/>
      <c r="G58" s="20"/>
      <c r="H58" s="20"/>
      <c r="I58" s="200"/>
      <c r="J58" s="20"/>
      <c r="K58" s="20"/>
    </row>
    <row r="59" spans="3:11" ht="14.25">
      <c r="C59" s="20"/>
      <c r="D59" s="20"/>
      <c r="E59" s="20"/>
      <c r="F59" s="20"/>
      <c r="G59" s="20"/>
      <c r="H59" s="20"/>
      <c r="I59" s="200"/>
      <c r="J59" s="20"/>
      <c r="K59" s="20"/>
    </row>
    <row r="60" spans="3:11" ht="14.25">
      <c r="C60" s="20"/>
      <c r="D60" s="20"/>
      <c r="E60" s="20"/>
      <c r="F60" s="20"/>
      <c r="G60" s="20"/>
      <c r="H60" s="20"/>
      <c r="I60" s="200"/>
      <c r="J60" s="20"/>
      <c r="K60" s="20"/>
    </row>
    <row r="61" spans="3:11" ht="14.25">
      <c r="C61" s="20"/>
      <c r="D61" s="20"/>
      <c r="E61" s="20"/>
      <c r="F61" s="20"/>
      <c r="G61" s="20"/>
      <c r="H61" s="20"/>
      <c r="I61" s="200"/>
      <c r="J61" s="20"/>
      <c r="K61" s="20"/>
    </row>
    <row r="62" spans="3:11" ht="14.25">
      <c r="C62" s="20"/>
      <c r="D62" s="20"/>
      <c r="E62" s="20"/>
      <c r="F62" s="20"/>
      <c r="G62" s="20"/>
      <c r="H62" s="20"/>
      <c r="I62" s="200"/>
      <c r="J62" s="20"/>
      <c r="K62" s="20"/>
    </row>
    <row r="63" spans="3:11" ht="14.25">
      <c r="C63" s="20"/>
      <c r="D63" s="20"/>
      <c r="E63" s="20"/>
      <c r="F63" s="20"/>
      <c r="G63" s="20"/>
      <c r="H63" s="20"/>
      <c r="I63" s="200"/>
      <c r="J63" s="20"/>
      <c r="K63" s="20"/>
    </row>
    <row r="64" spans="3:11" ht="14.25">
      <c r="C64" s="20"/>
      <c r="D64" s="20"/>
      <c r="E64" s="20"/>
      <c r="F64" s="20"/>
      <c r="G64" s="20"/>
      <c r="H64" s="20"/>
      <c r="I64" s="200"/>
      <c r="J64" s="20"/>
      <c r="K64" s="20"/>
    </row>
    <row r="65" spans="3:11" ht="14.25">
      <c r="C65" s="20"/>
      <c r="D65" s="20"/>
      <c r="E65" s="20"/>
      <c r="F65" s="20"/>
      <c r="G65" s="20"/>
      <c r="H65" s="20"/>
      <c r="I65" s="200"/>
      <c r="J65" s="20"/>
      <c r="K65" s="20"/>
    </row>
    <row r="66" spans="3:11" ht="14.25">
      <c r="C66" s="20"/>
      <c r="D66" s="20"/>
      <c r="E66" s="20"/>
      <c r="F66" s="20"/>
      <c r="G66" s="20"/>
      <c r="H66" s="20"/>
      <c r="I66" s="200"/>
      <c r="J66" s="20"/>
      <c r="K66" s="20"/>
    </row>
    <row r="67" spans="3:11" ht="14.25">
      <c r="C67" s="20"/>
      <c r="D67" s="20"/>
      <c r="E67" s="20"/>
      <c r="F67" s="20"/>
      <c r="G67" s="20"/>
      <c r="H67" s="20"/>
      <c r="I67" s="200"/>
      <c r="J67" s="20"/>
      <c r="K67" s="20"/>
    </row>
    <row r="68" spans="3:11" ht="14.25">
      <c r="C68" s="20"/>
      <c r="D68" s="20"/>
      <c r="E68" s="20"/>
      <c r="F68" s="20"/>
      <c r="G68" s="20"/>
      <c r="H68" s="20"/>
      <c r="I68" s="200"/>
      <c r="J68" s="20"/>
      <c r="K68" s="20"/>
    </row>
    <row r="69" spans="3:11" ht="14.25">
      <c r="C69" s="20"/>
      <c r="D69" s="20"/>
      <c r="E69" s="20"/>
      <c r="F69" s="20"/>
      <c r="G69" s="20"/>
      <c r="H69" s="20"/>
      <c r="I69" s="200"/>
      <c r="J69" s="20"/>
      <c r="K69" s="20"/>
    </row>
    <row r="70" spans="3:11" ht="14.25">
      <c r="C70" s="20"/>
      <c r="D70" s="20"/>
      <c r="E70" s="20"/>
      <c r="F70" s="20"/>
      <c r="G70" s="20"/>
      <c r="H70" s="20"/>
      <c r="I70" s="200"/>
      <c r="J70" s="20"/>
      <c r="K70" s="20"/>
    </row>
  </sheetData>
  <sheetProtection/>
  <mergeCells count="11">
    <mergeCell ref="A8:B8"/>
    <mergeCell ref="I8:J8"/>
    <mergeCell ref="A24:B24"/>
    <mergeCell ref="I24:J24"/>
    <mergeCell ref="A4:B5"/>
    <mergeCell ref="C4:C5"/>
    <mergeCell ref="D4:E4"/>
    <mergeCell ref="F4:H4"/>
    <mergeCell ref="I4:J5"/>
    <mergeCell ref="A6:B6"/>
    <mergeCell ref="I6:J6"/>
  </mergeCells>
  <printOptions/>
  <pageMargins left="0.787" right="0.787" top="0.984" bottom="0.984" header="0.512" footer="0.512"/>
  <pageSetup horizontalDpi="600" verticalDpi="600" orientation="portrait" paperSize="9" scale="65" r:id="rId1"/>
  <colBreaks count="3" manualBreakCount="3">
    <brk id="5" max="41" man="1"/>
    <brk id="10" max="71" man="1"/>
    <brk id="13" max="7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S79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" style="135" customWidth="1"/>
    <col min="2" max="2" width="15.69921875" style="2" customWidth="1"/>
    <col min="3" max="3" width="11.8984375" style="2" customWidth="1"/>
    <col min="4" max="5" width="13.69921875" style="2" customWidth="1"/>
    <col min="6" max="6" width="13.8984375" style="2" customWidth="1"/>
    <col min="7" max="9" width="13.69921875" style="2" customWidth="1"/>
    <col min="10" max="10" width="13.8984375" style="2" customWidth="1"/>
    <col min="11" max="11" width="18.69921875" style="2" customWidth="1"/>
    <col min="12" max="14" width="18.59765625" style="2" customWidth="1"/>
    <col min="15" max="15" width="18.69921875" style="2" customWidth="1"/>
    <col min="16" max="16" width="18.59765625" style="2" customWidth="1"/>
    <col min="17" max="17" width="3.8984375" style="135" customWidth="1"/>
    <col min="18" max="18" width="15.8984375" style="2" customWidth="1"/>
    <col min="19" max="19" width="18" style="2" customWidth="1"/>
    <col min="20" max="20" width="18.09765625" style="2" customWidth="1"/>
    <col min="21" max="21" width="9.59765625" style="2" bestFit="1" customWidth="1"/>
    <col min="22" max="16384" width="9" style="2" customWidth="1"/>
  </cols>
  <sheetData>
    <row r="1" spans="8:19" ht="17.25" customHeight="1">
      <c r="H1" s="201" t="s">
        <v>257</v>
      </c>
      <c r="I1" s="3"/>
      <c r="J1" s="3"/>
      <c r="L1" s="211" t="s">
        <v>248</v>
      </c>
      <c r="M1" s="3"/>
      <c r="N1" s="3"/>
      <c r="O1" s="3"/>
      <c r="Q1" s="188"/>
      <c r="R1"/>
      <c r="S1"/>
    </row>
    <row r="2" spans="1:19" ht="17.25" customHeight="1">
      <c r="A2" s="1" t="s">
        <v>261</v>
      </c>
      <c r="H2" s="3" t="s">
        <v>262</v>
      </c>
      <c r="I2" s="3"/>
      <c r="J2" s="3"/>
      <c r="L2" s="3" t="s">
        <v>263</v>
      </c>
      <c r="M2" s="3"/>
      <c r="N2" s="3"/>
      <c r="O2" s="3"/>
      <c r="Q2" s="188"/>
      <c r="R2"/>
      <c r="S2"/>
    </row>
    <row r="3" spans="1:21" s="1" customFormat="1" ht="17.25" customHeight="1">
      <c r="A3" s="448" t="s">
        <v>207</v>
      </c>
      <c r="B3" s="449"/>
      <c r="C3" s="454" t="s">
        <v>5</v>
      </c>
      <c r="D3" s="457" t="s">
        <v>150</v>
      </c>
      <c r="E3" s="458"/>
      <c r="F3" s="458"/>
      <c r="G3" s="458"/>
      <c r="H3" s="458"/>
      <c r="I3" s="458"/>
      <c r="J3" s="459"/>
      <c r="K3" s="458" t="s">
        <v>264</v>
      </c>
      <c r="L3" s="458"/>
      <c r="M3" s="458"/>
      <c r="N3" s="458"/>
      <c r="O3" s="458"/>
      <c r="P3" s="459"/>
      <c r="Q3" s="464" t="s">
        <v>207</v>
      </c>
      <c r="R3" s="448"/>
      <c r="S3" s="172"/>
      <c r="T3" s="172"/>
      <c r="U3" s="172"/>
    </row>
    <row r="4" spans="1:21" s="1" customFormat="1" ht="17.25" customHeight="1">
      <c r="A4" s="450"/>
      <c r="B4" s="451"/>
      <c r="C4" s="455"/>
      <c r="D4" s="457" t="s">
        <v>151</v>
      </c>
      <c r="E4" s="458"/>
      <c r="F4" s="458"/>
      <c r="G4" s="458"/>
      <c r="H4" s="458"/>
      <c r="I4" s="459"/>
      <c r="J4" s="514" t="s">
        <v>152</v>
      </c>
      <c r="K4" s="458" t="s">
        <v>151</v>
      </c>
      <c r="L4" s="458"/>
      <c r="M4" s="458"/>
      <c r="N4" s="458"/>
      <c r="O4" s="458"/>
      <c r="P4" s="459"/>
      <c r="Q4" s="465"/>
      <c r="R4" s="450"/>
      <c r="S4" s="172"/>
      <c r="T4" s="172"/>
      <c r="U4" s="172"/>
    </row>
    <row r="5" spans="1:21" s="1" customFormat="1" ht="17.25" customHeight="1">
      <c r="A5" s="452"/>
      <c r="B5" s="453"/>
      <c r="C5" s="456"/>
      <c r="D5" s="7" t="s">
        <v>17</v>
      </c>
      <c r="E5" s="7" t="s">
        <v>153</v>
      </c>
      <c r="F5" s="7" t="s">
        <v>154</v>
      </c>
      <c r="G5" s="7" t="s">
        <v>155</v>
      </c>
      <c r="H5" s="7" t="s">
        <v>92</v>
      </c>
      <c r="I5" s="7" t="s">
        <v>156</v>
      </c>
      <c r="J5" s="514"/>
      <c r="K5" s="53" t="s">
        <v>17</v>
      </c>
      <c r="L5" s="7" t="s">
        <v>157</v>
      </c>
      <c r="M5" s="7" t="s">
        <v>158</v>
      </c>
      <c r="N5" s="189" t="s">
        <v>159</v>
      </c>
      <c r="O5" s="7" t="s">
        <v>265</v>
      </c>
      <c r="P5" s="7" t="s">
        <v>92</v>
      </c>
      <c r="Q5" s="466"/>
      <c r="R5" s="452"/>
      <c r="S5" s="172"/>
      <c r="T5" s="172"/>
      <c r="U5" s="172"/>
    </row>
    <row r="6" spans="1:21" s="17" customFormat="1" ht="30" customHeight="1">
      <c r="A6" s="513" t="s">
        <v>164</v>
      </c>
      <c r="B6" s="515"/>
      <c r="C6" s="174">
        <v>547</v>
      </c>
      <c r="D6" s="174">
        <v>9745549</v>
      </c>
      <c r="E6" s="174">
        <v>977331</v>
      </c>
      <c r="F6" s="174">
        <v>84819</v>
      </c>
      <c r="G6" s="174">
        <v>22929</v>
      </c>
      <c r="H6" s="174">
        <v>489437</v>
      </c>
      <c r="I6" s="174">
        <v>8171033</v>
      </c>
      <c r="J6" s="174">
        <v>6764532</v>
      </c>
      <c r="K6" s="174">
        <v>9745549</v>
      </c>
      <c r="L6" s="174">
        <v>96617</v>
      </c>
      <c r="M6" s="174">
        <v>41278</v>
      </c>
      <c r="N6" s="174">
        <v>1318482</v>
      </c>
      <c r="O6" s="174">
        <v>8063296</v>
      </c>
      <c r="P6" s="174">
        <v>225876</v>
      </c>
      <c r="Q6" s="503" t="s">
        <v>164</v>
      </c>
      <c r="R6" s="501"/>
      <c r="S6" s="191"/>
      <c r="T6" s="191"/>
      <c r="U6" s="191"/>
    </row>
    <row r="7" spans="1:21" ht="20.25" customHeight="1">
      <c r="A7" s="44"/>
      <c r="B7" s="22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50"/>
      <c r="R7" s="54"/>
      <c r="S7" s="193"/>
      <c r="T7" s="193"/>
      <c r="U7" s="193"/>
    </row>
    <row r="8" spans="1:21" s="17" customFormat="1" ht="24.75" customHeight="1">
      <c r="A8" s="513" t="s">
        <v>181</v>
      </c>
      <c r="B8" s="515"/>
      <c r="C8" s="174">
        <v>514</v>
      </c>
      <c r="D8" s="174">
        <v>9418492</v>
      </c>
      <c r="E8" s="174">
        <v>890825</v>
      </c>
      <c r="F8" s="174">
        <v>82417</v>
      </c>
      <c r="G8" s="174">
        <v>22010</v>
      </c>
      <c r="H8" s="174">
        <v>488587</v>
      </c>
      <c r="I8" s="174">
        <v>7934653</v>
      </c>
      <c r="J8" s="174">
        <v>6327594</v>
      </c>
      <c r="K8" s="174">
        <v>9418492</v>
      </c>
      <c r="L8" s="174">
        <v>86519</v>
      </c>
      <c r="M8" s="174">
        <v>41253</v>
      </c>
      <c r="N8" s="174">
        <v>1313385</v>
      </c>
      <c r="O8" s="174">
        <v>7768796</v>
      </c>
      <c r="P8" s="174">
        <v>208539</v>
      </c>
      <c r="Q8" s="506" t="s">
        <v>181</v>
      </c>
      <c r="R8" s="504"/>
      <c r="S8" s="191"/>
      <c r="T8" s="191"/>
      <c r="U8" s="191"/>
    </row>
    <row r="9" spans="1:21" ht="20.25" customHeight="1">
      <c r="A9" s="44"/>
      <c r="B9" s="22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50"/>
      <c r="R9" s="54"/>
      <c r="S9" s="193"/>
      <c r="T9" s="193"/>
      <c r="U9" s="193"/>
    </row>
    <row r="10" spans="1:21" ht="24.75" customHeight="1">
      <c r="A10" s="44">
        <v>1</v>
      </c>
      <c r="B10" s="22" t="s">
        <v>211</v>
      </c>
      <c r="C10" s="176">
        <v>103</v>
      </c>
      <c r="D10" s="176">
        <v>133991</v>
      </c>
      <c r="E10" s="176">
        <v>44972</v>
      </c>
      <c r="F10" s="176">
        <v>9502</v>
      </c>
      <c r="G10" s="176">
        <v>145</v>
      </c>
      <c r="H10" s="176" t="s">
        <v>60</v>
      </c>
      <c r="I10" s="176">
        <v>79372</v>
      </c>
      <c r="J10" s="176">
        <v>58827</v>
      </c>
      <c r="K10" s="176">
        <v>133991</v>
      </c>
      <c r="L10" s="176">
        <v>3990</v>
      </c>
      <c r="M10" s="176">
        <v>1227</v>
      </c>
      <c r="N10" s="176">
        <v>26681</v>
      </c>
      <c r="O10" s="176">
        <v>92509</v>
      </c>
      <c r="P10" s="176">
        <v>9584</v>
      </c>
      <c r="Q10" s="50">
        <v>1</v>
      </c>
      <c r="R10" s="54" t="s">
        <v>211</v>
      </c>
      <c r="S10" s="71"/>
      <c r="T10" s="71"/>
      <c r="U10" s="71"/>
    </row>
    <row r="11" spans="1:21" ht="24.75" customHeight="1">
      <c r="A11" s="44">
        <v>2</v>
      </c>
      <c r="B11" s="22" t="s">
        <v>212</v>
      </c>
      <c r="C11" s="176">
        <v>51</v>
      </c>
      <c r="D11" s="176">
        <v>1660971</v>
      </c>
      <c r="E11" s="176">
        <v>226860</v>
      </c>
      <c r="F11" s="176">
        <v>22282</v>
      </c>
      <c r="G11" s="176">
        <v>174</v>
      </c>
      <c r="H11" s="176">
        <v>21025</v>
      </c>
      <c r="I11" s="176">
        <v>1390630</v>
      </c>
      <c r="J11" s="176">
        <v>798906</v>
      </c>
      <c r="K11" s="176">
        <v>1660971</v>
      </c>
      <c r="L11" s="176">
        <v>14132</v>
      </c>
      <c r="M11" s="176">
        <v>19257</v>
      </c>
      <c r="N11" s="176">
        <v>41090</v>
      </c>
      <c r="O11" s="176">
        <v>1543959</v>
      </c>
      <c r="P11" s="176">
        <v>42533</v>
      </c>
      <c r="Q11" s="50">
        <v>2</v>
      </c>
      <c r="R11" s="54" t="s">
        <v>212</v>
      </c>
      <c r="S11" s="71"/>
      <c r="T11" s="71"/>
      <c r="U11" s="71"/>
    </row>
    <row r="12" spans="1:21" ht="24.75" customHeight="1">
      <c r="A12" s="44">
        <v>3</v>
      </c>
      <c r="B12" s="22" t="s">
        <v>213</v>
      </c>
      <c r="C12" s="176">
        <v>47</v>
      </c>
      <c r="D12" s="176">
        <v>8726</v>
      </c>
      <c r="E12" s="176" t="s">
        <v>60</v>
      </c>
      <c r="F12" s="176">
        <v>729</v>
      </c>
      <c r="G12" s="176">
        <v>5983</v>
      </c>
      <c r="H12" s="176">
        <v>1</v>
      </c>
      <c r="I12" s="176">
        <v>2013</v>
      </c>
      <c r="J12" s="176" t="s">
        <v>60</v>
      </c>
      <c r="K12" s="176">
        <v>8726</v>
      </c>
      <c r="L12" s="176">
        <v>858</v>
      </c>
      <c r="M12" s="176">
        <v>1298</v>
      </c>
      <c r="N12" s="176">
        <v>3100</v>
      </c>
      <c r="O12" s="176">
        <v>3083</v>
      </c>
      <c r="P12" s="176">
        <v>387</v>
      </c>
      <c r="Q12" s="50">
        <v>3</v>
      </c>
      <c r="R12" s="54" t="s">
        <v>213</v>
      </c>
      <c r="S12" s="71"/>
      <c r="T12" s="71"/>
      <c r="U12" s="71"/>
    </row>
    <row r="13" spans="1:21" ht="24.75" customHeight="1">
      <c r="A13" s="44">
        <v>4</v>
      </c>
      <c r="B13" s="22" t="s">
        <v>214</v>
      </c>
      <c r="C13" s="176">
        <v>10</v>
      </c>
      <c r="D13" s="176">
        <v>2704</v>
      </c>
      <c r="E13" s="176" t="s">
        <v>60</v>
      </c>
      <c r="F13" s="176">
        <v>146</v>
      </c>
      <c r="G13" s="176">
        <v>958</v>
      </c>
      <c r="H13" s="176">
        <v>1600</v>
      </c>
      <c r="I13" s="176" t="s">
        <v>60</v>
      </c>
      <c r="J13" s="176" t="s">
        <v>60</v>
      </c>
      <c r="K13" s="176">
        <v>2704</v>
      </c>
      <c r="L13" s="176">
        <v>105</v>
      </c>
      <c r="M13" s="176">
        <v>40</v>
      </c>
      <c r="N13" s="176">
        <v>860</v>
      </c>
      <c r="O13" s="176">
        <v>1685</v>
      </c>
      <c r="P13" s="176">
        <v>14</v>
      </c>
      <c r="Q13" s="50">
        <v>4</v>
      </c>
      <c r="R13" s="54" t="s">
        <v>214</v>
      </c>
      <c r="S13" s="71"/>
      <c r="T13" s="71"/>
      <c r="U13" s="71"/>
    </row>
    <row r="14" spans="1:21" ht="24.75" customHeight="1">
      <c r="A14" s="44">
        <v>5</v>
      </c>
      <c r="B14" s="22" t="s">
        <v>215</v>
      </c>
      <c r="C14" s="176">
        <v>59</v>
      </c>
      <c r="D14" s="176">
        <v>291429</v>
      </c>
      <c r="E14" s="176">
        <v>53703</v>
      </c>
      <c r="F14" s="176">
        <v>1838</v>
      </c>
      <c r="G14" s="176">
        <v>2406</v>
      </c>
      <c r="H14" s="176">
        <v>18000</v>
      </c>
      <c r="I14" s="176">
        <v>215482</v>
      </c>
      <c r="J14" s="176" t="s">
        <v>60</v>
      </c>
      <c r="K14" s="176">
        <v>291429</v>
      </c>
      <c r="L14" s="176">
        <v>1060</v>
      </c>
      <c r="M14" s="176">
        <v>2584</v>
      </c>
      <c r="N14" s="176">
        <v>88309</v>
      </c>
      <c r="O14" s="176">
        <v>192248</v>
      </c>
      <c r="P14" s="176">
        <v>7228</v>
      </c>
      <c r="Q14" s="50">
        <v>5</v>
      </c>
      <c r="R14" s="54" t="s">
        <v>215</v>
      </c>
      <c r="S14" s="71"/>
      <c r="T14" s="71"/>
      <c r="U14" s="71"/>
    </row>
    <row r="15" spans="1:21" ht="24.75" customHeight="1">
      <c r="A15" s="44">
        <v>6</v>
      </c>
      <c r="B15" s="22" t="s">
        <v>216</v>
      </c>
      <c r="C15" s="176">
        <v>32</v>
      </c>
      <c r="D15" s="176">
        <v>226893</v>
      </c>
      <c r="E15" s="176">
        <v>22586</v>
      </c>
      <c r="F15" s="176">
        <v>17120</v>
      </c>
      <c r="G15" s="176">
        <v>104</v>
      </c>
      <c r="H15" s="176">
        <v>671</v>
      </c>
      <c r="I15" s="176">
        <v>186412</v>
      </c>
      <c r="J15" s="176" t="s">
        <v>60</v>
      </c>
      <c r="K15" s="176">
        <v>226893</v>
      </c>
      <c r="L15" s="176">
        <v>717</v>
      </c>
      <c r="M15" s="176" t="s">
        <v>60</v>
      </c>
      <c r="N15" s="176">
        <v>58549</v>
      </c>
      <c r="O15" s="176">
        <v>161907</v>
      </c>
      <c r="P15" s="176">
        <v>5720</v>
      </c>
      <c r="Q15" s="50">
        <v>6</v>
      </c>
      <c r="R15" s="54" t="s">
        <v>216</v>
      </c>
      <c r="S15" s="71"/>
      <c r="T15" s="71"/>
      <c r="U15" s="71"/>
    </row>
    <row r="16" spans="1:21" ht="24.75" customHeight="1">
      <c r="A16" s="44">
        <v>7</v>
      </c>
      <c r="B16" s="22" t="s">
        <v>217</v>
      </c>
      <c r="C16" s="176">
        <v>51</v>
      </c>
      <c r="D16" s="176">
        <v>1037323</v>
      </c>
      <c r="E16" s="176">
        <v>34336</v>
      </c>
      <c r="F16" s="176">
        <v>8139</v>
      </c>
      <c r="G16" s="176">
        <v>2026</v>
      </c>
      <c r="H16" s="176">
        <v>354072</v>
      </c>
      <c r="I16" s="176">
        <v>638750</v>
      </c>
      <c r="J16" s="176">
        <v>34186</v>
      </c>
      <c r="K16" s="176">
        <v>1037323</v>
      </c>
      <c r="L16" s="176">
        <v>7494</v>
      </c>
      <c r="M16" s="176">
        <v>203</v>
      </c>
      <c r="N16" s="176">
        <v>871712</v>
      </c>
      <c r="O16" s="176">
        <v>144069</v>
      </c>
      <c r="P16" s="176">
        <v>13845</v>
      </c>
      <c r="Q16" s="50">
        <v>7</v>
      </c>
      <c r="R16" s="54" t="s">
        <v>217</v>
      </c>
      <c r="S16" s="71"/>
      <c r="T16" s="71"/>
      <c r="U16" s="71"/>
    </row>
    <row r="17" spans="1:21" ht="24.75" customHeight="1">
      <c r="A17" s="44">
        <v>8</v>
      </c>
      <c r="B17" s="22" t="s">
        <v>218</v>
      </c>
      <c r="C17" s="176">
        <v>23</v>
      </c>
      <c r="D17" s="176">
        <v>360719</v>
      </c>
      <c r="E17" s="176">
        <v>5200</v>
      </c>
      <c r="F17" s="176">
        <v>10606</v>
      </c>
      <c r="G17" s="176">
        <v>2298</v>
      </c>
      <c r="H17" s="176">
        <v>54357</v>
      </c>
      <c r="I17" s="176">
        <v>288258</v>
      </c>
      <c r="J17" s="176">
        <v>11800</v>
      </c>
      <c r="K17" s="176">
        <v>360719</v>
      </c>
      <c r="L17" s="176">
        <v>1889</v>
      </c>
      <c r="M17" s="176">
        <v>2652</v>
      </c>
      <c r="N17" s="176">
        <v>18828</v>
      </c>
      <c r="O17" s="176">
        <v>329760</v>
      </c>
      <c r="P17" s="176">
        <v>7590</v>
      </c>
      <c r="Q17" s="50">
        <v>8</v>
      </c>
      <c r="R17" s="54" t="s">
        <v>218</v>
      </c>
      <c r="S17" s="71"/>
      <c r="T17" s="71"/>
      <c r="U17" s="71"/>
    </row>
    <row r="18" spans="1:21" ht="24.75" customHeight="1">
      <c r="A18" s="44">
        <v>9</v>
      </c>
      <c r="B18" s="22" t="s">
        <v>219</v>
      </c>
      <c r="C18" s="176">
        <v>16</v>
      </c>
      <c r="D18" s="176">
        <v>1901</v>
      </c>
      <c r="E18" s="176" t="s">
        <v>60</v>
      </c>
      <c r="F18" s="176">
        <v>1039</v>
      </c>
      <c r="G18" s="176">
        <v>721</v>
      </c>
      <c r="H18" s="176">
        <v>33</v>
      </c>
      <c r="I18" s="176">
        <v>108</v>
      </c>
      <c r="J18" s="176" t="s">
        <v>60</v>
      </c>
      <c r="K18" s="176">
        <v>1901</v>
      </c>
      <c r="L18" s="176">
        <v>189</v>
      </c>
      <c r="M18" s="176">
        <v>69</v>
      </c>
      <c r="N18" s="176">
        <v>1302</v>
      </c>
      <c r="O18" s="176">
        <v>211</v>
      </c>
      <c r="P18" s="176">
        <v>130</v>
      </c>
      <c r="Q18" s="50">
        <v>9</v>
      </c>
      <c r="R18" s="54" t="s">
        <v>219</v>
      </c>
      <c r="S18" s="71"/>
      <c r="T18" s="71"/>
      <c r="U18" s="71"/>
    </row>
    <row r="19" spans="1:21" ht="24.75" customHeight="1">
      <c r="A19" s="44">
        <v>10</v>
      </c>
      <c r="B19" s="22" t="s">
        <v>220</v>
      </c>
      <c r="C19" s="176">
        <v>8</v>
      </c>
      <c r="D19" s="176">
        <v>1937</v>
      </c>
      <c r="E19" s="176">
        <v>1300</v>
      </c>
      <c r="F19" s="176">
        <v>488</v>
      </c>
      <c r="G19" s="176">
        <v>149</v>
      </c>
      <c r="H19" s="176" t="s">
        <v>60</v>
      </c>
      <c r="I19" s="176" t="s">
        <v>60</v>
      </c>
      <c r="J19" s="176" t="s">
        <v>60</v>
      </c>
      <c r="K19" s="176">
        <v>1937</v>
      </c>
      <c r="L19" s="176">
        <v>258</v>
      </c>
      <c r="M19" s="176">
        <v>10</v>
      </c>
      <c r="N19" s="176">
        <v>562</v>
      </c>
      <c r="O19" s="176">
        <v>607</v>
      </c>
      <c r="P19" s="176">
        <v>500</v>
      </c>
      <c r="Q19" s="50">
        <v>10</v>
      </c>
      <c r="R19" s="54" t="s">
        <v>220</v>
      </c>
      <c r="S19" s="71"/>
      <c r="T19" s="71"/>
      <c r="U19" s="71"/>
    </row>
    <row r="20" spans="1:21" ht="24.75" customHeight="1">
      <c r="A20" s="44">
        <v>11</v>
      </c>
      <c r="B20" s="22" t="s">
        <v>221</v>
      </c>
      <c r="C20" s="176">
        <v>19</v>
      </c>
      <c r="D20" s="176">
        <v>251045</v>
      </c>
      <c r="E20" s="176">
        <v>7724</v>
      </c>
      <c r="F20" s="176">
        <v>918</v>
      </c>
      <c r="G20" s="176">
        <v>355</v>
      </c>
      <c r="H20" s="176">
        <v>30600</v>
      </c>
      <c r="I20" s="176">
        <v>211448</v>
      </c>
      <c r="J20" s="176" t="s">
        <v>60</v>
      </c>
      <c r="K20" s="176">
        <v>251045</v>
      </c>
      <c r="L20" s="176">
        <v>4285</v>
      </c>
      <c r="M20" s="176">
        <v>180</v>
      </c>
      <c r="N20" s="176">
        <v>906</v>
      </c>
      <c r="O20" s="176">
        <v>210750</v>
      </c>
      <c r="P20" s="176">
        <v>34924</v>
      </c>
      <c r="Q20" s="50">
        <v>11</v>
      </c>
      <c r="R20" s="54" t="s">
        <v>221</v>
      </c>
      <c r="S20" s="71"/>
      <c r="T20" s="71"/>
      <c r="U20" s="71"/>
    </row>
    <row r="21" spans="1:21" ht="24.75" customHeight="1">
      <c r="A21" s="44">
        <v>12</v>
      </c>
      <c r="B21" s="22" t="s">
        <v>195</v>
      </c>
      <c r="C21" s="176">
        <v>54</v>
      </c>
      <c r="D21" s="176">
        <v>4695867</v>
      </c>
      <c r="E21" s="176">
        <v>439945</v>
      </c>
      <c r="F21" s="176">
        <v>6443</v>
      </c>
      <c r="G21" s="176">
        <v>6309</v>
      </c>
      <c r="H21" s="176">
        <v>7898</v>
      </c>
      <c r="I21" s="176">
        <v>4235272</v>
      </c>
      <c r="J21" s="176">
        <v>5404983</v>
      </c>
      <c r="K21" s="176">
        <v>4695867</v>
      </c>
      <c r="L21" s="176">
        <v>45431</v>
      </c>
      <c r="M21" s="176">
        <v>12657</v>
      </c>
      <c r="N21" s="176">
        <v>119411</v>
      </c>
      <c r="O21" s="176">
        <v>4457422</v>
      </c>
      <c r="P21" s="176">
        <v>60946</v>
      </c>
      <c r="Q21" s="50">
        <v>12</v>
      </c>
      <c r="R21" s="54" t="s">
        <v>195</v>
      </c>
      <c r="S21" s="71"/>
      <c r="T21" s="71"/>
      <c r="U21" s="71"/>
    </row>
    <row r="22" spans="1:21" ht="24.75" customHeight="1">
      <c r="A22" s="44">
        <v>13</v>
      </c>
      <c r="B22" s="22" t="s">
        <v>196</v>
      </c>
      <c r="C22" s="176">
        <v>41</v>
      </c>
      <c r="D22" s="176">
        <v>744986</v>
      </c>
      <c r="E22" s="176">
        <v>54199</v>
      </c>
      <c r="F22" s="176">
        <v>3167</v>
      </c>
      <c r="G22" s="176">
        <v>382</v>
      </c>
      <c r="H22" s="176">
        <v>330</v>
      </c>
      <c r="I22" s="176">
        <v>686908</v>
      </c>
      <c r="J22" s="176">
        <v>18892</v>
      </c>
      <c r="K22" s="176">
        <v>744986</v>
      </c>
      <c r="L22" s="176">
        <v>6111</v>
      </c>
      <c r="M22" s="176">
        <v>1076</v>
      </c>
      <c r="N22" s="176">
        <v>82075</v>
      </c>
      <c r="O22" s="176">
        <v>630586</v>
      </c>
      <c r="P22" s="176">
        <v>25138</v>
      </c>
      <c r="Q22" s="50">
        <v>13</v>
      </c>
      <c r="R22" s="54" t="s">
        <v>196</v>
      </c>
      <c r="S22" s="71"/>
      <c r="T22" s="71"/>
      <c r="U22" s="71"/>
    </row>
    <row r="23" spans="1:21" ht="20.25" customHeight="1">
      <c r="A23" s="30"/>
      <c r="B23" s="2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9"/>
      <c r="R23" s="54"/>
      <c r="S23" s="71"/>
      <c r="T23" s="71"/>
      <c r="U23" s="71"/>
    </row>
    <row r="24" spans="1:21" s="17" customFormat="1" ht="24.75" customHeight="1">
      <c r="A24" s="513" t="s">
        <v>183</v>
      </c>
      <c r="B24" s="515"/>
      <c r="C24" s="174">
        <v>33</v>
      </c>
      <c r="D24" s="174">
        <v>327057</v>
      </c>
      <c r="E24" s="174">
        <v>86506</v>
      </c>
      <c r="F24" s="174">
        <v>2402</v>
      </c>
      <c r="G24" s="174">
        <v>919</v>
      </c>
      <c r="H24" s="174">
        <v>850</v>
      </c>
      <c r="I24" s="174">
        <v>236380</v>
      </c>
      <c r="J24" s="174">
        <v>436938</v>
      </c>
      <c r="K24" s="174">
        <v>327057</v>
      </c>
      <c r="L24" s="174">
        <v>10098</v>
      </c>
      <c r="M24" s="174">
        <v>25</v>
      </c>
      <c r="N24" s="174">
        <v>5097</v>
      </c>
      <c r="O24" s="174">
        <v>294500</v>
      </c>
      <c r="P24" s="174">
        <v>17337</v>
      </c>
      <c r="Q24" s="506" t="s">
        <v>183</v>
      </c>
      <c r="R24" s="504"/>
      <c r="S24" s="80"/>
      <c r="T24" s="80"/>
      <c r="U24" s="80"/>
    </row>
    <row r="25" spans="1:21" ht="20.25" customHeight="1">
      <c r="A25" s="30"/>
      <c r="B25" s="2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9"/>
      <c r="R25" s="54"/>
      <c r="S25" s="71"/>
      <c r="T25" s="71"/>
      <c r="U25" s="71"/>
    </row>
    <row r="26" spans="1:21" ht="24.75" customHeight="1">
      <c r="A26" s="30" t="s">
        <v>222</v>
      </c>
      <c r="B26" s="22" t="s">
        <v>197</v>
      </c>
      <c r="C26" s="176">
        <v>2</v>
      </c>
      <c r="D26" s="176" t="s">
        <v>61</v>
      </c>
      <c r="E26" s="176" t="s">
        <v>61</v>
      </c>
      <c r="F26" s="176" t="s">
        <v>61</v>
      </c>
      <c r="G26" s="176" t="s">
        <v>61</v>
      </c>
      <c r="H26" s="176" t="s">
        <v>61</v>
      </c>
      <c r="I26" s="176" t="s">
        <v>61</v>
      </c>
      <c r="J26" s="176" t="s">
        <v>61</v>
      </c>
      <c r="K26" s="176" t="s">
        <v>61</v>
      </c>
      <c r="L26" s="176" t="s">
        <v>61</v>
      </c>
      <c r="M26" s="176" t="s">
        <v>61</v>
      </c>
      <c r="N26" s="176" t="s">
        <v>61</v>
      </c>
      <c r="O26" s="176" t="s">
        <v>61</v>
      </c>
      <c r="P26" s="176" t="s">
        <v>61</v>
      </c>
      <c r="Q26" s="179" t="s">
        <v>222</v>
      </c>
      <c r="R26" s="54" t="s">
        <v>197</v>
      </c>
      <c r="S26" s="71"/>
      <c r="T26" s="71"/>
      <c r="U26" s="71"/>
    </row>
    <row r="27" spans="1:21" ht="24.75" customHeight="1">
      <c r="A27" s="30" t="s">
        <v>242</v>
      </c>
      <c r="B27" s="22" t="s">
        <v>224</v>
      </c>
      <c r="C27" s="176">
        <v>3</v>
      </c>
      <c r="D27" s="176">
        <v>322805</v>
      </c>
      <c r="E27" s="176">
        <v>86506</v>
      </c>
      <c r="F27" s="176">
        <v>424</v>
      </c>
      <c r="G27" s="176" t="s">
        <v>60</v>
      </c>
      <c r="H27" s="176" t="s">
        <v>60</v>
      </c>
      <c r="I27" s="176">
        <v>235875</v>
      </c>
      <c r="J27" s="176">
        <v>436938</v>
      </c>
      <c r="K27" s="176">
        <v>322805</v>
      </c>
      <c r="L27" s="176">
        <v>9443</v>
      </c>
      <c r="M27" s="176" t="s">
        <v>60</v>
      </c>
      <c r="N27" s="176">
        <v>3564</v>
      </c>
      <c r="O27" s="176">
        <v>293267</v>
      </c>
      <c r="P27" s="176">
        <v>16531</v>
      </c>
      <c r="Q27" s="179" t="s">
        <v>242</v>
      </c>
      <c r="R27" s="54" t="s">
        <v>224</v>
      </c>
      <c r="S27" s="71"/>
      <c r="T27" s="71"/>
      <c r="U27" s="71"/>
    </row>
    <row r="28" spans="1:21" ht="24.75" customHeight="1">
      <c r="A28" s="30" t="s">
        <v>225</v>
      </c>
      <c r="B28" s="22" t="s">
        <v>226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9" t="s">
        <v>225</v>
      </c>
      <c r="R28" s="54" t="s">
        <v>226</v>
      </c>
      <c r="S28" s="71"/>
      <c r="T28" s="71"/>
      <c r="U28" s="71"/>
    </row>
    <row r="29" spans="1:21" ht="24.75" customHeight="1">
      <c r="A29" s="30" t="s">
        <v>227</v>
      </c>
      <c r="B29" s="22" t="s">
        <v>228</v>
      </c>
      <c r="C29" s="176">
        <v>17</v>
      </c>
      <c r="D29" s="176">
        <v>560</v>
      </c>
      <c r="E29" s="176" t="s">
        <v>60</v>
      </c>
      <c r="F29" s="176">
        <v>234</v>
      </c>
      <c r="G29" s="176">
        <v>106</v>
      </c>
      <c r="H29" s="176" t="s">
        <v>60</v>
      </c>
      <c r="I29" s="176">
        <v>220</v>
      </c>
      <c r="J29" s="176" t="s">
        <v>60</v>
      </c>
      <c r="K29" s="176">
        <v>560</v>
      </c>
      <c r="L29" s="176">
        <v>18</v>
      </c>
      <c r="M29" s="176">
        <v>18</v>
      </c>
      <c r="N29" s="176">
        <v>123</v>
      </c>
      <c r="O29" s="176">
        <v>251</v>
      </c>
      <c r="P29" s="176">
        <v>150</v>
      </c>
      <c r="Q29" s="179" t="s">
        <v>227</v>
      </c>
      <c r="R29" s="54" t="s">
        <v>228</v>
      </c>
      <c r="S29" s="100"/>
      <c r="T29" s="100"/>
      <c r="U29" s="100"/>
    </row>
    <row r="30" spans="1:45" ht="24.75" customHeight="1">
      <c r="A30" s="30" t="s">
        <v>229</v>
      </c>
      <c r="B30" s="22" t="s">
        <v>230</v>
      </c>
      <c r="C30" s="176">
        <v>9</v>
      </c>
      <c r="D30" s="176">
        <v>2845</v>
      </c>
      <c r="E30" s="176" t="s">
        <v>60</v>
      </c>
      <c r="F30" s="176">
        <v>1710</v>
      </c>
      <c r="G30" s="176" t="s">
        <v>60</v>
      </c>
      <c r="H30" s="176">
        <v>850</v>
      </c>
      <c r="I30" s="176">
        <v>285</v>
      </c>
      <c r="J30" s="176" t="s">
        <v>60</v>
      </c>
      <c r="K30" s="176">
        <v>2845</v>
      </c>
      <c r="L30" s="176">
        <v>610</v>
      </c>
      <c r="M30" s="176">
        <v>7</v>
      </c>
      <c r="N30" s="176">
        <v>893</v>
      </c>
      <c r="O30" s="176">
        <v>691</v>
      </c>
      <c r="P30" s="176">
        <v>644</v>
      </c>
      <c r="Q30" s="179" t="s">
        <v>229</v>
      </c>
      <c r="R30" s="54" t="s">
        <v>230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21" ht="24.75" customHeight="1">
      <c r="A31" s="30" t="s">
        <v>231</v>
      </c>
      <c r="B31" s="22" t="s">
        <v>232</v>
      </c>
      <c r="C31" s="176">
        <v>2</v>
      </c>
      <c r="D31" s="176" t="s">
        <v>61</v>
      </c>
      <c r="E31" s="176" t="s">
        <v>61</v>
      </c>
      <c r="F31" s="176" t="s">
        <v>61</v>
      </c>
      <c r="G31" s="176" t="s">
        <v>61</v>
      </c>
      <c r="H31" s="176" t="s">
        <v>61</v>
      </c>
      <c r="I31" s="176" t="s">
        <v>61</v>
      </c>
      <c r="J31" s="176" t="s">
        <v>61</v>
      </c>
      <c r="K31" s="176" t="s">
        <v>61</v>
      </c>
      <c r="L31" s="176" t="s">
        <v>61</v>
      </c>
      <c r="M31" s="176" t="s">
        <v>61</v>
      </c>
      <c r="N31" s="176" t="s">
        <v>61</v>
      </c>
      <c r="O31" s="176" t="s">
        <v>61</v>
      </c>
      <c r="P31" s="176" t="s">
        <v>61</v>
      </c>
      <c r="Q31" s="179" t="s">
        <v>231</v>
      </c>
      <c r="R31" s="54" t="s">
        <v>232</v>
      </c>
      <c r="S31" s="71"/>
      <c r="T31" s="71"/>
      <c r="U31" s="71"/>
    </row>
    <row r="32" spans="1:21" ht="19.5" customHeight="1">
      <c r="A32" s="212"/>
      <c r="B32" s="25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27"/>
      <c r="R32" s="47"/>
      <c r="S32" s="71"/>
      <c r="T32" s="71"/>
      <c r="U32" s="71"/>
    </row>
    <row r="33" spans="1:16" ht="14.25">
      <c r="A33" s="20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25">
      <c r="A34" s="20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25">
      <c r="A35" s="20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25">
      <c r="A36" s="20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25">
      <c r="A37" s="20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25">
      <c r="A38" s="20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25">
      <c r="A39" s="20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25">
      <c r="A40" s="20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25">
      <c r="A41" s="20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25">
      <c r="A42" s="20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25">
      <c r="A43" s="20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25">
      <c r="A44" s="20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25">
      <c r="A45" s="20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25">
      <c r="A46" s="20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25">
      <c r="A47" s="20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25">
      <c r="A48" s="20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25">
      <c r="A49" s="20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25">
      <c r="A50" s="20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25">
      <c r="A51" s="20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25">
      <c r="A52" s="20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25">
      <c r="A53" s="20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25">
      <c r="A54" s="20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25">
      <c r="A55" s="20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25">
      <c r="A56" s="20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25">
      <c r="A57" s="20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25">
      <c r="A58" s="20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25">
      <c r="A59" s="20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25">
      <c r="A60" s="20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25">
      <c r="A61" s="20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25">
      <c r="A62" s="20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25">
      <c r="A63" s="20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4.25">
      <c r="A64" s="20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4.25">
      <c r="A65" s="20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4.25">
      <c r="A66" s="20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4.25">
      <c r="A67" s="20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4.25">
      <c r="A68" s="20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4.25">
      <c r="A69" s="20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4.25">
      <c r="A70" s="20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4.25">
      <c r="A71" s="20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4.25">
      <c r="A72" s="20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4.25">
      <c r="A73" s="20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4.25">
      <c r="A74" s="20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4.25">
      <c r="A75" s="20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4.25">
      <c r="A76" s="20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4.25">
      <c r="A77" s="20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4.25">
      <c r="A78" s="20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4.25">
      <c r="A79" s="20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</sheetData>
  <sheetProtection/>
  <mergeCells count="14">
    <mergeCell ref="A6:B6"/>
    <mergeCell ref="Q6:R6"/>
    <mergeCell ref="A8:B8"/>
    <mergeCell ref="Q8:R8"/>
    <mergeCell ref="A24:B24"/>
    <mergeCell ref="Q24:R24"/>
    <mergeCell ref="A3:B5"/>
    <mergeCell ref="C3:C5"/>
    <mergeCell ref="D3:J3"/>
    <mergeCell ref="K3:P3"/>
    <mergeCell ref="Q3:R5"/>
    <mergeCell ref="D4:I4"/>
    <mergeCell ref="J4:J5"/>
    <mergeCell ref="K4:P4"/>
  </mergeCells>
  <printOptions/>
  <pageMargins left="0.787" right="0.787" top="0.984" bottom="0.984" header="0.512" footer="0.512"/>
  <pageSetup horizontalDpi="600" verticalDpi="600" orientation="portrait" paperSize="9" scale="64" r:id="rId1"/>
  <colBreaks count="3" manualBreakCount="3">
    <brk id="10" max="72" man="1"/>
    <brk id="18" max="71" man="1"/>
    <brk id="21" max="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T835"/>
  <sheetViews>
    <sheetView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09765625" style="213" customWidth="1"/>
    <col min="2" max="2" width="10.59765625" style="214" customWidth="1"/>
    <col min="3" max="3" width="70.59765625" style="219" customWidth="1"/>
    <col min="4" max="4" width="11.8984375" style="219" customWidth="1"/>
    <col min="5" max="5" width="11.8984375" style="220" customWidth="1"/>
    <col min="6" max="6" width="11.8984375" style="215" customWidth="1"/>
    <col min="7" max="7" width="18.8984375" style="215" customWidth="1"/>
    <col min="8" max="9" width="13.8984375" style="216" customWidth="1"/>
    <col min="10" max="11" width="9" style="216" customWidth="1"/>
    <col min="12" max="16384" width="9" style="219" customWidth="1"/>
  </cols>
  <sheetData>
    <row r="1" spans="3:5" ht="17.25" customHeight="1">
      <c r="C1" s="516" t="s">
        <v>266</v>
      </c>
      <c r="D1" s="516"/>
      <c r="E1" s="516"/>
    </row>
    <row r="2" spans="1:3" ht="17.25" customHeight="1">
      <c r="A2" s="517" t="s">
        <v>267</v>
      </c>
      <c r="B2" s="517"/>
      <c r="C2" s="218" t="s">
        <v>268</v>
      </c>
    </row>
    <row r="3" spans="1:7" ht="17.25" customHeight="1">
      <c r="A3" s="221"/>
      <c r="B3" s="222"/>
      <c r="C3" s="223"/>
      <c r="D3" s="224"/>
      <c r="E3" s="225"/>
      <c r="F3" s="226"/>
      <c r="G3" s="227"/>
    </row>
    <row r="4" spans="1:7" ht="17.25" customHeight="1">
      <c r="A4" s="518" t="s">
        <v>269</v>
      </c>
      <c r="B4" s="519"/>
      <c r="C4" s="228" t="s">
        <v>270</v>
      </c>
      <c r="D4" s="229" t="s">
        <v>271</v>
      </c>
      <c r="E4" s="228" t="s">
        <v>272</v>
      </c>
      <c r="F4" s="230" t="s">
        <v>273</v>
      </c>
      <c r="G4" s="231" t="s">
        <v>274</v>
      </c>
    </row>
    <row r="5" spans="1:7" ht="17.25" customHeight="1">
      <c r="A5" s="217"/>
      <c r="B5" s="232"/>
      <c r="C5" s="233"/>
      <c r="D5" s="234"/>
      <c r="E5" s="235"/>
      <c r="F5" s="236"/>
      <c r="G5" s="237"/>
    </row>
    <row r="6" spans="1:7" ht="18" customHeight="1">
      <c r="A6" s="238"/>
      <c r="B6" s="239"/>
      <c r="C6" s="240" t="s">
        <v>275</v>
      </c>
      <c r="D6" s="241">
        <v>3118</v>
      </c>
      <c r="E6" s="242">
        <v>0</v>
      </c>
      <c r="F6" s="242">
        <v>0</v>
      </c>
      <c r="G6" s="241">
        <v>581419204</v>
      </c>
    </row>
    <row r="7" spans="1:7" ht="19.5" customHeight="1">
      <c r="A7" s="243"/>
      <c r="B7" s="244"/>
      <c r="C7" s="245"/>
      <c r="D7" s="246"/>
      <c r="E7" s="246"/>
      <c r="F7" s="247"/>
      <c r="G7" s="248"/>
    </row>
    <row r="8" spans="1:7" ht="18" customHeight="1">
      <c r="A8" s="249" t="s">
        <v>276</v>
      </c>
      <c r="B8" s="250"/>
      <c r="C8" s="245" t="s">
        <v>277</v>
      </c>
      <c r="D8" s="251">
        <v>715</v>
      </c>
      <c r="E8" s="242">
        <v>0</v>
      </c>
      <c r="F8" s="242">
        <v>0</v>
      </c>
      <c r="G8" s="251">
        <v>19348504</v>
      </c>
    </row>
    <row r="9" spans="1:9" ht="18.75" customHeight="1">
      <c r="A9" s="252"/>
      <c r="B9" s="253"/>
      <c r="C9" s="228"/>
      <c r="D9" s="246"/>
      <c r="E9" s="246"/>
      <c r="F9" s="247"/>
      <c r="G9" s="254"/>
      <c r="H9" s="255"/>
      <c r="I9" s="255"/>
    </row>
    <row r="10" spans="1:7" ht="18" customHeight="1">
      <c r="A10" s="256"/>
      <c r="B10" s="253">
        <v>91111</v>
      </c>
      <c r="C10" s="257" t="s">
        <v>278</v>
      </c>
      <c r="D10" s="246">
        <v>13</v>
      </c>
      <c r="E10" s="247" t="s">
        <v>279</v>
      </c>
      <c r="F10" s="247">
        <v>0</v>
      </c>
      <c r="G10" s="246">
        <v>629990</v>
      </c>
    </row>
    <row r="11" spans="1:7" ht="18" customHeight="1">
      <c r="A11" s="256"/>
      <c r="B11" s="253">
        <v>91212</v>
      </c>
      <c r="C11" s="257" t="s">
        <v>280</v>
      </c>
      <c r="D11" s="246">
        <v>7</v>
      </c>
      <c r="E11" s="247" t="s">
        <v>279</v>
      </c>
      <c r="F11" s="247">
        <v>0</v>
      </c>
      <c r="G11" s="246">
        <v>372102</v>
      </c>
    </row>
    <row r="12" spans="1:7" ht="18" customHeight="1">
      <c r="A12" s="256"/>
      <c r="B12" s="253">
        <v>91311</v>
      </c>
      <c r="C12" s="257" t="s">
        <v>281</v>
      </c>
      <c r="D12" s="246">
        <v>3</v>
      </c>
      <c r="E12" s="247" t="s">
        <v>279</v>
      </c>
      <c r="F12" s="247">
        <v>0</v>
      </c>
      <c r="G12" s="246">
        <v>429997</v>
      </c>
    </row>
    <row r="13" spans="1:7" ht="18" customHeight="1">
      <c r="A13" s="256"/>
      <c r="B13" s="253">
        <v>91312</v>
      </c>
      <c r="C13" s="257" t="s">
        <v>282</v>
      </c>
      <c r="D13" s="246">
        <v>3</v>
      </c>
      <c r="E13" s="247" t="s">
        <v>279</v>
      </c>
      <c r="F13" s="247">
        <v>0</v>
      </c>
      <c r="G13" s="246">
        <v>142372</v>
      </c>
    </row>
    <row r="14" spans="1:7" ht="18" customHeight="1">
      <c r="A14" s="256"/>
      <c r="B14" s="253">
        <v>91413</v>
      </c>
      <c r="C14" s="257" t="s">
        <v>283</v>
      </c>
      <c r="D14" s="246">
        <v>1</v>
      </c>
      <c r="E14" s="247" t="s">
        <v>284</v>
      </c>
      <c r="F14" s="247" t="s">
        <v>285</v>
      </c>
      <c r="G14" s="246" t="s">
        <v>285</v>
      </c>
    </row>
    <row r="15" spans="1:7" ht="18" customHeight="1">
      <c r="A15" s="256"/>
      <c r="B15" s="253">
        <v>91414</v>
      </c>
      <c r="C15" s="257" t="s">
        <v>286</v>
      </c>
      <c r="D15" s="246">
        <v>1</v>
      </c>
      <c r="E15" s="247" t="s">
        <v>279</v>
      </c>
      <c r="F15" s="247">
        <v>0</v>
      </c>
      <c r="G15" s="246" t="s">
        <v>285</v>
      </c>
    </row>
    <row r="16" spans="1:7" ht="18" customHeight="1">
      <c r="A16" s="256"/>
      <c r="B16" s="253">
        <v>91419</v>
      </c>
      <c r="C16" s="257" t="s">
        <v>287</v>
      </c>
      <c r="D16" s="246">
        <v>1</v>
      </c>
      <c r="E16" s="247" t="s">
        <v>279</v>
      </c>
      <c r="F16" s="247">
        <v>0</v>
      </c>
      <c r="G16" s="246" t="s">
        <v>285</v>
      </c>
    </row>
    <row r="17" spans="1:7" ht="18" customHeight="1">
      <c r="A17" s="256"/>
      <c r="B17" s="253">
        <v>91911</v>
      </c>
      <c r="C17" s="257" t="s">
        <v>288</v>
      </c>
      <c r="D17" s="246">
        <v>8</v>
      </c>
      <c r="E17" s="247" t="s">
        <v>279</v>
      </c>
      <c r="F17" s="247">
        <v>0</v>
      </c>
      <c r="G17" s="246">
        <v>541461</v>
      </c>
    </row>
    <row r="18" spans="1:7" ht="18" customHeight="1">
      <c r="A18" s="256"/>
      <c r="B18" s="253">
        <v>91919</v>
      </c>
      <c r="C18" s="257" t="s">
        <v>289</v>
      </c>
      <c r="D18" s="246">
        <v>2</v>
      </c>
      <c r="E18" s="247" t="s">
        <v>279</v>
      </c>
      <c r="F18" s="247">
        <v>0</v>
      </c>
      <c r="G18" s="246" t="s">
        <v>285</v>
      </c>
    </row>
    <row r="19" spans="1:7" ht="18" customHeight="1">
      <c r="A19" s="256"/>
      <c r="B19" s="253">
        <v>92119</v>
      </c>
      <c r="C19" s="257" t="s">
        <v>290</v>
      </c>
      <c r="D19" s="246">
        <v>15</v>
      </c>
      <c r="E19" s="247" t="s">
        <v>279</v>
      </c>
      <c r="F19" s="247">
        <v>0</v>
      </c>
      <c r="G19" s="246">
        <v>149141</v>
      </c>
    </row>
    <row r="20" spans="1:7" ht="18" customHeight="1">
      <c r="A20" s="256"/>
      <c r="B20" s="253">
        <v>92212</v>
      </c>
      <c r="C20" s="257" t="s">
        <v>291</v>
      </c>
      <c r="D20" s="246">
        <v>18</v>
      </c>
      <c r="E20" s="247" t="s">
        <v>279</v>
      </c>
      <c r="F20" s="247">
        <v>0</v>
      </c>
      <c r="G20" s="246">
        <v>267378</v>
      </c>
    </row>
    <row r="21" spans="1:7" ht="18" customHeight="1">
      <c r="A21" s="256"/>
      <c r="B21" s="253">
        <v>92311</v>
      </c>
      <c r="C21" s="257" t="s">
        <v>292</v>
      </c>
      <c r="D21" s="246">
        <v>3</v>
      </c>
      <c r="E21" s="247" t="s">
        <v>279</v>
      </c>
      <c r="F21" s="247">
        <v>0</v>
      </c>
      <c r="G21" s="246">
        <v>445103</v>
      </c>
    </row>
    <row r="22" spans="1:7" ht="18" customHeight="1">
      <c r="A22" s="256"/>
      <c r="B22" s="253">
        <v>92312</v>
      </c>
      <c r="C22" s="257" t="s">
        <v>293</v>
      </c>
      <c r="D22" s="246">
        <v>33</v>
      </c>
      <c r="E22" s="247" t="s">
        <v>279</v>
      </c>
      <c r="F22" s="247">
        <v>0</v>
      </c>
      <c r="G22" s="246">
        <v>2917879</v>
      </c>
    </row>
    <row r="23" spans="1:7" ht="18" customHeight="1">
      <c r="A23" s="256"/>
      <c r="B23" s="253">
        <v>92411</v>
      </c>
      <c r="C23" s="257" t="s">
        <v>294</v>
      </c>
      <c r="D23" s="246">
        <v>18</v>
      </c>
      <c r="E23" s="247" t="s">
        <v>279</v>
      </c>
      <c r="F23" s="247">
        <v>0</v>
      </c>
      <c r="G23" s="246">
        <v>233110</v>
      </c>
    </row>
    <row r="24" spans="1:7" ht="18" customHeight="1">
      <c r="A24" s="256"/>
      <c r="B24" s="253">
        <v>92511</v>
      </c>
      <c r="C24" s="257" t="s">
        <v>295</v>
      </c>
      <c r="D24" s="246">
        <v>10</v>
      </c>
      <c r="E24" s="247" t="s">
        <v>279</v>
      </c>
      <c r="F24" s="247">
        <v>0</v>
      </c>
      <c r="G24" s="246">
        <v>226011</v>
      </c>
    </row>
    <row r="25" spans="1:7" ht="18" customHeight="1">
      <c r="A25" s="256"/>
      <c r="B25" s="253">
        <v>92611</v>
      </c>
      <c r="C25" s="257" t="s">
        <v>296</v>
      </c>
      <c r="D25" s="246">
        <v>28</v>
      </c>
      <c r="E25" s="247" t="s">
        <v>279</v>
      </c>
      <c r="F25" s="247">
        <v>0</v>
      </c>
      <c r="G25" s="246">
        <v>1126791</v>
      </c>
    </row>
    <row r="26" spans="1:7" ht="18" customHeight="1">
      <c r="A26" s="256"/>
      <c r="B26" s="253">
        <v>92911</v>
      </c>
      <c r="C26" s="257" t="s">
        <v>297</v>
      </c>
      <c r="D26" s="246">
        <v>44</v>
      </c>
      <c r="E26" s="247" t="s">
        <v>279</v>
      </c>
      <c r="F26" s="247">
        <v>0</v>
      </c>
      <c r="G26" s="246">
        <v>208946</v>
      </c>
    </row>
    <row r="27" spans="1:7" ht="18" customHeight="1">
      <c r="A27" s="256"/>
      <c r="B27" s="253">
        <v>92919</v>
      </c>
      <c r="C27" s="257" t="s">
        <v>298</v>
      </c>
      <c r="D27" s="246">
        <v>51</v>
      </c>
      <c r="E27" s="247" t="s">
        <v>279</v>
      </c>
      <c r="F27" s="247">
        <v>0</v>
      </c>
      <c r="G27" s="246">
        <v>1101023</v>
      </c>
    </row>
    <row r="28" spans="1:7" ht="18" customHeight="1">
      <c r="A28" s="256"/>
      <c r="B28" s="253">
        <v>92921</v>
      </c>
      <c r="C28" s="257" t="s">
        <v>299</v>
      </c>
      <c r="D28" s="246">
        <v>2</v>
      </c>
      <c r="E28" s="247" t="s">
        <v>279</v>
      </c>
      <c r="F28" s="247">
        <v>0</v>
      </c>
      <c r="G28" s="246" t="s">
        <v>285</v>
      </c>
    </row>
    <row r="29" spans="1:7" ht="18" customHeight="1">
      <c r="A29" s="256"/>
      <c r="B29" s="253">
        <v>93111</v>
      </c>
      <c r="C29" s="257" t="s">
        <v>300</v>
      </c>
      <c r="D29" s="246">
        <v>2</v>
      </c>
      <c r="E29" s="247" t="s">
        <v>279</v>
      </c>
      <c r="F29" s="247">
        <v>0</v>
      </c>
      <c r="G29" s="246" t="s">
        <v>285</v>
      </c>
    </row>
    <row r="30" spans="1:7" ht="18" customHeight="1">
      <c r="A30" s="256"/>
      <c r="B30" s="253">
        <v>93112</v>
      </c>
      <c r="C30" s="257" t="s">
        <v>301</v>
      </c>
      <c r="D30" s="246">
        <v>1</v>
      </c>
      <c r="E30" s="247" t="s">
        <v>279</v>
      </c>
      <c r="F30" s="247">
        <v>0</v>
      </c>
      <c r="G30" s="246" t="s">
        <v>285</v>
      </c>
    </row>
    <row r="31" spans="1:7" ht="18" customHeight="1">
      <c r="A31" s="256"/>
      <c r="B31" s="253">
        <v>93129</v>
      </c>
      <c r="C31" s="257" t="s">
        <v>302</v>
      </c>
      <c r="D31" s="246">
        <v>16</v>
      </c>
      <c r="E31" s="247" t="s">
        <v>279</v>
      </c>
      <c r="F31" s="247">
        <v>0</v>
      </c>
      <c r="G31" s="246">
        <v>308777</v>
      </c>
    </row>
    <row r="32" spans="1:7" ht="18" customHeight="1">
      <c r="A32" s="256"/>
      <c r="B32" s="253">
        <v>93211</v>
      </c>
      <c r="C32" s="257" t="s">
        <v>303</v>
      </c>
      <c r="D32" s="246">
        <v>13</v>
      </c>
      <c r="E32" s="247" t="s">
        <v>279</v>
      </c>
      <c r="F32" s="247">
        <v>0</v>
      </c>
      <c r="G32" s="246">
        <v>105604</v>
      </c>
    </row>
    <row r="33" spans="1:7" ht="18" customHeight="1">
      <c r="A33" s="256"/>
      <c r="B33" s="253">
        <v>94111</v>
      </c>
      <c r="C33" s="257" t="s">
        <v>304</v>
      </c>
      <c r="D33" s="246">
        <v>26</v>
      </c>
      <c r="E33" s="247" t="s">
        <v>284</v>
      </c>
      <c r="F33" s="247">
        <v>2828</v>
      </c>
      <c r="G33" s="246">
        <v>87106</v>
      </c>
    </row>
    <row r="34" spans="1:7" ht="18" customHeight="1">
      <c r="A34" s="256"/>
      <c r="B34" s="253">
        <v>94211</v>
      </c>
      <c r="C34" s="257" t="s">
        <v>305</v>
      </c>
      <c r="D34" s="246">
        <v>27</v>
      </c>
      <c r="E34" s="247" t="s">
        <v>306</v>
      </c>
      <c r="F34" s="247">
        <v>12417</v>
      </c>
      <c r="G34" s="246">
        <v>195621</v>
      </c>
    </row>
    <row r="35" spans="1:7" ht="18" customHeight="1">
      <c r="A35" s="256"/>
      <c r="B35" s="253">
        <v>94311</v>
      </c>
      <c r="C35" s="257" t="s">
        <v>307</v>
      </c>
      <c r="D35" s="246">
        <v>1</v>
      </c>
      <c r="E35" s="247" t="s">
        <v>306</v>
      </c>
      <c r="F35" s="246" t="s">
        <v>285</v>
      </c>
      <c r="G35" s="246" t="s">
        <v>285</v>
      </c>
    </row>
    <row r="36" spans="1:7" ht="18" customHeight="1">
      <c r="A36" s="256"/>
      <c r="B36" s="253">
        <v>94319</v>
      </c>
      <c r="C36" s="257" t="s">
        <v>308</v>
      </c>
      <c r="D36" s="246">
        <v>4</v>
      </c>
      <c r="E36" s="247" t="s">
        <v>279</v>
      </c>
      <c r="F36" s="247">
        <v>0</v>
      </c>
      <c r="G36" s="246">
        <v>248603</v>
      </c>
    </row>
    <row r="37" spans="1:7" ht="18" customHeight="1">
      <c r="A37" s="256"/>
      <c r="B37" s="253">
        <v>94411</v>
      </c>
      <c r="C37" s="257" t="s">
        <v>309</v>
      </c>
      <c r="D37" s="246">
        <v>4</v>
      </c>
      <c r="E37" s="247" t="s">
        <v>306</v>
      </c>
      <c r="F37" s="247">
        <v>1169</v>
      </c>
      <c r="G37" s="246">
        <v>12863</v>
      </c>
    </row>
    <row r="38" spans="1:7" ht="18" customHeight="1">
      <c r="A38" s="256"/>
      <c r="B38" s="253">
        <v>94919</v>
      </c>
      <c r="C38" s="257" t="s">
        <v>310</v>
      </c>
      <c r="D38" s="246">
        <v>25</v>
      </c>
      <c r="E38" s="247" t="s">
        <v>279</v>
      </c>
      <c r="F38" s="247">
        <v>0</v>
      </c>
      <c r="G38" s="246">
        <v>1351751</v>
      </c>
    </row>
    <row r="39" spans="1:7" ht="18" customHeight="1">
      <c r="A39" s="256"/>
      <c r="B39" s="253">
        <v>96111</v>
      </c>
      <c r="C39" s="257" t="s">
        <v>311</v>
      </c>
      <c r="D39" s="246">
        <v>5</v>
      </c>
      <c r="E39" s="247" t="s">
        <v>284</v>
      </c>
      <c r="F39" s="247">
        <v>18305</v>
      </c>
      <c r="G39" s="246">
        <v>581291</v>
      </c>
    </row>
    <row r="40" spans="1:7" ht="18" customHeight="1">
      <c r="A40" s="256"/>
      <c r="B40" s="253">
        <v>96112</v>
      </c>
      <c r="C40" s="257" t="s">
        <v>312</v>
      </c>
      <c r="D40" s="246">
        <v>1</v>
      </c>
      <c r="E40" s="247" t="s">
        <v>284</v>
      </c>
      <c r="F40" s="246" t="s">
        <v>285</v>
      </c>
      <c r="G40" s="246" t="s">
        <v>285</v>
      </c>
    </row>
    <row r="41" spans="1:7" ht="18" customHeight="1">
      <c r="A41" s="256"/>
      <c r="B41" s="253">
        <v>96113</v>
      </c>
      <c r="C41" s="257" t="s">
        <v>313</v>
      </c>
      <c r="D41" s="246">
        <v>4</v>
      </c>
      <c r="E41" s="247" t="s">
        <v>279</v>
      </c>
      <c r="F41" s="247">
        <v>0</v>
      </c>
      <c r="G41" s="246">
        <v>2409</v>
      </c>
    </row>
    <row r="42" spans="1:7" ht="18" customHeight="1">
      <c r="A42" s="256"/>
      <c r="B42" s="253">
        <v>96211</v>
      </c>
      <c r="C42" s="257" t="s">
        <v>314</v>
      </c>
      <c r="D42" s="246">
        <v>1</v>
      </c>
      <c r="E42" s="247" t="s">
        <v>284</v>
      </c>
      <c r="F42" s="246" t="s">
        <v>285</v>
      </c>
      <c r="G42" s="246" t="s">
        <v>285</v>
      </c>
    </row>
    <row r="43" spans="1:7" ht="18" customHeight="1">
      <c r="A43" s="256"/>
      <c r="B43" s="253">
        <v>96212</v>
      </c>
      <c r="C43" s="257" t="s">
        <v>315</v>
      </c>
      <c r="D43" s="246">
        <v>1</v>
      </c>
      <c r="E43" s="247" t="s">
        <v>279</v>
      </c>
      <c r="F43" s="247">
        <v>0</v>
      </c>
      <c r="G43" s="246" t="s">
        <v>285</v>
      </c>
    </row>
    <row r="44" spans="1:7" ht="18" customHeight="1">
      <c r="A44" s="256"/>
      <c r="B44" s="253">
        <v>96919</v>
      </c>
      <c r="C44" s="257" t="s">
        <v>316</v>
      </c>
      <c r="D44" s="246">
        <v>4</v>
      </c>
      <c r="E44" s="247" t="s">
        <v>279</v>
      </c>
      <c r="F44" s="247">
        <v>0</v>
      </c>
      <c r="G44" s="246">
        <v>23631</v>
      </c>
    </row>
    <row r="45" spans="1:7" ht="18" customHeight="1">
      <c r="A45" s="256"/>
      <c r="B45" s="253">
        <v>97111</v>
      </c>
      <c r="C45" s="257" t="s">
        <v>317</v>
      </c>
      <c r="D45" s="246">
        <v>10</v>
      </c>
      <c r="E45" s="247" t="s">
        <v>279</v>
      </c>
      <c r="F45" s="247">
        <v>0</v>
      </c>
      <c r="G45" s="246">
        <v>132987</v>
      </c>
    </row>
    <row r="46" spans="1:7" ht="18" customHeight="1">
      <c r="A46" s="256"/>
      <c r="B46" s="253">
        <v>97112</v>
      </c>
      <c r="C46" s="257" t="s">
        <v>318</v>
      </c>
      <c r="D46" s="246">
        <v>14</v>
      </c>
      <c r="E46" s="247" t="s">
        <v>279</v>
      </c>
      <c r="F46" s="247">
        <v>0</v>
      </c>
      <c r="G46" s="246">
        <v>274066</v>
      </c>
    </row>
    <row r="47" spans="1:7" ht="18" customHeight="1">
      <c r="A47" s="256"/>
      <c r="B47" s="253">
        <v>97211</v>
      </c>
      <c r="C47" s="257" t="s">
        <v>319</v>
      </c>
      <c r="D47" s="246">
        <v>24</v>
      </c>
      <c r="E47" s="247" t="s">
        <v>279</v>
      </c>
      <c r="F47" s="247">
        <v>0</v>
      </c>
      <c r="G47" s="246">
        <v>280100</v>
      </c>
    </row>
    <row r="48" spans="1:7" ht="18" customHeight="1">
      <c r="A48" s="256"/>
      <c r="B48" s="253">
        <v>97212</v>
      </c>
      <c r="C48" s="257" t="s">
        <v>320</v>
      </c>
      <c r="D48" s="246">
        <v>48</v>
      </c>
      <c r="E48" s="247" t="s">
        <v>279</v>
      </c>
      <c r="F48" s="247">
        <v>0</v>
      </c>
      <c r="G48" s="246">
        <v>527192</v>
      </c>
    </row>
    <row r="49" spans="1:7" ht="18" customHeight="1">
      <c r="A49" s="256"/>
      <c r="B49" s="253">
        <v>97311</v>
      </c>
      <c r="C49" s="257" t="s">
        <v>321</v>
      </c>
      <c r="D49" s="246">
        <v>9</v>
      </c>
      <c r="E49" s="247" t="s">
        <v>279</v>
      </c>
      <c r="F49" s="247">
        <v>0</v>
      </c>
      <c r="G49" s="246">
        <v>49873</v>
      </c>
    </row>
    <row r="50" spans="1:7" ht="18" customHeight="1">
      <c r="A50" s="256"/>
      <c r="B50" s="253">
        <v>97411</v>
      </c>
      <c r="C50" s="257" t="s">
        <v>322</v>
      </c>
      <c r="D50" s="246">
        <v>6</v>
      </c>
      <c r="E50" s="247" t="s">
        <v>279</v>
      </c>
      <c r="F50" s="247">
        <v>0</v>
      </c>
      <c r="G50" s="246">
        <v>24781</v>
      </c>
    </row>
    <row r="51" spans="1:7" ht="18" customHeight="1">
      <c r="A51" s="256"/>
      <c r="B51" s="253">
        <v>97911</v>
      </c>
      <c r="C51" s="257" t="s">
        <v>323</v>
      </c>
      <c r="D51" s="246">
        <v>2</v>
      </c>
      <c r="E51" s="247" t="s">
        <v>279</v>
      </c>
      <c r="F51" s="247">
        <v>0</v>
      </c>
      <c r="G51" s="246" t="s">
        <v>285</v>
      </c>
    </row>
    <row r="52" spans="1:7" ht="18" customHeight="1">
      <c r="A52" s="256"/>
      <c r="B52" s="253">
        <v>97919</v>
      </c>
      <c r="C52" s="257" t="s">
        <v>324</v>
      </c>
      <c r="D52" s="246">
        <v>9</v>
      </c>
      <c r="E52" s="247" t="s">
        <v>279</v>
      </c>
      <c r="F52" s="247">
        <v>0</v>
      </c>
      <c r="G52" s="246">
        <v>57024</v>
      </c>
    </row>
    <row r="53" spans="1:7" ht="18" customHeight="1">
      <c r="A53" s="256"/>
      <c r="B53" s="253">
        <v>98111</v>
      </c>
      <c r="C53" s="257" t="s">
        <v>325</v>
      </c>
      <c r="D53" s="246">
        <v>1</v>
      </c>
      <c r="E53" s="247" t="s">
        <v>284</v>
      </c>
      <c r="F53" s="246" t="s">
        <v>285</v>
      </c>
      <c r="G53" s="246" t="s">
        <v>285</v>
      </c>
    </row>
    <row r="54" spans="1:7" ht="18" customHeight="1">
      <c r="A54" s="256"/>
      <c r="B54" s="253">
        <v>98129</v>
      </c>
      <c r="C54" s="257" t="s">
        <v>326</v>
      </c>
      <c r="D54" s="246">
        <v>3</v>
      </c>
      <c r="E54" s="247" t="s">
        <v>279</v>
      </c>
      <c r="F54" s="247">
        <v>0</v>
      </c>
      <c r="G54" s="246">
        <v>100067</v>
      </c>
    </row>
    <row r="55" spans="1:7" ht="18" customHeight="1">
      <c r="A55" s="256"/>
      <c r="B55" s="253">
        <v>99211</v>
      </c>
      <c r="C55" s="257" t="s">
        <v>327</v>
      </c>
      <c r="D55" s="246">
        <v>1</v>
      </c>
      <c r="E55" s="247" t="s">
        <v>279</v>
      </c>
      <c r="F55" s="247">
        <v>0</v>
      </c>
      <c r="G55" s="246" t="s">
        <v>285</v>
      </c>
    </row>
    <row r="56" spans="1:7" ht="18" customHeight="1">
      <c r="A56" s="256"/>
      <c r="B56" s="253">
        <v>99212</v>
      </c>
      <c r="C56" s="257" t="s">
        <v>328</v>
      </c>
      <c r="D56" s="246">
        <v>26</v>
      </c>
      <c r="E56" s="247" t="s">
        <v>279</v>
      </c>
      <c r="F56" s="247">
        <v>0</v>
      </c>
      <c r="G56" s="246">
        <v>221276</v>
      </c>
    </row>
    <row r="57" spans="1:7" ht="18" customHeight="1">
      <c r="A57" s="256"/>
      <c r="B57" s="253">
        <v>99213</v>
      </c>
      <c r="C57" s="257" t="s">
        <v>329</v>
      </c>
      <c r="D57" s="246">
        <v>2</v>
      </c>
      <c r="E57" s="247" t="s">
        <v>279</v>
      </c>
      <c r="F57" s="247">
        <v>0</v>
      </c>
      <c r="G57" s="246" t="s">
        <v>285</v>
      </c>
    </row>
    <row r="58" spans="1:7" ht="18" customHeight="1">
      <c r="A58" s="256"/>
      <c r="B58" s="253">
        <v>99214</v>
      </c>
      <c r="C58" s="257" t="s">
        <v>330</v>
      </c>
      <c r="D58" s="246">
        <v>23</v>
      </c>
      <c r="E58" s="247" t="s">
        <v>279</v>
      </c>
      <c r="F58" s="247">
        <v>0</v>
      </c>
      <c r="G58" s="246">
        <v>249456</v>
      </c>
    </row>
    <row r="59" spans="1:7" ht="18" customHeight="1">
      <c r="A59" s="256"/>
      <c r="B59" s="253">
        <v>99311</v>
      </c>
      <c r="C59" s="257" t="s">
        <v>331</v>
      </c>
      <c r="D59" s="246">
        <v>15</v>
      </c>
      <c r="E59" s="247" t="s">
        <v>279</v>
      </c>
      <c r="F59" s="247">
        <v>0</v>
      </c>
      <c r="G59" s="246">
        <v>125182</v>
      </c>
    </row>
    <row r="60" spans="1:7" ht="18" customHeight="1">
      <c r="A60" s="256"/>
      <c r="B60" s="253">
        <v>99411</v>
      </c>
      <c r="C60" s="257" t="s">
        <v>332</v>
      </c>
      <c r="D60" s="246">
        <v>3</v>
      </c>
      <c r="E60" s="247" t="s">
        <v>279</v>
      </c>
      <c r="F60" s="247">
        <v>0</v>
      </c>
      <c r="G60" s="246">
        <v>12860</v>
      </c>
    </row>
    <row r="61" spans="1:7" ht="18" customHeight="1">
      <c r="A61" s="256"/>
      <c r="B61" s="253">
        <v>99511</v>
      </c>
      <c r="C61" s="257" t="s">
        <v>333</v>
      </c>
      <c r="D61" s="246">
        <v>27</v>
      </c>
      <c r="E61" s="247" t="s">
        <v>279</v>
      </c>
      <c r="F61" s="247">
        <v>0</v>
      </c>
      <c r="G61" s="246">
        <v>982858</v>
      </c>
    </row>
    <row r="62" spans="1:7" ht="18" customHeight="1">
      <c r="A62" s="217"/>
      <c r="B62" s="258">
        <v>99611</v>
      </c>
      <c r="C62" s="259" t="s">
        <v>334</v>
      </c>
      <c r="D62" s="260">
        <v>18</v>
      </c>
      <c r="E62" s="261" t="s">
        <v>279</v>
      </c>
      <c r="F62" s="261">
        <v>0</v>
      </c>
      <c r="G62" s="260">
        <v>467011</v>
      </c>
    </row>
    <row r="63" spans="1:7" ht="18" customHeight="1">
      <c r="A63" s="244"/>
      <c r="B63" s="263" t="s">
        <v>335</v>
      </c>
      <c r="C63" s="264"/>
      <c r="D63" s="246"/>
      <c r="E63" s="247"/>
      <c r="F63" s="247"/>
      <c r="G63" s="246"/>
    </row>
    <row r="64" spans="1:7" ht="18" customHeight="1">
      <c r="A64" s="244"/>
      <c r="B64" s="265" t="s">
        <v>336</v>
      </c>
      <c r="C64" s="266"/>
      <c r="D64" s="246"/>
      <c r="E64" s="247"/>
      <c r="F64" s="247"/>
      <c r="G64" s="246"/>
    </row>
    <row r="65" spans="1:7" ht="18" customHeight="1">
      <c r="A65" s="256"/>
      <c r="B65" s="253">
        <v>99711</v>
      </c>
      <c r="C65" s="257" t="s">
        <v>337</v>
      </c>
      <c r="D65" s="246">
        <v>20</v>
      </c>
      <c r="E65" s="247" t="s">
        <v>279</v>
      </c>
      <c r="F65" s="247">
        <v>0</v>
      </c>
      <c r="G65" s="246">
        <v>729893</v>
      </c>
    </row>
    <row r="66" spans="1:7" ht="18" customHeight="1">
      <c r="A66" s="256"/>
      <c r="B66" s="253">
        <v>99712</v>
      </c>
      <c r="C66" s="257" t="s">
        <v>338</v>
      </c>
      <c r="D66" s="246">
        <v>8</v>
      </c>
      <c r="E66" s="247" t="s">
        <v>279</v>
      </c>
      <c r="F66" s="247">
        <v>0</v>
      </c>
      <c r="G66" s="246">
        <v>215464</v>
      </c>
    </row>
    <row r="67" spans="1:7" ht="18" customHeight="1">
      <c r="A67" s="256"/>
      <c r="B67" s="253">
        <v>99811</v>
      </c>
      <c r="C67" s="257" t="s">
        <v>339</v>
      </c>
      <c r="D67" s="246">
        <v>6</v>
      </c>
      <c r="E67" s="247" t="s">
        <v>279</v>
      </c>
      <c r="F67" s="247">
        <v>0</v>
      </c>
      <c r="G67" s="246">
        <v>112583</v>
      </c>
    </row>
    <row r="68" spans="1:7" ht="18" customHeight="1">
      <c r="A68" s="256"/>
      <c r="B68" s="253">
        <v>99921</v>
      </c>
      <c r="C68" s="257" t="s">
        <v>340</v>
      </c>
      <c r="D68" s="246">
        <v>3</v>
      </c>
      <c r="E68" s="247" t="s">
        <v>279</v>
      </c>
      <c r="F68" s="247">
        <v>0</v>
      </c>
      <c r="G68" s="246">
        <v>388</v>
      </c>
    </row>
    <row r="69" spans="1:7" s="216" customFormat="1" ht="18" customHeight="1">
      <c r="A69" s="243"/>
      <c r="B69" s="253">
        <v>99931</v>
      </c>
      <c r="C69" s="257" t="s">
        <v>341</v>
      </c>
      <c r="D69" s="246">
        <v>1</v>
      </c>
      <c r="E69" s="247" t="s">
        <v>279</v>
      </c>
      <c r="F69" s="247">
        <v>0</v>
      </c>
      <c r="G69" s="246" t="s">
        <v>285</v>
      </c>
    </row>
    <row r="70" spans="1:7" ht="18" customHeight="1">
      <c r="A70" s="256"/>
      <c r="B70" s="253">
        <v>99933</v>
      </c>
      <c r="C70" s="257" t="s">
        <v>342</v>
      </c>
      <c r="D70" s="246">
        <v>7</v>
      </c>
      <c r="E70" s="247" t="s">
        <v>279</v>
      </c>
      <c r="F70" s="247">
        <v>0</v>
      </c>
      <c r="G70" s="246">
        <v>9726</v>
      </c>
    </row>
    <row r="71" spans="1:7" ht="18" customHeight="1">
      <c r="A71" s="256"/>
      <c r="B71" s="253">
        <v>99934</v>
      </c>
      <c r="C71" s="257" t="s">
        <v>343</v>
      </c>
      <c r="D71" s="246">
        <v>1</v>
      </c>
      <c r="E71" s="247" t="s">
        <v>279</v>
      </c>
      <c r="F71" s="247">
        <v>0</v>
      </c>
      <c r="G71" s="246" t="s">
        <v>285</v>
      </c>
    </row>
    <row r="72" spans="1:7" ht="18" customHeight="1">
      <c r="A72" s="256"/>
      <c r="B72" s="253">
        <v>99939</v>
      </c>
      <c r="C72" s="257" t="s">
        <v>344</v>
      </c>
      <c r="D72" s="246">
        <v>32</v>
      </c>
      <c r="E72" s="247" t="s">
        <v>279</v>
      </c>
      <c r="F72" s="247">
        <v>0</v>
      </c>
      <c r="G72" s="246">
        <v>735529</v>
      </c>
    </row>
    <row r="73" spans="1:7" ht="18" customHeight="1">
      <c r="A73" s="256"/>
      <c r="B73" s="253"/>
      <c r="C73" s="257"/>
      <c r="D73" s="246"/>
      <c r="E73" s="247"/>
      <c r="F73" s="247"/>
      <c r="G73" s="247"/>
    </row>
    <row r="74" spans="1:7" ht="18" customHeight="1">
      <c r="A74" s="249">
        <v>10</v>
      </c>
      <c r="B74" s="267"/>
      <c r="C74" s="245" t="s">
        <v>345</v>
      </c>
      <c r="D74" s="251">
        <v>72</v>
      </c>
      <c r="E74" s="242">
        <v>0</v>
      </c>
      <c r="F74" s="242">
        <v>0</v>
      </c>
      <c r="G74" s="251">
        <v>4734192</v>
      </c>
    </row>
    <row r="75" spans="1:11" s="269" customFormat="1" ht="18" customHeight="1">
      <c r="A75" s="243"/>
      <c r="B75" s="253"/>
      <c r="C75" s="257"/>
      <c r="D75" s="246"/>
      <c r="E75" s="247"/>
      <c r="F75" s="247"/>
      <c r="G75" s="247"/>
      <c r="H75" s="268"/>
      <c r="I75" s="268"/>
      <c r="J75" s="268"/>
      <c r="K75" s="268"/>
    </row>
    <row r="76" spans="1:7" ht="18" customHeight="1">
      <c r="A76" s="256"/>
      <c r="B76" s="253">
        <v>101111</v>
      </c>
      <c r="C76" s="257" t="s">
        <v>346</v>
      </c>
      <c r="D76" s="246">
        <v>1</v>
      </c>
      <c r="E76" s="247" t="s">
        <v>279</v>
      </c>
      <c r="F76" s="247">
        <v>0</v>
      </c>
      <c r="G76" s="246" t="s">
        <v>285</v>
      </c>
    </row>
    <row r="77" spans="1:7" ht="18" customHeight="1">
      <c r="A77" s="256"/>
      <c r="B77" s="253">
        <v>101112</v>
      </c>
      <c r="C77" s="257" t="s">
        <v>347</v>
      </c>
      <c r="D77" s="246">
        <v>6</v>
      </c>
      <c r="E77" s="247" t="s">
        <v>279</v>
      </c>
      <c r="F77" s="247">
        <v>0</v>
      </c>
      <c r="G77" s="246">
        <v>492500</v>
      </c>
    </row>
    <row r="78" spans="1:7" ht="18" customHeight="1">
      <c r="A78" s="256"/>
      <c r="B78" s="253">
        <v>101113</v>
      </c>
      <c r="C78" s="257" t="s">
        <v>348</v>
      </c>
      <c r="D78" s="246">
        <v>1</v>
      </c>
      <c r="E78" s="247" t="s">
        <v>279</v>
      </c>
      <c r="F78" s="247">
        <v>0</v>
      </c>
      <c r="G78" s="246" t="s">
        <v>285</v>
      </c>
    </row>
    <row r="79" spans="1:7" ht="18" customHeight="1">
      <c r="A79" s="256"/>
      <c r="B79" s="253">
        <v>101114</v>
      </c>
      <c r="C79" s="257" t="s">
        <v>349</v>
      </c>
      <c r="D79" s="246">
        <v>2</v>
      </c>
      <c r="E79" s="247" t="s">
        <v>279</v>
      </c>
      <c r="F79" s="247">
        <v>0</v>
      </c>
      <c r="G79" s="246" t="s">
        <v>285</v>
      </c>
    </row>
    <row r="80" spans="1:7" ht="18" customHeight="1">
      <c r="A80" s="243"/>
      <c r="B80" s="253">
        <v>101115</v>
      </c>
      <c r="C80" s="257" t="s">
        <v>350</v>
      </c>
      <c r="D80" s="246">
        <v>1</v>
      </c>
      <c r="E80" s="247" t="s">
        <v>279</v>
      </c>
      <c r="F80" s="247">
        <v>0</v>
      </c>
      <c r="G80" s="246" t="s">
        <v>285</v>
      </c>
    </row>
    <row r="81" spans="1:7" ht="18" customHeight="1">
      <c r="A81" s="256"/>
      <c r="B81" s="253">
        <v>101119</v>
      </c>
      <c r="C81" s="257" t="s">
        <v>351</v>
      </c>
      <c r="D81" s="246">
        <v>1</v>
      </c>
      <c r="E81" s="247" t="s">
        <v>279</v>
      </c>
      <c r="F81" s="247">
        <v>0</v>
      </c>
      <c r="G81" s="246" t="s">
        <v>285</v>
      </c>
    </row>
    <row r="82" spans="1:7" ht="18" customHeight="1">
      <c r="A82" s="256"/>
      <c r="B82" s="253">
        <v>102111</v>
      </c>
      <c r="C82" s="257" t="s">
        <v>352</v>
      </c>
      <c r="D82" s="246">
        <v>1</v>
      </c>
      <c r="E82" s="247" t="s">
        <v>306</v>
      </c>
      <c r="F82" s="246" t="s">
        <v>285</v>
      </c>
      <c r="G82" s="246" t="s">
        <v>285</v>
      </c>
    </row>
    <row r="83" spans="1:7" ht="18" customHeight="1">
      <c r="A83" s="256"/>
      <c r="B83" s="253">
        <v>102311</v>
      </c>
      <c r="C83" s="257" t="s">
        <v>353</v>
      </c>
      <c r="D83" s="246">
        <v>15</v>
      </c>
      <c r="E83" s="247" t="s">
        <v>306</v>
      </c>
      <c r="F83" s="247">
        <v>6483</v>
      </c>
      <c r="G83" s="246">
        <v>437871</v>
      </c>
    </row>
    <row r="84" spans="1:7" ht="18" customHeight="1">
      <c r="A84" s="256"/>
      <c r="B84" s="253">
        <v>102312</v>
      </c>
      <c r="C84" s="257" t="s">
        <v>354</v>
      </c>
      <c r="D84" s="246">
        <v>12</v>
      </c>
      <c r="E84" s="247" t="s">
        <v>279</v>
      </c>
      <c r="F84" s="247">
        <v>0</v>
      </c>
      <c r="G84" s="246">
        <v>3671</v>
      </c>
    </row>
    <row r="85" spans="1:7" ht="18" customHeight="1">
      <c r="A85" s="256"/>
      <c r="B85" s="253">
        <v>102411</v>
      </c>
      <c r="C85" s="257" t="s">
        <v>355</v>
      </c>
      <c r="D85" s="246">
        <v>1</v>
      </c>
      <c r="E85" s="247" t="s">
        <v>306</v>
      </c>
      <c r="F85" s="246" t="s">
        <v>285</v>
      </c>
      <c r="G85" s="246" t="s">
        <v>285</v>
      </c>
    </row>
    <row r="86" spans="1:7" ht="18" customHeight="1">
      <c r="A86" s="256"/>
      <c r="B86" s="253">
        <v>102412</v>
      </c>
      <c r="C86" s="257" t="s">
        <v>356</v>
      </c>
      <c r="D86" s="246">
        <v>3</v>
      </c>
      <c r="E86" s="247" t="s">
        <v>306</v>
      </c>
      <c r="F86" s="247">
        <v>86</v>
      </c>
      <c r="G86" s="246">
        <v>8212</v>
      </c>
    </row>
    <row r="87" spans="1:7" ht="18" customHeight="1">
      <c r="A87" s="256"/>
      <c r="B87" s="253">
        <v>102419</v>
      </c>
      <c r="C87" s="257" t="s">
        <v>357</v>
      </c>
      <c r="D87" s="246">
        <v>5</v>
      </c>
      <c r="E87" s="247" t="s">
        <v>279</v>
      </c>
      <c r="F87" s="247">
        <v>0</v>
      </c>
      <c r="G87" s="246">
        <v>17753</v>
      </c>
    </row>
    <row r="88" spans="1:7" ht="18" customHeight="1">
      <c r="A88" s="256"/>
      <c r="B88" s="253">
        <v>103111</v>
      </c>
      <c r="C88" s="257" t="s">
        <v>358</v>
      </c>
      <c r="D88" s="246">
        <v>3</v>
      </c>
      <c r="E88" s="247" t="s">
        <v>359</v>
      </c>
      <c r="F88" s="247">
        <v>166565</v>
      </c>
      <c r="G88" s="246">
        <v>14626</v>
      </c>
    </row>
    <row r="89" spans="1:7" ht="18" customHeight="1">
      <c r="A89" s="256"/>
      <c r="B89" s="253">
        <v>103112</v>
      </c>
      <c r="C89" s="257" t="s">
        <v>360</v>
      </c>
      <c r="D89" s="246">
        <v>3</v>
      </c>
      <c r="E89" s="247" t="s">
        <v>359</v>
      </c>
      <c r="F89" s="247">
        <v>45368</v>
      </c>
      <c r="G89" s="246">
        <v>15535</v>
      </c>
    </row>
    <row r="90" spans="1:7" ht="18" customHeight="1">
      <c r="A90" s="256"/>
      <c r="B90" s="253">
        <v>104111</v>
      </c>
      <c r="C90" s="257" t="s">
        <v>361</v>
      </c>
      <c r="D90" s="246">
        <v>6</v>
      </c>
      <c r="E90" s="247" t="s">
        <v>284</v>
      </c>
      <c r="F90" s="247">
        <v>44553</v>
      </c>
      <c r="G90" s="246">
        <v>36554</v>
      </c>
    </row>
    <row r="91" spans="1:7" ht="18" customHeight="1">
      <c r="A91" s="256"/>
      <c r="B91" s="253">
        <v>106111</v>
      </c>
      <c r="C91" s="257" t="s">
        <v>362</v>
      </c>
      <c r="D91" s="246">
        <v>5</v>
      </c>
      <c r="E91" s="247" t="s">
        <v>279</v>
      </c>
      <c r="F91" s="247">
        <v>0</v>
      </c>
      <c r="G91" s="246">
        <v>1317720</v>
      </c>
    </row>
    <row r="92" spans="1:7" ht="18" customHeight="1">
      <c r="A92" s="256"/>
      <c r="B92" s="253">
        <v>106211</v>
      </c>
      <c r="C92" s="257" t="s">
        <v>363</v>
      </c>
      <c r="D92" s="246">
        <v>2</v>
      </c>
      <c r="E92" s="247" t="s">
        <v>279</v>
      </c>
      <c r="F92" s="247">
        <v>0</v>
      </c>
      <c r="G92" s="246" t="s">
        <v>285</v>
      </c>
    </row>
    <row r="93" spans="1:7" ht="18" customHeight="1">
      <c r="A93" s="256"/>
      <c r="B93" s="253">
        <v>106311</v>
      </c>
      <c r="C93" s="257" t="s">
        <v>364</v>
      </c>
      <c r="D93" s="246">
        <v>4</v>
      </c>
      <c r="E93" s="247" t="s">
        <v>279</v>
      </c>
      <c r="F93" s="247">
        <v>0</v>
      </c>
      <c r="G93" s="246">
        <v>20791</v>
      </c>
    </row>
    <row r="94" spans="1:7" ht="18" customHeight="1">
      <c r="A94" s="267"/>
      <c r="B94" s="253"/>
      <c r="C94" s="257"/>
      <c r="D94" s="246"/>
      <c r="E94" s="247"/>
      <c r="F94" s="247"/>
      <c r="G94" s="246"/>
    </row>
    <row r="95" spans="1:7" ht="18" customHeight="1">
      <c r="A95" s="249">
        <v>11</v>
      </c>
      <c r="B95" s="267"/>
      <c r="C95" s="245" t="s">
        <v>365</v>
      </c>
      <c r="D95" s="251">
        <v>80</v>
      </c>
      <c r="E95" s="242">
        <v>0</v>
      </c>
      <c r="F95" s="242">
        <v>0</v>
      </c>
      <c r="G95" s="251">
        <v>5254316</v>
      </c>
    </row>
    <row r="96" spans="1:11" s="269" customFormat="1" ht="18" customHeight="1">
      <c r="A96" s="256"/>
      <c r="B96" s="253"/>
      <c r="C96" s="257"/>
      <c r="D96" s="246"/>
      <c r="E96" s="247"/>
      <c r="F96" s="247"/>
      <c r="G96" s="246"/>
      <c r="H96" s="268"/>
      <c r="I96" s="268"/>
      <c r="J96" s="268"/>
      <c r="K96" s="268"/>
    </row>
    <row r="97" spans="1:7" ht="18" customHeight="1">
      <c r="A97" s="256"/>
      <c r="B97" s="253">
        <v>111222</v>
      </c>
      <c r="C97" s="257" t="s">
        <v>366</v>
      </c>
      <c r="D97" s="246">
        <v>2</v>
      </c>
      <c r="E97" s="247" t="s">
        <v>284</v>
      </c>
      <c r="F97" s="246" t="s">
        <v>285</v>
      </c>
      <c r="G97" s="246" t="s">
        <v>285</v>
      </c>
    </row>
    <row r="98" spans="1:7" ht="18" customHeight="1">
      <c r="A98" s="256"/>
      <c r="B98" s="253">
        <v>111223</v>
      </c>
      <c r="C98" s="257" t="s">
        <v>367</v>
      </c>
      <c r="D98" s="246">
        <v>3</v>
      </c>
      <c r="E98" s="247" t="s">
        <v>284</v>
      </c>
      <c r="F98" s="247">
        <v>50783</v>
      </c>
      <c r="G98" s="246">
        <v>1479739</v>
      </c>
    </row>
    <row r="99" spans="1:7" ht="18" customHeight="1">
      <c r="A99" s="256"/>
      <c r="B99" s="253">
        <v>111229</v>
      </c>
      <c r="C99" s="257" t="s">
        <v>368</v>
      </c>
      <c r="D99" s="246">
        <v>1</v>
      </c>
      <c r="E99" s="247" t="s">
        <v>279</v>
      </c>
      <c r="F99" s="247">
        <v>0</v>
      </c>
      <c r="G99" s="246" t="s">
        <v>285</v>
      </c>
    </row>
    <row r="100" spans="1:7" ht="18" customHeight="1">
      <c r="A100" s="256"/>
      <c r="B100" s="253">
        <v>111514</v>
      </c>
      <c r="C100" s="257" t="s">
        <v>369</v>
      </c>
      <c r="D100" s="246">
        <v>1</v>
      </c>
      <c r="E100" s="247" t="s">
        <v>284</v>
      </c>
      <c r="F100" s="246" t="s">
        <v>285</v>
      </c>
      <c r="G100" s="246" t="s">
        <v>285</v>
      </c>
    </row>
    <row r="101" spans="1:7" ht="18" customHeight="1">
      <c r="A101" s="256"/>
      <c r="B101" s="253">
        <v>112149</v>
      </c>
      <c r="C101" s="257" t="s">
        <v>370</v>
      </c>
      <c r="D101" s="246">
        <v>1</v>
      </c>
      <c r="E101" s="247" t="s">
        <v>371</v>
      </c>
      <c r="F101" s="246" t="s">
        <v>285</v>
      </c>
      <c r="G101" s="246" t="s">
        <v>285</v>
      </c>
    </row>
    <row r="102" spans="1:7" ht="18" customHeight="1">
      <c r="A102" s="256"/>
      <c r="B102" s="253">
        <v>114612</v>
      </c>
      <c r="C102" s="257" t="s">
        <v>372</v>
      </c>
      <c r="D102" s="246">
        <v>1</v>
      </c>
      <c r="E102" s="247" t="s">
        <v>279</v>
      </c>
      <c r="F102" s="247">
        <v>0</v>
      </c>
      <c r="G102" s="246" t="s">
        <v>285</v>
      </c>
    </row>
    <row r="103" spans="1:7" ht="18" customHeight="1">
      <c r="A103" s="256"/>
      <c r="B103" s="244">
        <v>115111</v>
      </c>
      <c r="C103" s="257" t="s">
        <v>373</v>
      </c>
      <c r="D103" s="246">
        <v>2</v>
      </c>
      <c r="E103" s="246" t="s">
        <v>284</v>
      </c>
      <c r="F103" s="246" t="s">
        <v>285</v>
      </c>
      <c r="G103" s="246" t="s">
        <v>285</v>
      </c>
    </row>
    <row r="104" spans="1:7" ht="18" customHeight="1">
      <c r="A104" s="256"/>
      <c r="B104" s="244">
        <v>115119</v>
      </c>
      <c r="C104" s="257" t="s">
        <v>374</v>
      </c>
      <c r="D104" s="246">
        <v>1</v>
      </c>
      <c r="E104" s="246" t="s">
        <v>279</v>
      </c>
      <c r="F104" s="247">
        <v>0</v>
      </c>
      <c r="G104" s="246" t="s">
        <v>285</v>
      </c>
    </row>
    <row r="105" spans="1:7" ht="18" customHeight="1">
      <c r="A105" s="256"/>
      <c r="B105" s="244">
        <v>115211</v>
      </c>
      <c r="C105" s="257" t="s">
        <v>375</v>
      </c>
      <c r="D105" s="246">
        <v>2</v>
      </c>
      <c r="E105" s="246" t="s">
        <v>284</v>
      </c>
      <c r="F105" s="247" t="s">
        <v>285</v>
      </c>
      <c r="G105" s="246" t="s">
        <v>285</v>
      </c>
    </row>
    <row r="106" spans="1:7" ht="18" customHeight="1">
      <c r="A106" s="256"/>
      <c r="B106" s="244">
        <v>115212</v>
      </c>
      <c r="C106" s="257" t="s">
        <v>376</v>
      </c>
      <c r="D106" s="246">
        <v>3</v>
      </c>
      <c r="E106" s="246" t="s">
        <v>284</v>
      </c>
      <c r="F106" s="247">
        <v>129</v>
      </c>
      <c r="G106" s="246">
        <v>16013</v>
      </c>
    </row>
    <row r="107" spans="1:7" ht="18" customHeight="1">
      <c r="A107" s="256"/>
      <c r="B107" s="244">
        <v>115219</v>
      </c>
      <c r="C107" s="257" t="s">
        <v>377</v>
      </c>
      <c r="D107" s="246">
        <v>1</v>
      </c>
      <c r="E107" s="246" t="s">
        <v>279</v>
      </c>
      <c r="F107" s="247">
        <v>0</v>
      </c>
      <c r="G107" s="246" t="s">
        <v>285</v>
      </c>
    </row>
    <row r="108" spans="1:9" ht="18" customHeight="1">
      <c r="A108" s="256"/>
      <c r="B108" s="244">
        <v>115711</v>
      </c>
      <c r="C108" s="257" t="s">
        <v>378</v>
      </c>
      <c r="D108" s="246">
        <v>1</v>
      </c>
      <c r="E108" s="246" t="s">
        <v>284</v>
      </c>
      <c r="F108" s="246" t="s">
        <v>285</v>
      </c>
      <c r="G108" s="246" t="s">
        <v>285</v>
      </c>
      <c r="H108" s="219"/>
      <c r="I108" s="219"/>
    </row>
    <row r="109" spans="1:11" s="269" customFormat="1" ht="18" customHeight="1">
      <c r="A109" s="256"/>
      <c r="B109" s="244">
        <v>115712</v>
      </c>
      <c r="C109" s="257" t="s">
        <v>379</v>
      </c>
      <c r="D109" s="246">
        <v>2</v>
      </c>
      <c r="E109" s="246" t="s">
        <v>279</v>
      </c>
      <c r="F109" s="247">
        <v>0</v>
      </c>
      <c r="G109" s="246" t="s">
        <v>285</v>
      </c>
      <c r="H109" s="268"/>
      <c r="I109" s="268"/>
      <c r="J109" s="268"/>
      <c r="K109" s="268"/>
    </row>
    <row r="110" spans="1:7" ht="18" customHeight="1">
      <c r="A110" s="256"/>
      <c r="B110" s="244">
        <v>116211</v>
      </c>
      <c r="C110" s="257" t="s">
        <v>380</v>
      </c>
      <c r="D110" s="246">
        <v>2</v>
      </c>
      <c r="E110" s="246" t="s">
        <v>381</v>
      </c>
      <c r="F110" s="246" t="s">
        <v>285</v>
      </c>
      <c r="G110" s="246" t="s">
        <v>285</v>
      </c>
    </row>
    <row r="111" spans="1:7" ht="18" customHeight="1">
      <c r="A111" s="256"/>
      <c r="B111" s="244">
        <v>116212</v>
      </c>
      <c r="C111" s="257" t="s">
        <v>382</v>
      </c>
      <c r="D111" s="246">
        <v>2</v>
      </c>
      <c r="E111" s="246" t="s">
        <v>381</v>
      </c>
      <c r="F111" s="246" t="s">
        <v>285</v>
      </c>
      <c r="G111" s="246" t="s">
        <v>285</v>
      </c>
    </row>
    <row r="112" spans="1:7" ht="18" customHeight="1">
      <c r="A112" s="256"/>
      <c r="B112" s="244">
        <v>116213</v>
      </c>
      <c r="C112" s="257" t="s">
        <v>383</v>
      </c>
      <c r="D112" s="246">
        <v>1</v>
      </c>
      <c r="E112" s="246" t="s">
        <v>384</v>
      </c>
      <c r="F112" s="246" t="s">
        <v>285</v>
      </c>
      <c r="G112" s="246" t="s">
        <v>285</v>
      </c>
    </row>
    <row r="113" spans="1:7" ht="18" customHeight="1">
      <c r="A113" s="256"/>
      <c r="B113" s="244">
        <v>116214</v>
      </c>
      <c r="C113" s="257" t="s">
        <v>385</v>
      </c>
      <c r="D113" s="246">
        <v>1</v>
      </c>
      <c r="E113" s="246" t="s">
        <v>386</v>
      </c>
      <c r="F113" s="246" t="s">
        <v>285</v>
      </c>
      <c r="G113" s="246" t="s">
        <v>285</v>
      </c>
    </row>
    <row r="114" spans="1:7" ht="18" customHeight="1">
      <c r="A114" s="256"/>
      <c r="B114" s="244">
        <v>116311</v>
      </c>
      <c r="C114" s="257" t="s">
        <v>387</v>
      </c>
      <c r="D114" s="246">
        <v>2</v>
      </c>
      <c r="E114" s="246" t="s">
        <v>386</v>
      </c>
      <c r="F114" s="246" t="s">
        <v>285</v>
      </c>
      <c r="G114" s="246" t="s">
        <v>285</v>
      </c>
    </row>
    <row r="115" spans="1:7" ht="18" customHeight="1">
      <c r="A115" s="256"/>
      <c r="B115" s="244">
        <v>116511</v>
      </c>
      <c r="C115" s="257" t="s">
        <v>388</v>
      </c>
      <c r="D115" s="246">
        <v>3</v>
      </c>
      <c r="E115" s="246" t="s">
        <v>279</v>
      </c>
      <c r="F115" s="247">
        <v>0</v>
      </c>
      <c r="G115" s="246">
        <v>6867</v>
      </c>
    </row>
    <row r="116" spans="1:7" ht="18" customHeight="1">
      <c r="A116" s="256"/>
      <c r="B116" s="244">
        <v>116512</v>
      </c>
      <c r="C116" s="257" t="s">
        <v>389</v>
      </c>
      <c r="D116" s="246">
        <v>1</v>
      </c>
      <c r="E116" s="246" t="s">
        <v>279</v>
      </c>
      <c r="F116" s="247">
        <v>0</v>
      </c>
      <c r="G116" s="246" t="s">
        <v>285</v>
      </c>
    </row>
    <row r="117" spans="1:7" ht="18" customHeight="1">
      <c r="A117" s="256"/>
      <c r="B117" s="244">
        <v>116513</v>
      </c>
      <c r="C117" s="257" t="s">
        <v>390</v>
      </c>
      <c r="D117" s="246">
        <v>1</v>
      </c>
      <c r="E117" s="246" t="s">
        <v>381</v>
      </c>
      <c r="F117" s="246" t="s">
        <v>285</v>
      </c>
      <c r="G117" s="246" t="s">
        <v>285</v>
      </c>
    </row>
    <row r="118" spans="1:7" ht="18" customHeight="1">
      <c r="A118" s="256"/>
      <c r="B118" s="244">
        <v>116514</v>
      </c>
      <c r="C118" s="257" t="s">
        <v>391</v>
      </c>
      <c r="D118" s="246">
        <v>1</v>
      </c>
      <c r="E118" s="246" t="s">
        <v>381</v>
      </c>
      <c r="F118" s="246" t="s">
        <v>285</v>
      </c>
      <c r="G118" s="246" t="s">
        <v>285</v>
      </c>
    </row>
    <row r="119" spans="1:7" ht="18" customHeight="1">
      <c r="A119" s="256"/>
      <c r="B119" s="244">
        <v>116515</v>
      </c>
      <c r="C119" s="257" t="s">
        <v>392</v>
      </c>
      <c r="D119" s="246">
        <v>1</v>
      </c>
      <c r="E119" s="246" t="s">
        <v>381</v>
      </c>
      <c r="F119" s="246" t="s">
        <v>285</v>
      </c>
      <c r="G119" s="246" t="s">
        <v>285</v>
      </c>
    </row>
    <row r="120" spans="1:7" ht="18" customHeight="1">
      <c r="A120" s="256"/>
      <c r="B120" s="244">
        <v>116611</v>
      </c>
      <c r="C120" s="257" t="s">
        <v>393</v>
      </c>
      <c r="D120" s="246">
        <v>2</v>
      </c>
      <c r="E120" s="246" t="s">
        <v>394</v>
      </c>
      <c r="F120" s="246" t="s">
        <v>285</v>
      </c>
      <c r="G120" s="246" t="s">
        <v>285</v>
      </c>
    </row>
    <row r="121" spans="1:7" ht="18" customHeight="1">
      <c r="A121" s="217"/>
      <c r="B121" s="270">
        <v>116612</v>
      </c>
      <c r="C121" s="259" t="s">
        <v>395</v>
      </c>
      <c r="D121" s="260">
        <v>1</v>
      </c>
      <c r="E121" s="260" t="s">
        <v>394</v>
      </c>
      <c r="F121" s="261" t="s">
        <v>285</v>
      </c>
      <c r="G121" s="260" t="s">
        <v>285</v>
      </c>
    </row>
    <row r="122" spans="1:7" ht="18" customHeight="1">
      <c r="A122" s="256"/>
      <c r="B122" s="244">
        <v>116613</v>
      </c>
      <c r="C122" s="257" t="s">
        <v>396</v>
      </c>
      <c r="D122" s="246">
        <v>1</v>
      </c>
      <c r="E122" s="246" t="s">
        <v>279</v>
      </c>
      <c r="F122" s="247">
        <v>0</v>
      </c>
      <c r="G122" s="246" t="s">
        <v>285</v>
      </c>
    </row>
    <row r="123" spans="1:7" ht="18" customHeight="1">
      <c r="A123" s="256"/>
      <c r="B123" s="244">
        <v>116812</v>
      </c>
      <c r="C123" s="257" t="s">
        <v>397</v>
      </c>
      <c r="D123" s="246">
        <v>1</v>
      </c>
      <c r="E123" s="246" t="s">
        <v>394</v>
      </c>
      <c r="F123" s="247" t="s">
        <v>285</v>
      </c>
      <c r="G123" s="246" t="s">
        <v>285</v>
      </c>
    </row>
    <row r="124" spans="1:7" ht="18" customHeight="1">
      <c r="A124" s="256"/>
      <c r="B124" s="244">
        <v>116913</v>
      </c>
      <c r="C124" s="257" t="s">
        <v>398</v>
      </c>
      <c r="D124" s="246">
        <v>1</v>
      </c>
      <c r="E124" s="246" t="s">
        <v>394</v>
      </c>
      <c r="F124" s="247" t="s">
        <v>285</v>
      </c>
      <c r="G124" s="246" t="s">
        <v>285</v>
      </c>
    </row>
    <row r="125" spans="1:7" ht="18" customHeight="1">
      <c r="A125" s="256"/>
      <c r="B125" s="244">
        <v>116919</v>
      </c>
      <c r="C125" s="257" t="s">
        <v>399</v>
      </c>
      <c r="D125" s="246">
        <v>1</v>
      </c>
      <c r="E125" s="246" t="s">
        <v>279</v>
      </c>
      <c r="F125" s="247">
        <v>0</v>
      </c>
      <c r="G125" s="246" t="s">
        <v>285</v>
      </c>
    </row>
    <row r="126" spans="1:7" ht="18" customHeight="1">
      <c r="A126" s="256"/>
      <c r="B126" s="244">
        <v>117311</v>
      </c>
      <c r="C126" s="257" t="s">
        <v>400</v>
      </c>
      <c r="D126" s="246">
        <v>2</v>
      </c>
      <c r="E126" s="246" t="s">
        <v>279</v>
      </c>
      <c r="F126" s="247">
        <v>0</v>
      </c>
      <c r="G126" s="246" t="s">
        <v>285</v>
      </c>
    </row>
    <row r="127" spans="1:7" ht="18" customHeight="1">
      <c r="A127" s="256"/>
      <c r="B127" s="244">
        <v>117411</v>
      </c>
      <c r="C127" s="257" t="s">
        <v>401</v>
      </c>
      <c r="D127" s="246">
        <v>2</v>
      </c>
      <c r="E127" s="246" t="s">
        <v>279</v>
      </c>
      <c r="F127" s="247">
        <v>0</v>
      </c>
      <c r="G127" s="246" t="s">
        <v>285</v>
      </c>
    </row>
    <row r="128" spans="1:7" ht="18" customHeight="1">
      <c r="A128" s="256"/>
      <c r="B128" s="244">
        <v>118611</v>
      </c>
      <c r="C128" s="257" t="s">
        <v>402</v>
      </c>
      <c r="D128" s="246">
        <v>1</v>
      </c>
      <c r="E128" s="246" t="s">
        <v>279</v>
      </c>
      <c r="F128" s="247">
        <v>0</v>
      </c>
      <c r="G128" s="246" t="s">
        <v>285</v>
      </c>
    </row>
    <row r="129" spans="1:7" ht="18" customHeight="1">
      <c r="A129" s="256"/>
      <c r="B129" s="244">
        <v>118919</v>
      </c>
      <c r="C129" s="257" t="s">
        <v>403</v>
      </c>
      <c r="D129" s="246">
        <v>1</v>
      </c>
      <c r="E129" s="246" t="s">
        <v>279</v>
      </c>
      <c r="F129" s="247">
        <v>0</v>
      </c>
      <c r="G129" s="246" t="s">
        <v>285</v>
      </c>
    </row>
    <row r="130" spans="1:7" ht="18" customHeight="1">
      <c r="A130" s="256"/>
      <c r="B130" s="244">
        <v>119119</v>
      </c>
      <c r="C130" s="257" t="s">
        <v>404</v>
      </c>
      <c r="D130" s="246">
        <v>1</v>
      </c>
      <c r="E130" s="246" t="s">
        <v>279</v>
      </c>
      <c r="F130" s="247">
        <v>0</v>
      </c>
      <c r="G130" s="246" t="s">
        <v>285</v>
      </c>
    </row>
    <row r="131" spans="1:7" ht="18" customHeight="1">
      <c r="A131" s="256"/>
      <c r="B131" s="244">
        <v>119319</v>
      </c>
      <c r="C131" s="257" t="s">
        <v>405</v>
      </c>
      <c r="D131" s="246">
        <v>1</v>
      </c>
      <c r="E131" s="246" t="s">
        <v>279</v>
      </c>
      <c r="F131" s="247">
        <v>0</v>
      </c>
      <c r="G131" s="246" t="s">
        <v>285</v>
      </c>
    </row>
    <row r="132" spans="1:7" ht="18" customHeight="1">
      <c r="A132" s="256"/>
      <c r="B132" s="244">
        <v>119411</v>
      </c>
      <c r="C132" s="257" t="s">
        <v>406</v>
      </c>
      <c r="D132" s="246">
        <v>5</v>
      </c>
      <c r="E132" s="246" t="s">
        <v>279</v>
      </c>
      <c r="F132" s="247">
        <v>0</v>
      </c>
      <c r="G132" s="246">
        <v>479</v>
      </c>
    </row>
    <row r="133" spans="1:7" ht="18" customHeight="1">
      <c r="A133" s="256"/>
      <c r="B133" s="244">
        <v>119412</v>
      </c>
      <c r="C133" s="257" t="s">
        <v>407</v>
      </c>
      <c r="D133" s="246">
        <v>14</v>
      </c>
      <c r="E133" s="246" t="s">
        <v>279</v>
      </c>
      <c r="F133" s="247">
        <v>0</v>
      </c>
      <c r="G133" s="246">
        <v>38819</v>
      </c>
    </row>
    <row r="134" spans="1:7" ht="18" customHeight="1">
      <c r="A134" s="256"/>
      <c r="B134" s="244">
        <v>119419</v>
      </c>
      <c r="C134" s="257" t="s">
        <v>408</v>
      </c>
      <c r="D134" s="246">
        <v>2</v>
      </c>
      <c r="E134" s="246" t="s">
        <v>279</v>
      </c>
      <c r="F134" s="247">
        <v>0</v>
      </c>
      <c r="G134" s="246" t="s">
        <v>285</v>
      </c>
    </row>
    <row r="135" spans="1:7" ht="18" customHeight="1">
      <c r="A135" s="256"/>
      <c r="B135" s="244">
        <v>119819</v>
      </c>
      <c r="C135" s="257" t="s">
        <v>409</v>
      </c>
      <c r="D135" s="246">
        <v>1</v>
      </c>
      <c r="E135" s="246" t="s">
        <v>279</v>
      </c>
      <c r="F135" s="247">
        <v>0</v>
      </c>
      <c r="G135" s="246" t="s">
        <v>285</v>
      </c>
    </row>
    <row r="136" spans="1:7" ht="18" customHeight="1">
      <c r="A136" s="256"/>
      <c r="B136" s="244">
        <v>119919</v>
      </c>
      <c r="C136" s="257" t="s">
        <v>410</v>
      </c>
      <c r="D136" s="246">
        <v>7</v>
      </c>
      <c r="E136" s="246" t="s">
        <v>279</v>
      </c>
      <c r="F136" s="247">
        <v>0</v>
      </c>
      <c r="G136" s="246">
        <v>701181</v>
      </c>
    </row>
    <row r="137" spans="1:7" ht="18" customHeight="1">
      <c r="A137" s="256"/>
      <c r="B137" s="244"/>
      <c r="C137" s="257"/>
      <c r="D137" s="246"/>
      <c r="E137" s="246"/>
      <c r="F137" s="247"/>
      <c r="G137" s="246"/>
    </row>
    <row r="138" spans="1:11" s="269" customFormat="1" ht="18" customHeight="1">
      <c r="A138" s="249">
        <v>12</v>
      </c>
      <c r="B138" s="267"/>
      <c r="C138" s="245" t="s">
        <v>411</v>
      </c>
      <c r="D138" s="251">
        <v>194</v>
      </c>
      <c r="E138" s="242">
        <v>0</v>
      </c>
      <c r="F138" s="242">
        <v>0</v>
      </c>
      <c r="G138" s="251">
        <v>4845749</v>
      </c>
      <c r="H138" s="268"/>
      <c r="I138" s="268"/>
      <c r="J138" s="268"/>
      <c r="K138" s="268"/>
    </row>
    <row r="139" spans="1:7" ht="18" customHeight="1">
      <c r="A139" s="256"/>
      <c r="B139" s="244"/>
      <c r="C139" s="257"/>
      <c r="D139" s="246"/>
      <c r="E139" s="246"/>
      <c r="F139" s="247"/>
      <c r="G139" s="246"/>
    </row>
    <row r="140" spans="1:7" ht="18" customHeight="1">
      <c r="A140" s="256"/>
      <c r="B140" s="244">
        <v>121111</v>
      </c>
      <c r="C140" s="257" t="s">
        <v>412</v>
      </c>
      <c r="D140" s="246">
        <v>23</v>
      </c>
      <c r="E140" s="246" t="s">
        <v>413</v>
      </c>
      <c r="F140" s="247">
        <v>21298</v>
      </c>
      <c r="G140" s="246">
        <v>102018</v>
      </c>
    </row>
    <row r="141" spans="1:7" ht="18" customHeight="1">
      <c r="A141" s="256"/>
      <c r="B141" s="244">
        <v>121112</v>
      </c>
      <c r="C141" s="257" t="s">
        <v>414</v>
      </c>
      <c r="D141" s="246">
        <v>22</v>
      </c>
      <c r="E141" s="246" t="s">
        <v>413</v>
      </c>
      <c r="F141" s="247">
        <v>36860</v>
      </c>
      <c r="G141" s="246">
        <v>173034</v>
      </c>
    </row>
    <row r="142" spans="1:7" ht="18" customHeight="1">
      <c r="A142" s="256"/>
      <c r="B142" s="244">
        <v>121113</v>
      </c>
      <c r="C142" s="257" t="s">
        <v>415</v>
      </c>
      <c r="D142" s="246">
        <v>25</v>
      </c>
      <c r="E142" s="246" t="s">
        <v>413</v>
      </c>
      <c r="F142" s="247">
        <v>76541</v>
      </c>
      <c r="G142" s="246">
        <v>351962</v>
      </c>
    </row>
    <row r="143" spans="1:7" ht="18" customHeight="1">
      <c r="A143" s="256"/>
      <c r="B143" s="244">
        <v>121114</v>
      </c>
      <c r="C143" s="257" t="s">
        <v>416</v>
      </c>
      <c r="D143" s="246">
        <v>12</v>
      </c>
      <c r="E143" s="246" t="s">
        <v>279</v>
      </c>
      <c r="F143" s="247">
        <v>0</v>
      </c>
      <c r="G143" s="246">
        <v>80352</v>
      </c>
    </row>
    <row r="144" spans="1:7" ht="18" customHeight="1">
      <c r="A144" s="256"/>
      <c r="B144" s="244">
        <v>121119</v>
      </c>
      <c r="C144" s="257" t="s">
        <v>417</v>
      </c>
      <c r="D144" s="246">
        <v>5</v>
      </c>
      <c r="E144" s="246" t="s">
        <v>279</v>
      </c>
      <c r="F144" s="247">
        <v>0</v>
      </c>
      <c r="G144" s="246">
        <v>2833</v>
      </c>
    </row>
    <row r="145" spans="1:7" ht="18" customHeight="1">
      <c r="A145" s="256"/>
      <c r="B145" s="244">
        <v>121121</v>
      </c>
      <c r="C145" s="257" t="s">
        <v>418</v>
      </c>
      <c r="D145" s="246">
        <v>4</v>
      </c>
      <c r="E145" s="246" t="s">
        <v>279</v>
      </c>
      <c r="F145" s="247">
        <v>0</v>
      </c>
      <c r="G145" s="246">
        <v>15929</v>
      </c>
    </row>
    <row r="146" spans="1:7" ht="18" customHeight="1">
      <c r="A146" s="256"/>
      <c r="B146" s="244">
        <v>121122</v>
      </c>
      <c r="C146" s="257" t="s">
        <v>419</v>
      </c>
      <c r="D146" s="246">
        <v>19</v>
      </c>
      <c r="E146" s="246" t="s">
        <v>279</v>
      </c>
      <c r="F146" s="247">
        <v>0</v>
      </c>
      <c r="G146" s="246">
        <v>4418</v>
      </c>
    </row>
    <row r="147" spans="1:7" ht="18" customHeight="1">
      <c r="A147" s="256"/>
      <c r="B147" s="244">
        <v>121311</v>
      </c>
      <c r="C147" s="257" t="s">
        <v>420</v>
      </c>
      <c r="D147" s="246">
        <v>5</v>
      </c>
      <c r="E147" s="246" t="s">
        <v>279</v>
      </c>
      <c r="F147" s="247">
        <v>0</v>
      </c>
      <c r="G147" s="246">
        <v>1779367</v>
      </c>
    </row>
    <row r="148" spans="1:7" ht="18" customHeight="1">
      <c r="A148" s="256"/>
      <c r="B148" s="244">
        <v>121411</v>
      </c>
      <c r="C148" s="257" t="s">
        <v>421</v>
      </c>
      <c r="D148" s="246">
        <v>13</v>
      </c>
      <c r="E148" s="246" t="s">
        <v>279</v>
      </c>
      <c r="F148" s="247">
        <v>0</v>
      </c>
      <c r="G148" s="246">
        <v>66170</v>
      </c>
    </row>
    <row r="149" spans="1:7" ht="18" customHeight="1">
      <c r="A149" s="256"/>
      <c r="B149" s="244">
        <v>121919</v>
      </c>
      <c r="C149" s="257" t="s">
        <v>422</v>
      </c>
      <c r="D149" s="246">
        <v>2</v>
      </c>
      <c r="E149" s="246" t="s">
        <v>279</v>
      </c>
      <c r="F149" s="247">
        <v>0</v>
      </c>
      <c r="G149" s="246" t="s">
        <v>285</v>
      </c>
    </row>
    <row r="150" spans="1:7" ht="18" customHeight="1">
      <c r="A150" s="256"/>
      <c r="B150" s="244">
        <v>122111</v>
      </c>
      <c r="C150" s="257" t="s">
        <v>423</v>
      </c>
      <c r="D150" s="246">
        <v>5</v>
      </c>
      <c r="E150" s="246" t="s">
        <v>279</v>
      </c>
      <c r="F150" s="247">
        <v>0</v>
      </c>
      <c r="G150" s="246">
        <v>25614</v>
      </c>
    </row>
    <row r="151" spans="1:7" ht="18" customHeight="1">
      <c r="A151" s="256"/>
      <c r="B151" s="244">
        <v>122211</v>
      </c>
      <c r="C151" s="257" t="s">
        <v>424</v>
      </c>
      <c r="D151" s="246">
        <v>5</v>
      </c>
      <c r="E151" s="246" t="s">
        <v>279</v>
      </c>
      <c r="F151" s="247">
        <v>0</v>
      </c>
      <c r="G151" s="246">
        <v>10381</v>
      </c>
    </row>
    <row r="152" spans="1:7" ht="18" customHeight="1">
      <c r="A152" s="256"/>
      <c r="B152" s="244">
        <v>122212</v>
      </c>
      <c r="C152" s="257" t="s">
        <v>425</v>
      </c>
      <c r="D152" s="246">
        <v>4</v>
      </c>
      <c r="E152" s="246" t="s">
        <v>279</v>
      </c>
      <c r="F152" s="247">
        <v>0</v>
      </c>
      <c r="G152" s="246">
        <v>248903</v>
      </c>
    </row>
    <row r="153" spans="1:7" ht="18" customHeight="1">
      <c r="A153" s="256"/>
      <c r="B153" s="244">
        <v>122311</v>
      </c>
      <c r="C153" s="257" t="s">
        <v>426</v>
      </c>
      <c r="D153" s="246">
        <v>1</v>
      </c>
      <c r="E153" s="246" t="s">
        <v>279</v>
      </c>
      <c r="F153" s="247">
        <v>0</v>
      </c>
      <c r="G153" s="246" t="s">
        <v>285</v>
      </c>
    </row>
    <row r="154" spans="1:7" ht="18" customHeight="1">
      <c r="A154" s="256"/>
      <c r="B154" s="244">
        <v>122411</v>
      </c>
      <c r="C154" s="257" t="s">
        <v>427</v>
      </c>
      <c r="D154" s="246">
        <v>13</v>
      </c>
      <c r="E154" s="246" t="s">
        <v>279</v>
      </c>
      <c r="F154" s="247">
        <v>0</v>
      </c>
      <c r="G154" s="246">
        <v>1267547</v>
      </c>
    </row>
    <row r="155" spans="1:7" ht="18" customHeight="1">
      <c r="A155" s="256"/>
      <c r="B155" s="244">
        <v>122511</v>
      </c>
      <c r="C155" s="257" t="s">
        <v>428</v>
      </c>
      <c r="D155" s="246">
        <v>2</v>
      </c>
      <c r="E155" s="246" t="s">
        <v>279</v>
      </c>
      <c r="F155" s="247">
        <v>0</v>
      </c>
      <c r="G155" s="246" t="s">
        <v>285</v>
      </c>
    </row>
    <row r="156" spans="1:7" ht="18" customHeight="1">
      <c r="A156" s="256"/>
      <c r="B156" s="244">
        <v>123211</v>
      </c>
      <c r="C156" s="257" t="s">
        <v>429</v>
      </c>
      <c r="D156" s="246">
        <v>21</v>
      </c>
      <c r="E156" s="246" t="s">
        <v>279</v>
      </c>
      <c r="F156" s="247">
        <v>0</v>
      </c>
      <c r="G156" s="246">
        <v>400449</v>
      </c>
    </row>
    <row r="157" spans="1:7" ht="18" customHeight="1">
      <c r="A157" s="256"/>
      <c r="B157" s="244">
        <v>123212</v>
      </c>
      <c r="C157" s="257" t="s">
        <v>430</v>
      </c>
      <c r="D157" s="246">
        <v>3</v>
      </c>
      <c r="E157" s="246" t="s">
        <v>279</v>
      </c>
      <c r="F157" s="247">
        <v>0</v>
      </c>
      <c r="G157" s="246">
        <v>110168</v>
      </c>
    </row>
    <row r="158" spans="1:7" ht="18" customHeight="1">
      <c r="A158" s="256"/>
      <c r="B158" s="244">
        <v>123213</v>
      </c>
      <c r="C158" s="257" t="s">
        <v>431</v>
      </c>
      <c r="D158" s="246">
        <v>1</v>
      </c>
      <c r="E158" s="246" t="s">
        <v>279</v>
      </c>
      <c r="F158" s="247">
        <v>0</v>
      </c>
      <c r="G158" s="246" t="s">
        <v>285</v>
      </c>
    </row>
    <row r="159" spans="1:7" ht="18" customHeight="1">
      <c r="A159" s="256"/>
      <c r="B159" s="244">
        <v>129911</v>
      </c>
      <c r="C159" s="257" t="s">
        <v>432</v>
      </c>
      <c r="D159" s="246">
        <v>1</v>
      </c>
      <c r="E159" s="246" t="s">
        <v>279</v>
      </c>
      <c r="F159" s="247">
        <v>0</v>
      </c>
      <c r="G159" s="246" t="s">
        <v>285</v>
      </c>
    </row>
    <row r="160" spans="1:7" ht="18" customHeight="1">
      <c r="A160" s="256"/>
      <c r="B160" s="244">
        <v>129916</v>
      </c>
      <c r="C160" s="257" t="s">
        <v>433</v>
      </c>
      <c r="D160" s="246">
        <v>1</v>
      </c>
      <c r="E160" s="246" t="s">
        <v>279</v>
      </c>
      <c r="F160" s="247">
        <v>0</v>
      </c>
      <c r="G160" s="246" t="s">
        <v>285</v>
      </c>
    </row>
    <row r="161" spans="1:7" ht="18" customHeight="1">
      <c r="A161" s="256"/>
      <c r="B161" s="244">
        <v>129919</v>
      </c>
      <c r="C161" s="257" t="s">
        <v>434</v>
      </c>
      <c r="D161" s="246">
        <v>7</v>
      </c>
      <c r="E161" s="246" t="s">
        <v>279</v>
      </c>
      <c r="F161" s="247">
        <v>0</v>
      </c>
      <c r="G161" s="246">
        <v>23553</v>
      </c>
    </row>
    <row r="162" spans="1:7" ht="18" customHeight="1">
      <c r="A162" s="256"/>
      <c r="B162" s="244"/>
      <c r="C162" s="257"/>
      <c r="D162" s="246"/>
      <c r="E162" s="246"/>
      <c r="F162" s="247"/>
      <c r="G162" s="246"/>
    </row>
    <row r="163" spans="1:7" ht="18" customHeight="1">
      <c r="A163" s="249">
        <v>13</v>
      </c>
      <c r="B163" s="267"/>
      <c r="C163" s="245" t="s">
        <v>435</v>
      </c>
      <c r="D163" s="251">
        <v>100</v>
      </c>
      <c r="E163" s="242">
        <v>0</v>
      </c>
      <c r="F163" s="242">
        <v>0</v>
      </c>
      <c r="G163" s="251">
        <v>467321</v>
      </c>
    </row>
    <row r="164" spans="1:7" ht="18" customHeight="1">
      <c r="A164" s="256"/>
      <c r="B164" s="244"/>
      <c r="C164" s="257"/>
      <c r="D164" s="246"/>
      <c r="E164" s="246"/>
      <c r="F164" s="247"/>
      <c r="G164" s="246"/>
    </row>
    <row r="165" spans="1:7" ht="18" customHeight="1">
      <c r="A165" s="256"/>
      <c r="B165" s="244">
        <v>131111</v>
      </c>
      <c r="C165" s="257" t="s">
        <v>436</v>
      </c>
      <c r="D165" s="246">
        <v>5</v>
      </c>
      <c r="E165" s="246" t="s">
        <v>279</v>
      </c>
      <c r="F165" s="247" t="s">
        <v>279</v>
      </c>
      <c r="G165" s="246">
        <v>57569</v>
      </c>
    </row>
    <row r="166" spans="1:7" ht="18" customHeight="1">
      <c r="A166" s="256"/>
      <c r="B166" s="244">
        <v>131112</v>
      </c>
      <c r="C166" s="257" t="s">
        <v>437</v>
      </c>
      <c r="D166" s="246">
        <v>6</v>
      </c>
      <c r="E166" s="246" t="s">
        <v>279</v>
      </c>
      <c r="F166" s="247" t="s">
        <v>279</v>
      </c>
      <c r="G166" s="246">
        <v>15692</v>
      </c>
    </row>
    <row r="167" spans="1:7" ht="18" customHeight="1">
      <c r="A167" s="256"/>
      <c r="B167" s="244">
        <v>131113</v>
      </c>
      <c r="C167" s="257" t="s">
        <v>438</v>
      </c>
      <c r="D167" s="246">
        <v>3</v>
      </c>
      <c r="E167" s="246" t="s">
        <v>279</v>
      </c>
      <c r="F167" s="247" t="s">
        <v>279</v>
      </c>
      <c r="G167" s="246">
        <v>2427</v>
      </c>
    </row>
    <row r="168" spans="1:7" ht="18" customHeight="1">
      <c r="A168" s="256"/>
      <c r="B168" s="244">
        <v>131114</v>
      </c>
      <c r="C168" s="257" t="s">
        <v>439</v>
      </c>
      <c r="D168" s="246">
        <v>24</v>
      </c>
      <c r="E168" s="246" t="s">
        <v>279</v>
      </c>
      <c r="F168" s="247" t="s">
        <v>279</v>
      </c>
      <c r="G168" s="246">
        <v>127414</v>
      </c>
    </row>
    <row r="169" spans="1:7" ht="18" customHeight="1">
      <c r="A169" s="256"/>
      <c r="B169" s="244">
        <v>131119</v>
      </c>
      <c r="C169" s="257" t="s">
        <v>440</v>
      </c>
      <c r="D169" s="246">
        <v>13</v>
      </c>
      <c r="E169" s="246" t="s">
        <v>279</v>
      </c>
      <c r="F169" s="247" t="s">
        <v>279</v>
      </c>
      <c r="G169" s="246">
        <v>37378</v>
      </c>
    </row>
    <row r="170" spans="1:7" ht="18" customHeight="1">
      <c r="A170" s="256"/>
      <c r="B170" s="244">
        <v>131219</v>
      </c>
      <c r="C170" s="257" t="s">
        <v>441</v>
      </c>
      <c r="D170" s="246">
        <v>1</v>
      </c>
      <c r="E170" s="246" t="s">
        <v>279</v>
      </c>
      <c r="F170" s="247" t="s">
        <v>279</v>
      </c>
      <c r="G170" s="246" t="s">
        <v>285</v>
      </c>
    </row>
    <row r="171" spans="1:7" ht="18" customHeight="1">
      <c r="A171" s="256"/>
      <c r="B171" s="244">
        <v>132111</v>
      </c>
      <c r="C171" s="257" t="s">
        <v>442</v>
      </c>
      <c r="D171" s="246">
        <v>1</v>
      </c>
      <c r="E171" s="246" t="s">
        <v>279</v>
      </c>
      <c r="F171" s="247" t="s">
        <v>279</v>
      </c>
      <c r="G171" s="246" t="s">
        <v>285</v>
      </c>
    </row>
    <row r="172" spans="1:7" ht="18" customHeight="1">
      <c r="A172" s="256"/>
      <c r="B172" s="244">
        <v>133111</v>
      </c>
      <c r="C172" s="257" t="s">
        <v>443</v>
      </c>
      <c r="D172" s="246">
        <v>41</v>
      </c>
      <c r="E172" s="246" t="s">
        <v>279</v>
      </c>
      <c r="F172" s="247" t="s">
        <v>279</v>
      </c>
      <c r="G172" s="246">
        <v>196463</v>
      </c>
    </row>
    <row r="173" spans="1:7" ht="18" customHeight="1">
      <c r="A173" s="256"/>
      <c r="B173" s="244">
        <v>139111</v>
      </c>
      <c r="C173" s="257" t="s">
        <v>444</v>
      </c>
      <c r="D173" s="246">
        <v>3</v>
      </c>
      <c r="E173" s="246" t="s">
        <v>279</v>
      </c>
      <c r="F173" s="247" t="s">
        <v>279</v>
      </c>
      <c r="G173" s="246">
        <v>15542</v>
      </c>
    </row>
    <row r="174" spans="1:7" ht="18" customHeight="1">
      <c r="A174" s="256"/>
      <c r="B174" s="244">
        <v>139311</v>
      </c>
      <c r="C174" s="257" t="s">
        <v>445</v>
      </c>
      <c r="D174" s="246">
        <v>2</v>
      </c>
      <c r="E174" s="246" t="s">
        <v>279</v>
      </c>
      <c r="F174" s="247" t="s">
        <v>279</v>
      </c>
      <c r="G174" s="246" t="s">
        <v>285</v>
      </c>
    </row>
    <row r="175" spans="1:7" ht="18" customHeight="1">
      <c r="A175" s="256"/>
      <c r="B175" s="244">
        <v>139919</v>
      </c>
      <c r="C175" s="257" t="s">
        <v>446</v>
      </c>
      <c r="D175" s="246">
        <v>1</v>
      </c>
      <c r="E175" s="246" t="s">
        <v>279</v>
      </c>
      <c r="F175" s="247" t="s">
        <v>279</v>
      </c>
      <c r="G175" s="246" t="s">
        <v>285</v>
      </c>
    </row>
    <row r="176" spans="1:7" ht="18" customHeight="1">
      <c r="A176" s="256"/>
      <c r="B176" s="244"/>
      <c r="C176" s="257"/>
      <c r="D176" s="246"/>
      <c r="E176" s="246"/>
      <c r="F176" s="247"/>
      <c r="G176" s="246"/>
    </row>
    <row r="177" spans="1:7" ht="18" customHeight="1">
      <c r="A177" s="256"/>
      <c r="B177" s="244"/>
      <c r="C177" s="257"/>
      <c r="D177" s="246"/>
      <c r="E177" s="246"/>
      <c r="F177" s="247"/>
      <c r="G177" s="246"/>
    </row>
    <row r="178" spans="1:7" ht="18" customHeight="1">
      <c r="A178" s="217"/>
      <c r="B178" s="270"/>
      <c r="C178" s="259"/>
      <c r="D178" s="260"/>
      <c r="E178" s="260"/>
      <c r="F178" s="261"/>
      <c r="G178" s="260"/>
    </row>
    <row r="179" spans="1:7" ht="18" customHeight="1">
      <c r="A179" s="249">
        <v>14</v>
      </c>
      <c r="B179" s="267"/>
      <c r="C179" s="245" t="s">
        <v>447</v>
      </c>
      <c r="D179" s="251">
        <v>57</v>
      </c>
      <c r="E179" s="242">
        <v>0</v>
      </c>
      <c r="F179" s="242">
        <v>0</v>
      </c>
      <c r="G179" s="251">
        <v>8534097</v>
      </c>
    </row>
    <row r="180" spans="1:7" ht="18" customHeight="1">
      <c r="A180" s="256"/>
      <c r="B180" s="244"/>
      <c r="C180" s="257"/>
      <c r="D180" s="246"/>
      <c r="E180" s="246"/>
      <c r="F180" s="247"/>
      <c r="G180" s="246"/>
    </row>
    <row r="181" spans="1:7" ht="18" customHeight="1">
      <c r="A181" s="256"/>
      <c r="B181" s="244">
        <v>141112</v>
      </c>
      <c r="C181" s="257" t="s">
        <v>448</v>
      </c>
      <c r="D181" s="246">
        <v>1</v>
      </c>
      <c r="E181" s="246" t="s">
        <v>284</v>
      </c>
      <c r="F181" s="247" t="s">
        <v>285</v>
      </c>
      <c r="G181" s="246" t="s">
        <v>285</v>
      </c>
    </row>
    <row r="182" spans="1:7" ht="18" customHeight="1">
      <c r="A182" s="256"/>
      <c r="B182" s="244">
        <v>142112</v>
      </c>
      <c r="C182" s="257" t="s">
        <v>449</v>
      </c>
      <c r="D182" s="246">
        <v>1</v>
      </c>
      <c r="E182" s="246" t="s">
        <v>284</v>
      </c>
      <c r="F182" s="247" t="s">
        <v>285</v>
      </c>
      <c r="G182" s="246" t="s">
        <v>285</v>
      </c>
    </row>
    <row r="183" spans="1:7" ht="18" customHeight="1">
      <c r="A183" s="256"/>
      <c r="B183" s="244">
        <v>142113</v>
      </c>
      <c r="C183" s="257" t="s">
        <v>450</v>
      </c>
      <c r="D183" s="246">
        <v>1</v>
      </c>
      <c r="E183" s="246" t="s">
        <v>284</v>
      </c>
      <c r="F183" s="247" t="s">
        <v>285</v>
      </c>
      <c r="G183" s="246" t="s">
        <v>285</v>
      </c>
    </row>
    <row r="184" spans="1:7" ht="18" customHeight="1">
      <c r="A184" s="256"/>
      <c r="B184" s="244">
        <v>142114</v>
      </c>
      <c r="C184" s="257" t="s">
        <v>451</v>
      </c>
      <c r="D184" s="246">
        <v>1</v>
      </c>
      <c r="E184" s="246" t="s">
        <v>284</v>
      </c>
      <c r="F184" s="247" t="s">
        <v>285</v>
      </c>
      <c r="G184" s="246" t="s">
        <v>285</v>
      </c>
    </row>
    <row r="185" spans="1:7" ht="18" customHeight="1">
      <c r="A185" s="256"/>
      <c r="B185" s="244">
        <v>142115</v>
      </c>
      <c r="C185" s="257" t="s">
        <v>452</v>
      </c>
      <c r="D185" s="246">
        <v>1</v>
      </c>
      <c r="E185" s="246" t="s">
        <v>284</v>
      </c>
      <c r="F185" s="247" t="s">
        <v>285</v>
      </c>
      <c r="G185" s="246" t="s">
        <v>285</v>
      </c>
    </row>
    <row r="186" spans="1:7" ht="18" customHeight="1">
      <c r="A186" s="256"/>
      <c r="B186" s="244">
        <v>142118</v>
      </c>
      <c r="C186" s="257" t="s">
        <v>453</v>
      </c>
      <c r="D186" s="246">
        <v>1</v>
      </c>
      <c r="E186" s="246" t="s">
        <v>284</v>
      </c>
      <c r="F186" s="247" t="s">
        <v>285</v>
      </c>
      <c r="G186" s="246" t="s">
        <v>285</v>
      </c>
    </row>
    <row r="187" spans="1:7" ht="18" customHeight="1">
      <c r="A187" s="256"/>
      <c r="B187" s="244">
        <v>142123</v>
      </c>
      <c r="C187" s="257" t="s">
        <v>454</v>
      </c>
      <c r="D187" s="246">
        <v>1</v>
      </c>
      <c r="E187" s="246" t="s">
        <v>284</v>
      </c>
      <c r="F187" s="247" t="s">
        <v>285</v>
      </c>
      <c r="G187" s="246" t="s">
        <v>285</v>
      </c>
    </row>
    <row r="188" spans="1:7" ht="18" customHeight="1">
      <c r="A188" s="256"/>
      <c r="B188" s="244">
        <v>142219</v>
      </c>
      <c r="C188" s="257" t="s">
        <v>455</v>
      </c>
      <c r="D188" s="246">
        <v>1</v>
      </c>
      <c r="E188" s="246" t="s">
        <v>279</v>
      </c>
      <c r="F188" s="247" t="s">
        <v>279</v>
      </c>
      <c r="G188" s="246" t="s">
        <v>285</v>
      </c>
    </row>
    <row r="189" spans="1:7" ht="18" customHeight="1">
      <c r="A189" s="256"/>
      <c r="B189" s="244">
        <v>143114</v>
      </c>
      <c r="C189" s="257" t="s">
        <v>456</v>
      </c>
      <c r="D189" s="246">
        <v>1</v>
      </c>
      <c r="E189" s="246" t="s">
        <v>279</v>
      </c>
      <c r="F189" s="247" t="s">
        <v>279</v>
      </c>
      <c r="G189" s="246" t="s">
        <v>285</v>
      </c>
    </row>
    <row r="190" spans="1:7" ht="18" customHeight="1">
      <c r="A190" s="256"/>
      <c r="B190" s="244">
        <v>143211</v>
      </c>
      <c r="C190" s="257" t="s">
        <v>457</v>
      </c>
      <c r="D190" s="246">
        <v>4</v>
      </c>
      <c r="E190" s="246" t="s">
        <v>371</v>
      </c>
      <c r="F190" s="247">
        <v>28596</v>
      </c>
      <c r="G190" s="246">
        <v>186171</v>
      </c>
    </row>
    <row r="191" spans="1:7" ht="18" customHeight="1">
      <c r="A191" s="256"/>
      <c r="B191" s="244">
        <v>144112</v>
      </c>
      <c r="C191" s="257" t="s">
        <v>458</v>
      </c>
      <c r="D191" s="246">
        <v>1</v>
      </c>
      <c r="E191" s="246" t="s">
        <v>279</v>
      </c>
      <c r="F191" s="247" t="s">
        <v>279</v>
      </c>
      <c r="G191" s="246" t="s">
        <v>285</v>
      </c>
    </row>
    <row r="192" spans="1:7" ht="18" customHeight="1">
      <c r="A192" s="256"/>
      <c r="B192" s="244">
        <v>144113</v>
      </c>
      <c r="C192" s="257" t="s">
        <v>459</v>
      </c>
      <c r="D192" s="246">
        <v>1</v>
      </c>
      <c r="E192" s="246" t="s">
        <v>279</v>
      </c>
      <c r="F192" s="247" t="s">
        <v>279</v>
      </c>
      <c r="G192" s="246" t="s">
        <v>285</v>
      </c>
    </row>
    <row r="193" spans="1:7" ht="18" customHeight="1">
      <c r="A193" s="256"/>
      <c r="B193" s="244">
        <v>144114</v>
      </c>
      <c r="C193" s="257" t="s">
        <v>460</v>
      </c>
      <c r="D193" s="246">
        <v>1</v>
      </c>
      <c r="E193" s="246" t="s">
        <v>279</v>
      </c>
      <c r="F193" s="247" t="s">
        <v>279</v>
      </c>
      <c r="G193" s="246" t="s">
        <v>285</v>
      </c>
    </row>
    <row r="194" spans="1:7" ht="18" customHeight="1">
      <c r="A194" s="256"/>
      <c r="B194" s="244">
        <v>144119</v>
      </c>
      <c r="C194" s="257" t="s">
        <v>461</v>
      </c>
      <c r="D194" s="246">
        <v>1</v>
      </c>
      <c r="E194" s="246" t="s">
        <v>279</v>
      </c>
      <c r="F194" s="247" t="s">
        <v>279</v>
      </c>
      <c r="G194" s="246" t="s">
        <v>285</v>
      </c>
    </row>
    <row r="195" spans="1:7" ht="18" customHeight="1">
      <c r="A195" s="256"/>
      <c r="B195" s="244">
        <v>144219</v>
      </c>
      <c r="C195" s="257" t="s">
        <v>462</v>
      </c>
      <c r="D195" s="246">
        <v>1</v>
      </c>
      <c r="E195" s="246" t="s">
        <v>279</v>
      </c>
      <c r="F195" s="247" t="s">
        <v>279</v>
      </c>
      <c r="G195" s="246" t="s">
        <v>285</v>
      </c>
    </row>
    <row r="196" spans="1:7" ht="18" customHeight="1">
      <c r="A196" s="256"/>
      <c r="B196" s="244">
        <v>145111</v>
      </c>
      <c r="C196" s="257" t="s">
        <v>463</v>
      </c>
      <c r="D196" s="246">
        <v>4</v>
      </c>
      <c r="E196" s="246" t="s">
        <v>464</v>
      </c>
      <c r="F196" s="247">
        <v>43448</v>
      </c>
      <c r="G196" s="246">
        <v>276041</v>
      </c>
    </row>
    <row r="197" spans="1:7" ht="18" customHeight="1">
      <c r="A197" s="256"/>
      <c r="B197" s="244">
        <v>145211</v>
      </c>
      <c r="C197" s="257" t="s">
        <v>465</v>
      </c>
      <c r="D197" s="246">
        <v>3</v>
      </c>
      <c r="E197" s="246" t="s">
        <v>279</v>
      </c>
      <c r="F197" s="247" t="s">
        <v>279</v>
      </c>
      <c r="G197" s="246">
        <v>15260</v>
      </c>
    </row>
    <row r="198" spans="1:7" ht="18" customHeight="1">
      <c r="A198" s="256"/>
      <c r="B198" s="244">
        <v>145311</v>
      </c>
      <c r="C198" s="257" t="s">
        <v>466</v>
      </c>
      <c r="D198" s="246">
        <v>14</v>
      </c>
      <c r="E198" s="246" t="s">
        <v>279</v>
      </c>
      <c r="F198" s="247" t="s">
        <v>279</v>
      </c>
      <c r="G198" s="246">
        <v>738056</v>
      </c>
    </row>
    <row r="199" spans="1:7" ht="18" customHeight="1">
      <c r="A199" s="256"/>
      <c r="B199" s="244">
        <v>145411</v>
      </c>
      <c r="C199" s="257" t="s">
        <v>467</v>
      </c>
      <c r="D199" s="246">
        <v>2</v>
      </c>
      <c r="E199" s="246" t="s">
        <v>279</v>
      </c>
      <c r="F199" s="247" t="s">
        <v>279</v>
      </c>
      <c r="G199" s="246" t="s">
        <v>285</v>
      </c>
    </row>
    <row r="200" spans="1:7" ht="18" customHeight="1">
      <c r="A200" s="256"/>
      <c r="B200" s="244">
        <v>145412</v>
      </c>
      <c r="C200" s="257" t="s">
        <v>468</v>
      </c>
      <c r="D200" s="246">
        <v>3</v>
      </c>
      <c r="E200" s="246" t="s">
        <v>279</v>
      </c>
      <c r="F200" s="247" t="s">
        <v>279</v>
      </c>
      <c r="G200" s="246">
        <v>386450</v>
      </c>
    </row>
    <row r="201" spans="1:7" ht="18" customHeight="1">
      <c r="A201" s="256"/>
      <c r="B201" s="244">
        <v>145413</v>
      </c>
      <c r="C201" s="257" t="s">
        <v>469</v>
      </c>
      <c r="D201" s="246">
        <v>6</v>
      </c>
      <c r="E201" s="246" t="s">
        <v>279</v>
      </c>
      <c r="F201" s="247" t="s">
        <v>279</v>
      </c>
      <c r="G201" s="246">
        <v>33125</v>
      </c>
    </row>
    <row r="202" spans="1:7" ht="18" customHeight="1">
      <c r="A202" s="256"/>
      <c r="B202" s="244">
        <v>145419</v>
      </c>
      <c r="C202" s="257" t="s">
        <v>470</v>
      </c>
      <c r="D202" s="246">
        <v>1</v>
      </c>
      <c r="E202" s="246" t="s">
        <v>279</v>
      </c>
      <c r="F202" s="247" t="s">
        <v>279</v>
      </c>
      <c r="G202" s="246" t="s">
        <v>285</v>
      </c>
    </row>
    <row r="203" spans="1:7" ht="18" customHeight="1">
      <c r="A203" s="256"/>
      <c r="B203" s="244">
        <v>149941</v>
      </c>
      <c r="C203" s="257" t="s">
        <v>471</v>
      </c>
      <c r="D203" s="246">
        <v>2</v>
      </c>
      <c r="E203" s="246" t="s">
        <v>279</v>
      </c>
      <c r="F203" s="247" t="s">
        <v>279</v>
      </c>
      <c r="G203" s="246" t="s">
        <v>285</v>
      </c>
    </row>
    <row r="204" spans="1:7" ht="18" customHeight="1">
      <c r="A204" s="256"/>
      <c r="B204" s="244">
        <v>149942</v>
      </c>
      <c r="C204" s="257" t="s">
        <v>472</v>
      </c>
      <c r="D204" s="246">
        <v>1</v>
      </c>
      <c r="E204" s="246" t="s">
        <v>279</v>
      </c>
      <c r="F204" s="247" t="s">
        <v>279</v>
      </c>
      <c r="G204" s="246" t="s">
        <v>285</v>
      </c>
    </row>
    <row r="205" spans="1:7" ht="18" customHeight="1">
      <c r="A205" s="256"/>
      <c r="B205" s="244">
        <v>149959</v>
      </c>
      <c r="C205" s="257" t="s">
        <v>473</v>
      </c>
      <c r="D205" s="246">
        <v>3</v>
      </c>
      <c r="E205" s="246" t="s">
        <v>279</v>
      </c>
      <c r="F205" s="247" t="s">
        <v>279</v>
      </c>
      <c r="G205" s="246">
        <v>85051</v>
      </c>
    </row>
    <row r="206" spans="1:7" ht="18" customHeight="1">
      <c r="A206" s="256"/>
      <c r="B206" s="244"/>
      <c r="C206" s="257"/>
      <c r="D206" s="246"/>
      <c r="E206" s="246"/>
      <c r="F206" s="247"/>
      <c r="G206" s="246"/>
    </row>
    <row r="207" spans="1:7" ht="18" customHeight="1">
      <c r="A207" s="249">
        <v>15</v>
      </c>
      <c r="B207" s="267"/>
      <c r="C207" s="245" t="s">
        <v>474</v>
      </c>
      <c r="D207" s="251">
        <v>95</v>
      </c>
      <c r="E207" s="242">
        <v>0</v>
      </c>
      <c r="F207" s="242">
        <v>0</v>
      </c>
      <c r="G207" s="251">
        <v>3141419</v>
      </c>
    </row>
    <row r="208" spans="1:7" ht="18" customHeight="1">
      <c r="A208" s="256"/>
      <c r="B208" s="244"/>
      <c r="C208" s="257"/>
      <c r="D208" s="246"/>
      <c r="E208" s="246"/>
      <c r="F208" s="247"/>
      <c r="G208" s="246"/>
    </row>
    <row r="209" spans="1:7" ht="18" customHeight="1">
      <c r="A209" s="256"/>
      <c r="B209" s="244">
        <v>151111</v>
      </c>
      <c r="C209" s="257" t="s">
        <v>475</v>
      </c>
      <c r="D209" s="246">
        <v>73</v>
      </c>
      <c r="E209" s="246" t="s">
        <v>279</v>
      </c>
      <c r="F209" s="247" t="s">
        <v>279</v>
      </c>
      <c r="G209" s="246">
        <v>2884173</v>
      </c>
    </row>
    <row r="210" spans="1:7" ht="18" customHeight="1">
      <c r="A210" s="256"/>
      <c r="B210" s="244">
        <v>151211</v>
      </c>
      <c r="C210" s="257" t="s">
        <v>476</v>
      </c>
      <c r="D210" s="246">
        <v>12</v>
      </c>
      <c r="E210" s="246" t="s">
        <v>279</v>
      </c>
      <c r="F210" s="247" t="s">
        <v>279</v>
      </c>
      <c r="G210" s="246">
        <v>71115</v>
      </c>
    </row>
    <row r="211" spans="1:7" ht="18" customHeight="1">
      <c r="A211" s="256"/>
      <c r="B211" s="244">
        <v>151212</v>
      </c>
      <c r="C211" s="257" t="s">
        <v>477</v>
      </c>
      <c r="D211" s="246">
        <v>2</v>
      </c>
      <c r="E211" s="246" t="s">
        <v>279</v>
      </c>
      <c r="F211" s="247" t="s">
        <v>279</v>
      </c>
      <c r="G211" s="246" t="s">
        <v>285</v>
      </c>
    </row>
    <row r="212" spans="1:7" ht="18" customHeight="1">
      <c r="A212" s="256"/>
      <c r="B212" s="244">
        <v>151311</v>
      </c>
      <c r="C212" s="257" t="s">
        <v>478</v>
      </c>
      <c r="D212" s="246">
        <v>5</v>
      </c>
      <c r="E212" s="246" t="s">
        <v>279</v>
      </c>
      <c r="F212" s="247" t="s">
        <v>279</v>
      </c>
      <c r="G212" s="246">
        <v>5448</v>
      </c>
    </row>
    <row r="213" spans="1:7" ht="18" customHeight="1">
      <c r="A213" s="256"/>
      <c r="B213" s="244">
        <v>152111</v>
      </c>
      <c r="C213" s="257" t="s">
        <v>479</v>
      </c>
      <c r="D213" s="246">
        <v>2</v>
      </c>
      <c r="E213" s="246" t="s">
        <v>279</v>
      </c>
      <c r="F213" s="247" t="s">
        <v>279</v>
      </c>
      <c r="G213" s="246" t="s">
        <v>285</v>
      </c>
    </row>
    <row r="214" spans="1:7" ht="18" customHeight="1">
      <c r="A214" s="256"/>
      <c r="B214" s="244">
        <v>152115</v>
      </c>
      <c r="C214" s="257" t="s">
        <v>480</v>
      </c>
      <c r="D214" s="246">
        <v>1</v>
      </c>
      <c r="E214" s="246" t="s">
        <v>279</v>
      </c>
      <c r="F214" s="247" t="s">
        <v>279</v>
      </c>
      <c r="G214" s="246" t="s">
        <v>285</v>
      </c>
    </row>
    <row r="215" spans="1:7" ht="18" customHeight="1">
      <c r="A215" s="256"/>
      <c r="B215" s="244"/>
      <c r="C215" s="257"/>
      <c r="D215" s="246"/>
      <c r="E215" s="246"/>
      <c r="F215" s="247"/>
      <c r="G215" s="246"/>
    </row>
    <row r="216" spans="1:7" ht="18" customHeight="1">
      <c r="A216" s="249">
        <v>16</v>
      </c>
      <c r="B216" s="267"/>
      <c r="C216" s="245" t="s">
        <v>481</v>
      </c>
      <c r="D216" s="251">
        <v>249</v>
      </c>
      <c r="E216" s="242">
        <v>0</v>
      </c>
      <c r="F216" s="242">
        <v>0</v>
      </c>
      <c r="G216" s="251">
        <v>144573036</v>
      </c>
    </row>
    <row r="217" spans="1:7" ht="18" customHeight="1">
      <c r="A217" s="256"/>
      <c r="B217" s="244"/>
      <c r="C217" s="257"/>
      <c r="D217" s="246"/>
      <c r="E217" s="246"/>
      <c r="F217" s="247"/>
      <c r="G217" s="246"/>
    </row>
    <row r="218" spans="1:9" ht="18" customHeight="1">
      <c r="A218" s="256"/>
      <c r="B218" s="244">
        <v>161111</v>
      </c>
      <c r="C218" s="257" t="s">
        <v>482</v>
      </c>
      <c r="D218" s="246">
        <v>1</v>
      </c>
      <c r="E218" s="246" t="s">
        <v>284</v>
      </c>
      <c r="F218" s="247" t="s">
        <v>285</v>
      </c>
      <c r="G218" s="246" t="s">
        <v>285</v>
      </c>
      <c r="H218" s="219"/>
      <c r="I218" s="219"/>
    </row>
    <row r="219" spans="1:7" ht="18" customHeight="1">
      <c r="A219" s="256"/>
      <c r="B219" s="244">
        <v>161112</v>
      </c>
      <c r="C219" s="257" t="s">
        <v>483</v>
      </c>
      <c r="D219" s="246">
        <v>2</v>
      </c>
      <c r="E219" s="246" t="s">
        <v>284</v>
      </c>
      <c r="F219" s="247" t="s">
        <v>285</v>
      </c>
      <c r="G219" s="246" t="s">
        <v>285</v>
      </c>
    </row>
    <row r="220" spans="1:7" ht="18" customHeight="1">
      <c r="A220" s="256"/>
      <c r="B220" s="244">
        <v>161113</v>
      </c>
      <c r="C220" s="257" t="s">
        <v>484</v>
      </c>
      <c r="D220" s="246">
        <v>1</v>
      </c>
      <c r="E220" s="246" t="s">
        <v>284</v>
      </c>
      <c r="F220" s="247" t="s">
        <v>285</v>
      </c>
      <c r="G220" s="246" t="s">
        <v>285</v>
      </c>
    </row>
    <row r="221" spans="1:7" ht="18" customHeight="1">
      <c r="A221" s="256"/>
      <c r="B221" s="244">
        <v>161119</v>
      </c>
      <c r="C221" s="257" t="s">
        <v>485</v>
      </c>
      <c r="D221" s="246">
        <v>3</v>
      </c>
      <c r="E221" s="246" t="s">
        <v>279</v>
      </c>
      <c r="F221" s="247" t="s">
        <v>279</v>
      </c>
      <c r="G221" s="246">
        <v>114550</v>
      </c>
    </row>
    <row r="222" spans="1:7" ht="18" customHeight="1">
      <c r="A222" s="256"/>
      <c r="B222" s="244">
        <v>161129</v>
      </c>
      <c r="C222" s="257" t="s">
        <v>486</v>
      </c>
      <c r="D222" s="246">
        <v>1</v>
      </c>
      <c r="E222" s="246" t="s">
        <v>279</v>
      </c>
      <c r="F222" s="247" t="s">
        <v>279</v>
      </c>
      <c r="G222" s="246" t="s">
        <v>285</v>
      </c>
    </row>
    <row r="223" spans="1:7" ht="18" customHeight="1">
      <c r="A223" s="256"/>
      <c r="B223" s="244">
        <v>161211</v>
      </c>
      <c r="C223" s="257" t="s">
        <v>487</v>
      </c>
      <c r="D223" s="246">
        <v>2</v>
      </c>
      <c r="E223" s="246" t="s">
        <v>279</v>
      </c>
      <c r="F223" s="247" t="s">
        <v>279</v>
      </c>
      <c r="G223" s="246" t="s">
        <v>285</v>
      </c>
    </row>
    <row r="224" spans="1:7" ht="18" customHeight="1">
      <c r="A224" s="256"/>
      <c r="B224" s="244">
        <v>161212</v>
      </c>
      <c r="C224" s="257" t="s">
        <v>488</v>
      </c>
      <c r="D224" s="246">
        <v>1</v>
      </c>
      <c r="E224" s="246" t="s">
        <v>279</v>
      </c>
      <c r="F224" s="247" t="s">
        <v>279</v>
      </c>
      <c r="G224" s="246" t="s">
        <v>285</v>
      </c>
    </row>
    <row r="225" spans="1:7" ht="18" customHeight="1">
      <c r="A225" s="256"/>
      <c r="B225" s="244">
        <v>161919</v>
      </c>
      <c r="C225" s="257" t="s">
        <v>489</v>
      </c>
      <c r="D225" s="246">
        <v>2</v>
      </c>
      <c r="E225" s="246" t="s">
        <v>279</v>
      </c>
      <c r="F225" s="247" t="s">
        <v>279</v>
      </c>
      <c r="G225" s="246" t="s">
        <v>285</v>
      </c>
    </row>
    <row r="226" spans="1:7" ht="18" customHeight="1">
      <c r="A226" s="256"/>
      <c r="B226" s="244">
        <v>162111</v>
      </c>
      <c r="C226" s="257" t="s">
        <v>490</v>
      </c>
      <c r="D226" s="246">
        <v>2</v>
      </c>
      <c r="E226" s="246" t="s">
        <v>284</v>
      </c>
      <c r="F226" s="247" t="s">
        <v>285</v>
      </c>
      <c r="G226" s="246" t="s">
        <v>285</v>
      </c>
    </row>
    <row r="227" spans="1:7" ht="18" customHeight="1">
      <c r="A227" s="256"/>
      <c r="B227" s="244">
        <v>162112</v>
      </c>
      <c r="C227" s="257" t="s">
        <v>491</v>
      </c>
      <c r="D227" s="246">
        <v>2</v>
      </c>
      <c r="E227" s="246" t="s">
        <v>284</v>
      </c>
      <c r="F227" s="247" t="s">
        <v>285</v>
      </c>
      <c r="G227" s="246" t="s">
        <v>285</v>
      </c>
    </row>
    <row r="228" spans="1:7" ht="18" customHeight="1">
      <c r="A228" s="256"/>
      <c r="B228" s="244">
        <v>162113</v>
      </c>
      <c r="C228" s="257" t="s">
        <v>492</v>
      </c>
      <c r="D228" s="246">
        <v>2</v>
      </c>
      <c r="E228" s="246" t="s">
        <v>284</v>
      </c>
      <c r="F228" s="247" t="s">
        <v>285</v>
      </c>
      <c r="G228" s="246" t="s">
        <v>285</v>
      </c>
    </row>
    <row r="229" spans="1:7" ht="18" customHeight="1">
      <c r="A229" s="256"/>
      <c r="B229" s="244">
        <v>162114</v>
      </c>
      <c r="C229" s="257" t="s">
        <v>493</v>
      </c>
      <c r="D229" s="246">
        <v>5</v>
      </c>
      <c r="E229" s="246" t="s">
        <v>284</v>
      </c>
      <c r="F229" s="247">
        <v>432139</v>
      </c>
      <c r="G229" s="246">
        <v>236370</v>
      </c>
    </row>
    <row r="230" spans="1:7" ht="18" customHeight="1">
      <c r="A230" s="256"/>
      <c r="B230" s="244">
        <v>162116</v>
      </c>
      <c r="C230" s="257" t="s">
        <v>494</v>
      </c>
      <c r="D230" s="246">
        <v>3</v>
      </c>
      <c r="E230" s="246" t="s">
        <v>284</v>
      </c>
      <c r="F230" s="247">
        <v>95871</v>
      </c>
      <c r="G230" s="246">
        <v>174424</v>
      </c>
    </row>
    <row r="231" spans="1:7" ht="18" customHeight="1">
      <c r="A231" s="256"/>
      <c r="B231" s="244">
        <v>162119</v>
      </c>
      <c r="C231" s="257" t="s">
        <v>495</v>
      </c>
      <c r="D231" s="246">
        <v>5</v>
      </c>
      <c r="E231" s="246" t="s">
        <v>279</v>
      </c>
      <c r="F231" s="247" t="s">
        <v>279</v>
      </c>
      <c r="G231" s="246">
        <v>2025989</v>
      </c>
    </row>
    <row r="232" spans="1:7" ht="18" customHeight="1">
      <c r="A232" s="256"/>
      <c r="B232" s="244">
        <v>162212</v>
      </c>
      <c r="C232" s="257" t="s">
        <v>496</v>
      </c>
      <c r="D232" s="246">
        <v>1</v>
      </c>
      <c r="E232" s="246" t="s">
        <v>284</v>
      </c>
      <c r="F232" s="247" t="s">
        <v>285</v>
      </c>
      <c r="G232" s="246" t="s">
        <v>285</v>
      </c>
    </row>
    <row r="233" spans="1:7" ht="18" customHeight="1">
      <c r="A233" s="256"/>
      <c r="B233" s="244">
        <v>162213</v>
      </c>
      <c r="C233" s="257" t="s">
        <v>497</v>
      </c>
      <c r="D233" s="246">
        <v>2</v>
      </c>
      <c r="E233" s="246" t="s">
        <v>284</v>
      </c>
      <c r="F233" s="247" t="s">
        <v>285</v>
      </c>
      <c r="G233" s="246" t="s">
        <v>285</v>
      </c>
    </row>
    <row r="234" spans="1:7" ht="18" customHeight="1">
      <c r="A234" s="256"/>
      <c r="B234" s="244">
        <v>162215</v>
      </c>
      <c r="C234" s="257" t="s">
        <v>498</v>
      </c>
      <c r="D234" s="246">
        <v>1</v>
      </c>
      <c r="E234" s="246" t="s">
        <v>284</v>
      </c>
      <c r="F234" s="247" t="s">
        <v>285</v>
      </c>
      <c r="G234" s="246" t="s">
        <v>285</v>
      </c>
    </row>
    <row r="235" spans="1:7" ht="18" customHeight="1">
      <c r="A235" s="217"/>
      <c r="B235" s="270">
        <v>162219</v>
      </c>
      <c r="C235" s="259" t="s">
        <v>499</v>
      </c>
      <c r="D235" s="260">
        <v>2</v>
      </c>
      <c r="E235" s="260" t="s">
        <v>279</v>
      </c>
      <c r="F235" s="261" t="s">
        <v>279</v>
      </c>
      <c r="G235" s="260" t="s">
        <v>285</v>
      </c>
    </row>
    <row r="236" spans="1:7" ht="18" customHeight="1">
      <c r="A236" s="256"/>
      <c r="B236" s="244">
        <v>162311</v>
      </c>
      <c r="C236" s="257" t="s">
        <v>500</v>
      </c>
      <c r="D236" s="246">
        <v>5</v>
      </c>
      <c r="E236" s="246" t="s">
        <v>501</v>
      </c>
      <c r="F236" s="247">
        <v>37007</v>
      </c>
      <c r="G236" s="246">
        <v>49672</v>
      </c>
    </row>
    <row r="237" spans="1:7" ht="18" customHeight="1">
      <c r="A237" s="256"/>
      <c r="B237" s="244">
        <v>162312</v>
      </c>
      <c r="C237" s="257" t="s">
        <v>502</v>
      </c>
      <c r="D237" s="246">
        <v>6</v>
      </c>
      <c r="E237" s="246" t="s">
        <v>501</v>
      </c>
      <c r="F237" s="247">
        <v>92961</v>
      </c>
      <c r="G237" s="246">
        <v>215355</v>
      </c>
    </row>
    <row r="238" spans="1:7" ht="18" customHeight="1">
      <c r="A238" s="256"/>
      <c r="B238" s="244">
        <v>162313</v>
      </c>
      <c r="C238" s="257" t="s">
        <v>503</v>
      </c>
      <c r="D238" s="246">
        <v>1</v>
      </c>
      <c r="E238" s="246" t="s">
        <v>284</v>
      </c>
      <c r="F238" s="247" t="s">
        <v>285</v>
      </c>
      <c r="G238" s="246" t="s">
        <v>285</v>
      </c>
    </row>
    <row r="239" spans="1:7" ht="18" customHeight="1">
      <c r="A239" s="256"/>
      <c r="B239" s="244">
        <v>162314</v>
      </c>
      <c r="C239" s="257" t="s">
        <v>504</v>
      </c>
      <c r="D239" s="246">
        <v>3</v>
      </c>
      <c r="E239" s="246" t="s">
        <v>284</v>
      </c>
      <c r="F239" s="247">
        <v>147679</v>
      </c>
      <c r="G239" s="246">
        <v>37065</v>
      </c>
    </row>
    <row r="240" spans="1:7" ht="18" customHeight="1">
      <c r="A240" s="256"/>
      <c r="B240" s="244">
        <v>162315</v>
      </c>
      <c r="C240" s="257" t="s">
        <v>505</v>
      </c>
      <c r="D240" s="246">
        <v>6</v>
      </c>
      <c r="E240" s="246" t="s">
        <v>279</v>
      </c>
      <c r="F240" s="247" t="s">
        <v>279</v>
      </c>
      <c r="G240" s="246">
        <v>144629</v>
      </c>
    </row>
    <row r="241" spans="1:7" ht="18" customHeight="1">
      <c r="A241" s="256"/>
      <c r="B241" s="244">
        <v>162319</v>
      </c>
      <c r="C241" s="257" t="s">
        <v>506</v>
      </c>
      <c r="D241" s="246">
        <v>7</v>
      </c>
      <c r="E241" s="246" t="s">
        <v>279</v>
      </c>
      <c r="F241" s="247" t="s">
        <v>279</v>
      </c>
      <c r="G241" s="246">
        <v>120018</v>
      </c>
    </row>
    <row r="242" spans="1:7" ht="18" customHeight="1">
      <c r="A242" s="256"/>
      <c r="B242" s="244">
        <v>162912</v>
      </c>
      <c r="C242" s="257" t="s">
        <v>507</v>
      </c>
      <c r="D242" s="246">
        <v>2</v>
      </c>
      <c r="E242" s="246" t="s">
        <v>284</v>
      </c>
      <c r="F242" s="247" t="s">
        <v>285</v>
      </c>
      <c r="G242" s="246" t="s">
        <v>285</v>
      </c>
    </row>
    <row r="243" spans="1:7" ht="18" customHeight="1">
      <c r="A243" s="256"/>
      <c r="B243" s="244">
        <v>162921</v>
      </c>
      <c r="C243" s="257" t="s">
        <v>508</v>
      </c>
      <c r="D243" s="246">
        <v>3</v>
      </c>
      <c r="E243" s="246" t="s">
        <v>284</v>
      </c>
      <c r="F243" s="247">
        <v>150997</v>
      </c>
      <c r="G243" s="246">
        <v>76658</v>
      </c>
    </row>
    <row r="244" spans="1:7" ht="18" customHeight="1">
      <c r="A244" s="256"/>
      <c r="B244" s="244">
        <v>162923</v>
      </c>
      <c r="C244" s="257" t="s">
        <v>509</v>
      </c>
      <c r="D244" s="246">
        <v>2</v>
      </c>
      <c r="E244" s="246" t="s">
        <v>279</v>
      </c>
      <c r="F244" s="247" t="s">
        <v>279</v>
      </c>
      <c r="G244" s="246" t="s">
        <v>285</v>
      </c>
    </row>
    <row r="245" spans="1:7" ht="18" customHeight="1">
      <c r="A245" s="256"/>
      <c r="B245" s="244">
        <v>162925</v>
      </c>
      <c r="C245" s="257" t="s">
        <v>510</v>
      </c>
      <c r="D245" s="246">
        <v>1</v>
      </c>
      <c r="E245" s="246" t="s">
        <v>284</v>
      </c>
      <c r="F245" s="247" t="s">
        <v>285</v>
      </c>
      <c r="G245" s="246" t="s">
        <v>285</v>
      </c>
    </row>
    <row r="246" spans="1:7" ht="18" customHeight="1">
      <c r="A246" s="256"/>
      <c r="B246" s="244">
        <v>162926</v>
      </c>
      <c r="C246" s="257" t="s">
        <v>511</v>
      </c>
      <c r="D246" s="246">
        <v>3</v>
      </c>
      <c r="E246" s="246" t="s">
        <v>284</v>
      </c>
      <c r="F246" s="247">
        <v>161396</v>
      </c>
      <c r="G246" s="246">
        <v>502303</v>
      </c>
    </row>
    <row r="247" spans="1:7" ht="18" customHeight="1">
      <c r="A247" s="256"/>
      <c r="B247" s="244">
        <v>162931</v>
      </c>
      <c r="C247" s="257" t="s">
        <v>512</v>
      </c>
      <c r="D247" s="246">
        <v>1</v>
      </c>
      <c r="E247" s="246" t="s">
        <v>279</v>
      </c>
      <c r="F247" s="247" t="s">
        <v>279</v>
      </c>
      <c r="G247" s="246" t="s">
        <v>285</v>
      </c>
    </row>
    <row r="248" spans="1:7" ht="18" customHeight="1">
      <c r="A248" s="256"/>
      <c r="B248" s="244">
        <v>162932</v>
      </c>
      <c r="C248" s="257" t="s">
        <v>513</v>
      </c>
      <c r="D248" s="246">
        <v>2</v>
      </c>
      <c r="E248" s="246" t="s">
        <v>279</v>
      </c>
      <c r="F248" s="247" t="s">
        <v>279</v>
      </c>
      <c r="G248" s="246" t="s">
        <v>285</v>
      </c>
    </row>
    <row r="249" spans="1:7" ht="18" customHeight="1">
      <c r="A249" s="256"/>
      <c r="B249" s="244">
        <v>162934</v>
      </c>
      <c r="C249" s="257" t="s">
        <v>514</v>
      </c>
      <c r="D249" s="246">
        <v>1</v>
      </c>
      <c r="E249" s="246" t="s">
        <v>284</v>
      </c>
      <c r="F249" s="247" t="s">
        <v>285</v>
      </c>
      <c r="G249" s="246" t="s">
        <v>285</v>
      </c>
    </row>
    <row r="250" spans="1:7" ht="18" customHeight="1">
      <c r="A250" s="256"/>
      <c r="B250" s="244">
        <v>162949</v>
      </c>
      <c r="C250" s="257" t="s">
        <v>515</v>
      </c>
      <c r="D250" s="246">
        <v>15</v>
      </c>
      <c r="E250" s="246" t="s">
        <v>279</v>
      </c>
      <c r="F250" s="247" t="s">
        <v>279</v>
      </c>
      <c r="G250" s="246">
        <v>4160640</v>
      </c>
    </row>
    <row r="251" spans="1:7" ht="18" customHeight="1">
      <c r="A251" s="256"/>
      <c r="B251" s="244">
        <v>163111</v>
      </c>
      <c r="C251" s="257" t="s">
        <v>516</v>
      </c>
      <c r="D251" s="246">
        <v>1</v>
      </c>
      <c r="E251" s="246" t="s">
        <v>284</v>
      </c>
      <c r="F251" s="247" t="s">
        <v>285</v>
      </c>
      <c r="G251" s="246" t="s">
        <v>285</v>
      </c>
    </row>
    <row r="252" spans="1:7" ht="18" customHeight="1">
      <c r="A252" s="256"/>
      <c r="B252" s="244">
        <v>163112</v>
      </c>
      <c r="C252" s="257" t="s">
        <v>517</v>
      </c>
      <c r="D252" s="246">
        <v>3</v>
      </c>
      <c r="E252" s="246" t="s">
        <v>284</v>
      </c>
      <c r="F252" s="247">
        <v>373110</v>
      </c>
      <c r="G252" s="246">
        <v>3214698</v>
      </c>
    </row>
    <row r="253" spans="1:7" ht="18" customHeight="1">
      <c r="A253" s="256"/>
      <c r="B253" s="244">
        <v>163113</v>
      </c>
      <c r="C253" s="257" t="s">
        <v>518</v>
      </c>
      <c r="D253" s="246">
        <v>2</v>
      </c>
      <c r="E253" s="246" t="s">
        <v>284</v>
      </c>
      <c r="F253" s="247" t="s">
        <v>285</v>
      </c>
      <c r="G253" s="246" t="s">
        <v>285</v>
      </c>
    </row>
    <row r="254" spans="1:7" ht="18" customHeight="1">
      <c r="A254" s="256"/>
      <c r="B254" s="244">
        <v>163114</v>
      </c>
      <c r="C254" s="257" t="s">
        <v>519</v>
      </c>
      <c r="D254" s="246">
        <v>3</v>
      </c>
      <c r="E254" s="246" t="s">
        <v>284</v>
      </c>
      <c r="F254" s="247">
        <v>100307</v>
      </c>
      <c r="G254" s="246">
        <v>1009336</v>
      </c>
    </row>
    <row r="255" spans="1:7" ht="18" customHeight="1">
      <c r="A255" s="256"/>
      <c r="B255" s="244">
        <v>163115</v>
      </c>
      <c r="C255" s="257" t="s">
        <v>520</v>
      </c>
      <c r="D255" s="246">
        <v>3</v>
      </c>
      <c r="E255" s="246" t="s">
        <v>284</v>
      </c>
      <c r="F255" s="247">
        <v>78910</v>
      </c>
      <c r="G255" s="246">
        <v>855955</v>
      </c>
    </row>
    <row r="256" spans="1:7" ht="18" customHeight="1">
      <c r="A256" s="256"/>
      <c r="B256" s="244">
        <v>163116</v>
      </c>
      <c r="C256" s="257" t="s">
        <v>521</v>
      </c>
      <c r="D256" s="246">
        <v>3</v>
      </c>
      <c r="E256" s="246" t="s">
        <v>284</v>
      </c>
      <c r="F256" s="247">
        <v>489513</v>
      </c>
      <c r="G256" s="246">
        <v>5417573</v>
      </c>
    </row>
    <row r="257" spans="1:7" ht="18" customHeight="1">
      <c r="A257" s="256"/>
      <c r="B257" s="244">
        <v>163212</v>
      </c>
      <c r="C257" s="257" t="s">
        <v>522</v>
      </c>
      <c r="D257" s="246">
        <v>1</v>
      </c>
      <c r="E257" s="246" t="s">
        <v>284</v>
      </c>
      <c r="F257" s="247" t="s">
        <v>285</v>
      </c>
      <c r="G257" s="246" t="s">
        <v>285</v>
      </c>
    </row>
    <row r="258" spans="1:7" ht="18" customHeight="1">
      <c r="A258" s="256"/>
      <c r="B258" s="244">
        <v>163213</v>
      </c>
      <c r="C258" s="257" t="s">
        <v>523</v>
      </c>
      <c r="D258" s="246">
        <v>1</v>
      </c>
      <c r="E258" s="246" t="s">
        <v>284</v>
      </c>
      <c r="F258" s="247" t="s">
        <v>285</v>
      </c>
      <c r="G258" s="246" t="s">
        <v>285</v>
      </c>
    </row>
    <row r="259" spans="1:7" ht="18" customHeight="1">
      <c r="A259" s="256"/>
      <c r="B259" s="244">
        <v>163217</v>
      </c>
      <c r="C259" s="257" t="s">
        <v>524</v>
      </c>
      <c r="D259" s="246">
        <v>1</v>
      </c>
      <c r="E259" s="246" t="s">
        <v>284</v>
      </c>
      <c r="F259" s="247" t="s">
        <v>285</v>
      </c>
      <c r="G259" s="246" t="s">
        <v>285</v>
      </c>
    </row>
    <row r="260" spans="1:7" ht="18" customHeight="1">
      <c r="A260" s="256"/>
      <c r="B260" s="244">
        <v>163221</v>
      </c>
      <c r="C260" s="257" t="s">
        <v>525</v>
      </c>
      <c r="D260" s="246">
        <v>1</v>
      </c>
      <c r="E260" s="246" t="s">
        <v>284</v>
      </c>
      <c r="F260" s="247" t="s">
        <v>285</v>
      </c>
      <c r="G260" s="246" t="s">
        <v>285</v>
      </c>
    </row>
    <row r="261" spans="1:7" ht="18" customHeight="1">
      <c r="A261" s="256"/>
      <c r="B261" s="244">
        <v>163223</v>
      </c>
      <c r="C261" s="257" t="s">
        <v>526</v>
      </c>
      <c r="D261" s="246">
        <v>2</v>
      </c>
      <c r="E261" s="246" t="s">
        <v>284</v>
      </c>
      <c r="F261" s="247" t="s">
        <v>285</v>
      </c>
      <c r="G261" s="246" t="s">
        <v>285</v>
      </c>
    </row>
    <row r="262" spans="1:7" ht="18" customHeight="1">
      <c r="A262" s="256"/>
      <c r="B262" s="244">
        <v>163224</v>
      </c>
      <c r="C262" s="257" t="s">
        <v>527</v>
      </c>
      <c r="D262" s="246">
        <v>2</v>
      </c>
      <c r="E262" s="246" t="s">
        <v>284</v>
      </c>
      <c r="F262" s="247" t="s">
        <v>285</v>
      </c>
      <c r="G262" s="246" t="s">
        <v>285</v>
      </c>
    </row>
    <row r="263" spans="1:7" ht="18" customHeight="1">
      <c r="A263" s="256"/>
      <c r="B263" s="244">
        <v>163228</v>
      </c>
      <c r="C263" s="257" t="s">
        <v>528</v>
      </c>
      <c r="D263" s="246">
        <v>1</v>
      </c>
      <c r="E263" s="246" t="s">
        <v>279</v>
      </c>
      <c r="F263" s="247" t="s">
        <v>279</v>
      </c>
      <c r="G263" s="246" t="s">
        <v>285</v>
      </c>
    </row>
    <row r="264" spans="1:7" ht="18" customHeight="1">
      <c r="A264" s="256"/>
      <c r="B264" s="244">
        <v>163239</v>
      </c>
      <c r="C264" s="257" t="s">
        <v>529</v>
      </c>
      <c r="D264" s="246">
        <v>7</v>
      </c>
      <c r="E264" s="246" t="s">
        <v>279</v>
      </c>
      <c r="F264" s="247" t="s">
        <v>279</v>
      </c>
      <c r="G264" s="246">
        <v>3617122</v>
      </c>
    </row>
    <row r="265" spans="1:7" ht="18" customHeight="1">
      <c r="A265" s="256"/>
      <c r="B265" s="244">
        <v>163319</v>
      </c>
      <c r="C265" s="257" t="s">
        <v>530</v>
      </c>
      <c r="D265" s="246">
        <v>1</v>
      </c>
      <c r="E265" s="246" t="s">
        <v>279</v>
      </c>
      <c r="F265" s="247" t="s">
        <v>279</v>
      </c>
      <c r="G265" s="246" t="s">
        <v>285</v>
      </c>
    </row>
    <row r="266" spans="1:7" ht="18" customHeight="1">
      <c r="A266" s="256"/>
      <c r="B266" s="244">
        <v>163411</v>
      </c>
      <c r="C266" s="257" t="s">
        <v>531</v>
      </c>
      <c r="D266" s="246">
        <v>1</v>
      </c>
      <c r="E266" s="246" t="s">
        <v>284</v>
      </c>
      <c r="F266" s="247" t="s">
        <v>285</v>
      </c>
      <c r="G266" s="246" t="s">
        <v>285</v>
      </c>
    </row>
    <row r="267" spans="1:7" ht="18" customHeight="1">
      <c r="A267" s="256"/>
      <c r="B267" s="244">
        <v>163412</v>
      </c>
      <c r="C267" s="257" t="s">
        <v>532</v>
      </c>
      <c r="D267" s="246">
        <v>2</v>
      </c>
      <c r="E267" s="246" t="s">
        <v>284</v>
      </c>
      <c r="F267" s="247" t="s">
        <v>285</v>
      </c>
      <c r="G267" s="246" t="s">
        <v>285</v>
      </c>
    </row>
    <row r="268" spans="1:7" ht="18" customHeight="1">
      <c r="A268" s="256"/>
      <c r="B268" s="244">
        <v>163413</v>
      </c>
      <c r="C268" s="257" t="s">
        <v>533</v>
      </c>
      <c r="D268" s="246">
        <v>1</v>
      </c>
      <c r="E268" s="246" t="s">
        <v>284</v>
      </c>
      <c r="F268" s="247" t="s">
        <v>285</v>
      </c>
      <c r="G268" s="246" t="s">
        <v>285</v>
      </c>
    </row>
    <row r="269" spans="1:7" ht="18" customHeight="1">
      <c r="A269" s="256"/>
      <c r="B269" s="244">
        <v>163414</v>
      </c>
      <c r="C269" s="257" t="s">
        <v>534</v>
      </c>
      <c r="D269" s="246">
        <v>1</v>
      </c>
      <c r="E269" s="246" t="s">
        <v>284</v>
      </c>
      <c r="F269" s="247" t="s">
        <v>285</v>
      </c>
      <c r="G269" s="246" t="s">
        <v>285</v>
      </c>
    </row>
    <row r="270" spans="1:7" ht="18" customHeight="1">
      <c r="A270" s="256"/>
      <c r="B270" s="244">
        <v>163415</v>
      </c>
      <c r="C270" s="257" t="s">
        <v>535</v>
      </c>
      <c r="D270" s="246">
        <v>1</v>
      </c>
      <c r="E270" s="246" t="s">
        <v>284</v>
      </c>
      <c r="F270" s="247" t="s">
        <v>285</v>
      </c>
      <c r="G270" s="246" t="s">
        <v>285</v>
      </c>
    </row>
    <row r="271" spans="1:7" ht="18" customHeight="1">
      <c r="A271" s="256"/>
      <c r="B271" s="244">
        <v>163417</v>
      </c>
      <c r="C271" s="257" t="s">
        <v>536</v>
      </c>
      <c r="D271" s="246">
        <v>1</v>
      </c>
      <c r="E271" s="246" t="s">
        <v>284</v>
      </c>
      <c r="F271" s="247" t="s">
        <v>285</v>
      </c>
      <c r="G271" s="246" t="s">
        <v>285</v>
      </c>
    </row>
    <row r="272" spans="1:7" ht="18" customHeight="1">
      <c r="A272" s="256"/>
      <c r="B272" s="244">
        <v>163421</v>
      </c>
      <c r="C272" s="257" t="s">
        <v>537</v>
      </c>
      <c r="D272" s="246">
        <v>1</v>
      </c>
      <c r="E272" s="246" t="s">
        <v>284</v>
      </c>
      <c r="F272" s="247" t="s">
        <v>285</v>
      </c>
      <c r="G272" s="246" t="s">
        <v>285</v>
      </c>
    </row>
    <row r="273" spans="1:7" ht="18" customHeight="1">
      <c r="A273" s="256"/>
      <c r="B273" s="244">
        <v>163429</v>
      </c>
      <c r="C273" s="257" t="s">
        <v>538</v>
      </c>
      <c r="D273" s="246">
        <v>7</v>
      </c>
      <c r="E273" s="246" t="s">
        <v>279</v>
      </c>
      <c r="F273" s="247" t="s">
        <v>279</v>
      </c>
      <c r="G273" s="246">
        <v>2886308</v>
      </c>
    </row>
    <row r="274" spans="1:7" ht="18" customHeight="1">
      <c r="A274" s="256"/>
      <c r="B274" s="244">
        <v>163439</v>
      </c>
      <c r="C274" s="257" t="s">
        <v>539</v>
      </c>
      <c r="D274" s="246">
        <v>1</v>
      </c>
      <c r="E274" s="246" t="s">
        <v>279</v>
      </c>
      <c r="F274" s="247" t="s">
        <v>279</v>
      </c>
      <c r="G274" s="246" t="s">
        <v>285</v>
      </c>
    </row>
    <row r="275" spans="1:7" ht="18" customHeight="1">
      <c r="A275" s="256"/>
      <c r="B275" s="244">
        <v>163511</v>
      </c>
      <c r="C275" s="257" t="s">
        <v>540</v>
      </c>
      <c r="D275" s="246">
        <v>3</v>
      </c>
      <c r="E275" s="246" t="s">
        <v>284</v>
      </c>
      <c r="F275" s="247">
        <v>32501</v>
      </c>
      <c r="G275" s="246">
        <v>1614166</v>
      </c>
    </row>
    <row r="276" spans="1:7" ht="18" customHeight="1">
      <c r="A276" s="256"/>
      <c r="B276" s="244">
        <v>163513</v>
      </c>
      <c r="C276" s="257" t="s">
        <v>541</v>
      </c>
      <c r="D276" s="246">
        <v>1</v>
      </c>
      <c r="E276" s="246" t="s">
        <v>284</v>
      </c>
      <c r="F276" s="247" t="s">
        <v>285</v>
      </c>
      <c r="G276" s="246" t="s">
        <v>285</v>
      </c>
    </row>
    <row r="277" spans="1:7" ht="18" customHeight="1">
      <c r="A277" s="256"/>
      <c r="B277" s="244">
        <v>163514</v>
      </c>
      <c r="C277" s="257" t="s">
        <v>542</v>
      </c>
      <c r="D277" s="246">
        <v>1</v>
      </c>
      <c r="E277" s="246" t="s">
        <v>284</v>
      </c>
      <c r="F277" s="247" t="s">
        <v>285</v>
      </c>
      <c r="G277" s="246" t="s">
        <v>285</v>
      </c>
    </row>
    <row r="278" spans="1:7" ht="18" customHeight="1">
      <c r="A278" s="256"/>
      <c r="B278" s="244">
        <v>163515</v>
      </c>
      <c r="C278" s="257" t="s">
        <v>543</v>
      </c>
      <c r="D278" s="246">
        <v>1</v>
      </c>
      <c r="E278" s="246" t="s">
        <v>284</v>
      </c>
      <c r="F278" s="247" t="s">
        <v>285</v>
      </c>
      <c r="G278" s="246" t="s">
        <v>285</v>
      </c>
    </row>
    <row r="279" spans="1:7" ht="18" customHeight="1">
      <c r="A279" s="256"/>
      <c r="B279" s="244">
        <v>163516</v>
      </c>
      <c r="C279" s="257" t="s">
        <v>544</v>
      </c>
      <c r="D279" s="246">
        <v>2</v>
      </c>
      <c r="E279" s="246" t="s">
        <v>284</v>
      </c>
      <c r="F279" s="247" t="s">
        <v>285</v>
      </c>
      <c r="G279" s="246" t="s">
        <v>285</v>
      </c>
    </row>
    <row r="280" spans="1:7" ht="18" customHeight="1">
      <c r="A280" s="256"/>
      <c r="B280" s="244">
        <v>163517</v>
      </c>
      <c r="C280" s="257" t="s">
        <v>545</v>
      </c>
      <c r="D280" s="246">
        <v>2</v>
      </c>
      <c r="E280" s="246" t="s">
        <v>284</v>
      </c>
      <c r="F280" s="247" t="s">
        <v>285</v>
      </c>
      <c r="G280" s="246" t="s">
        <v>285</v>
      </c>
    </row>
    <row r="281" spans="1:7" ht="18" customHeight="1">
      <c r="A281" s="256"/>
      <c r="B281" s="244">
        <v>163518</v>
      </c>
      <c r="C281" s="257" t="s">
        <v>546</v>
      </c>
      <c r="D281" s="246">
        <v>1</v>
      </c>
      <c r="E281" s="246" t="s">
        <v>284</v>
      </c>
      <c r="F281" s="247" t="s">
        <v>285</v>
      </c>
      <c r="G281" s="246" t="s">
        <v>285</v>
      </c>
    </row>
    <row r="282" spans="1:7" ht="18" customHeight="1">
      <c r="A282" s="256"/>
      <c r="B282" s="244">
        <v>163521</v>
      </c>
      <c r="C282" s="257" t="s">
        <v>547</v>
      </c>
      <c r="D282" s="246">
        <v>2</v>
      </c>
      <c r="E282" s="246" t="s">
        <v>284</v>
      </c>
      <c r="F282" s="247" t="s">
        <v>285</v>
      </c>
      <c r="G282" s="246" t="s">
        <v>285</v>
      </c>
    </row>
    <row r="283" spans="1:7" ht="18" customHeight="1">
      <c r="A283" s="256"/>
      <c r="B283" s="244">
        <v>163522</v>
      </c>
      <c r="C283" s="257" t="s">
        <v>548</v>
      </c>
      <c r="D283" s="246">
        <v>1</v>
      </c>
      <c r="E283" s="246" t="s">
        <v>284</v>
      </c>
      <c r="F283" s="247" t="s">
        <v>285</v>
      </c>
      <c r="G283" s="246" t="s">
        <v>285</v>
      </c>
    </row>
    <row r="284" spans="1:7" ht="18" customHeight="1">
      <c r="A284" s="256"/>
      <c r="B284" s="244">
        <v>163524</v>
      </c>
      <c r="C284" s="257" t="s">
        <v>549</v>
      </c>
      <c r="D284" s="246">
        <v>1</v>
      </c>
      <c r="E284" s="246" t="s">
        <v>284</v>
      </c>
      <c r="F284" s="247" t="s">
        <v>285</v>
      </c>
      <c r="G284" s="246" t="s">
        <v>285</v>
      </c>
    </row>
    <row r="285" spans="1:7" ht="18" customHeight="1">
      <c r="A285" s="256"/>
      <c r="B285" s="244">
        <v>163526</v>
      </c>
      <c r="C285" s="257" t="s">
        <v>550</v>
      </c>
      <c r="D285" s="246">
        <v>2</v>
      </c>
      <c r="E285" s="246" t="s">
        <v>284</v>
      </c>
      <c r="F285" s="247" t="s">
        <v>285</v>
      </c>
      <c r="G285" s="246" t="s">
        <v>285</v>
      </c>
    </row>
    <row r="286" spans="1:7" ht="18" customHeight="1">
      <c r="A286" s="256"/>
      <c r="B286" s="244">
        <v>163527</v>
      </c>
      <c r="C286" s="257" t="s">
        <v>551</v>
      </c>
      <c r="D286" s="246">
        <v>2</v>
      </c>
      <c r="E286" s="246" t="s">
        <v>284</v>
      </c>
      <c r="F286" s="247" t="s">
        <v>285</v>
      </c>
      <c r="G286" s="246" t="s">
        <v>285</v>
      </c>
    </row>
    <row r="287" spans="1:7" ht="18" customHeight="1">
      <c r="A287" s="256"/>
      <c r="B287" s="244">
        <v>163529</v>
      </c>
      <c r="C287" s="257" t="s">
        <v>552</v>
      </c>
      <c r="D287" s="246">
        <v>6</v>
      </c>
      <c r="E287" s="246" t="s">
        <v>279</v>
      </c>
      <c r="F287" s="247" t="s">
        <v>279</v>
      </c>
      <c r="G287" s="246">
        <v>3913046</v>
      </c>
    </row>
    <row r="288" spans="1:7" ht="18" customHeight="1">
      <c r="A288" s="256"/>
      <c r="B288" s="244">
        <v>163611</v>
      </c>
      <c r="C288" s="257" t="s">
        <v>553</v>
      </c>
      <c r="D288" s="246">
        <v>3</v>
      </c>
      <c r="E288" s="246" t="s">
        <v>284</v>
      </c>
      <c r="F288" s="247">
        <v>222902</v>
      </c>
      <c r="G288" s="246">
        <v>6127210</v>
      </c>
    </row>
    <row r="289" spans="1:7" ht="18" customHeight="1">
      <c r="A289" s="256"/>
      <c r="B289" s="244">
        <v>163911</v>
      </c>
      <c r="C289" s="257" t="s">
        <v>554</v>
      </c>
      <c r="D289" s="246">
        <v>1</v>
      </c>
      <c r="E289" s="246" t="s">
        <v>284</v>
      </c>
      <c r="F289" s="247" t="s">
        <v>285</v>
      </c>
      <c r="G289" s="246" t="s">
        <v>285</v>
      </c>
    </row>
    <row r="290" spans="1:7" ht="18" customHeight="1">
      <c r="A290" s="256"/>
      <c r="B290" s="244">
        <v>163919</v>
      </c>
      <c r="C290" s="257" t="s">
        <v>555</v>
      </c>
      <c r="D290" s="246">
        <v>4</v>
      </c>
      <c r="E290" s="246" t="s">
        <v>279</v>
      </c>
      <c r="F290" s="247" t="s">
        <v>279</v>
      </c>
      <c r="G290" s="246">
        <v>1250582</v>
      </c>
    </row>
    <row r="291" spans="1:7" ht="18" customHeight="1">
      <c r="A291" s="256"/>
      <c r="B291" s="244">
        <v>163941</v>
      </c>
      <c r="C291" s="257" t="s">
        <v>556</v>
      </c>
      <c r="D291" s="246">
        <v>2</v>
      </c>
      <c r="E291" s="246" t="s">
        <v>284</v>
      </c>
      <c r="F291" s="247" t="s">
        <v>285</v>
      </c>
      <c r="G291" s="246" t="s">
        <v>285</v>
      </c>
    </row>
    <row r="292" spans="1:7" ht="18" customHeight="1">
      <c r="A292" s="217"/>
      <c r="B292" s="270">
        <v>163949</v>
      </c>
      <c r="C292" s="259" t="s">
        <v>557</v>
      </c>
      <c r="D292" s="260">
        <v>10</v>
      </c>
      <c r="E292" s="260" t="s">
        <v>279</v>
      </c>
      <c r="F292" s="261" t="s">
        <v>279</v>
      </c>
      <c r="G292" s="260">
        <v>7451656</v>
      </c>
    </row>
    <row r="293" spans="1:7" ht="18" customHeight="1">
      <c r="A293" s="256"/>
      <c r="B293" s="244">
        <v>164111</v>
      </c>
      <c r="C293" s="257" t="s">
        <v>558</v>
      </c>
      <c r="D293" s="246">
        <v>1</v>
      </c>
      <c r="E293" s="246" t="s">
        <v>284</v>
      </c>
      <c r="F293" s="247" t="s">
        <v>285</v>
      </c>
      <c r="G293" s="246" t="s">
        <v>285</v>
      </c>
    </row>
    <row r="294" spans="1:7" ht="18" customHeight="1">
      <c r="A294" s="256"/>
      <c r="B294" s="244">
        <v>164223</v>
      </c>
      <c r="C294" s="257" t="s">
        <v>559</v>
      </c>
      <c r="D294" s="246">
        <v>1</v>
      </c>
      <c r="E294" s="246" t="s">
        <v>279</v>
      </c>
      <c r="F294" s="247" t="s">
        <v>279</v>
      </c>
      <c r="G294" s="246" t="s">
        <v>285</v>
      </c>
    </row>
    <row r="295" spans="1:7" ht="18" customHeight="1">
      <c r="A295" s="256"/>
      <c r="B295" s="244">
        <v>164225</v>
      </c>
      <c r="C295" s="257" t="s">
        <v>560</v>
      </c>
      <c r="D295" s="246">
        <v>2</v>
      </c>
      <c r="E295" s="246" t="s">
        <v>284</v>
      </c>
      <c r="F295" s="247" t="s">
        <v>285</v>
      </c>
      <c r="G295" s="246" t="s">
        <v>285</v>
      </c>
    </row>
    <row r="296" spans="1:7" ht="18" customHeight="1">
      <c r="A296" s="256"/>
      <c r="B296" s="244">
        <v>164412</v>
      </c>
      <c r="C296" s="257" t="s">
        <v>561</v>
      </c>
      <c r="D296" s="246">
        <v>1</v>
      </c>
      <c r="E296" s="246" t="s">
        <v>284</v>
      </c>
      <c r="F296" s="247" t="s">
        <v>285</v>
      </c>
      <c r="G296" s="246" t="s">
        <v>285</v>
      </c>
    </row>
    <row r="297" spans="1:7" ht="18" customHeight="1">
      <c r="A297" s="256"/>
      <c r="B297" s="244">
        <v>164414</v>
      </c>
      <c r="C297" s="257" t="s">
        <v>562</v>
      </c>
      <c r="D297" s="246">
        <v>4</v>
      </c>
      <c r="E297" s="246" t="s">
        <v>284</v>
      </c>
      <c r="F297" s="247">
        <v>7997</v>
      </c>
      <c r="G297" s="246">
        <v>619599</v>
      </c>
    </row>
    <row r="298" spans="1:7" ht="18" customHeight="1">
      <c r="A298" s="256"/>
      <c r="B298" s="244">
        <v>164415</v>
      </c>
      <c r="C298" s="257" t="s">
        <v>563</v>
      </c>
      <c r="D298" s="246">
        <v>2</v>
      </c>
      <c r="E298" s="246" t="s">
        <v>284</v>
      </c>
      <c r="F298" s="247" t="s">
        <v>285</v>
      </c>
      <c r="G298" s="246" t="s">
        <v>285</v>
      </c>
    </row>
    <row r="299" spans="1:7" ht="18" customHeight="1">
      <c r="A299" s="256"/>
      <c r="B299" s="244">
        <v>164416</v>
      </c>
      <c r="C299" s="257" t="s">
        <v>564</v>
      </c>
      <c r="D299" s="246">
        <v>1</v>
      </c>
      <c r="E299" s="246" t="s">
        <v>284</v>
      </c>
      <c r="F299" s="247" t="s">
        <v>285</v>
      </c>
      <c r="G299" s="246" t="s">
        <v>285</v>
      </c>
    </row>
    <row r="300" spans="1:7" ht="18" customHeight="1">
      <c r="A300" s="256"/>
      <c r="B300" s="244">
        <v>164417</v>
      </c>
      <c r="C300" s="257" t="s">
        <v>565</v>
      </c>
      <c r="D300" s="246">
        <v>1</v>
      </c>
      <c r="E300" s="246" t="s">
        <v>284</v>
      </c>
      <c r="F300" s="247" t="s">
        <v>285</v>
      </c>
      <c r="G300" s="246" t="s">
        <v>285</v>
      </c>
    </row>
    <row r="301" spans="1:7" ht="18" customHeight="1">
      <c r="A301" s="256"/>
      <c r="B301" s="244">
        <v>164419</v>
      </c>
      <c r="C301" s="257" t="s">
        <v>566</v>
      </c>
      <c r="D301" s="246">
        <v>1</v>
      </c>
      <c r="E301" s="246" t="s">
        <v>279</v>
      </c>
      <c r="F301" s="247" t="s">
        <v>279</v>
      </c>
      <c r="G301" s="246" t="s">
        <v>285</v>
      </c>
    </row>
    <row r="302" spans="1:7" ht="18" customHeight="1">
      <c r="A302" s="256"/>
      <c r="B302" s="244">
        <v>164511</v>
      </c>
      <c r="C302" s="257" t="s">
        <v>567</v>
      </c>
      <c r="D302" s="246">
        <v>1</v>
      </c>
      <c r="E302" s="246" t="s">
        <v>284</v>
      </c>
      <c r="F302" s="247" t="s">
        <v>285</v>
      </c>
      <c r="G302" s="246" t="s">
        <v>285</v>
      </c>
    </row>
    <row r="303" spans="1:7" ht="18" customHeight="1">
      <c r="A303" s="256"/>
      <c r="B303" s="244">
        <v>164612</v>
      </c>
      <c r="C303" s="257" t="s">
        <v>568</v>
      </c>
      <c r="D303" s="246">
        <v>2</v>
      </c>
      <c r="E303" s="246" t="s">
        <v>284</v>
      </c>
      <c r="F303" s="247" t="s">
        <v>285</v>
      </c>
      <c r="G303" s="246" t="s">
        <v>285</v>
      </c>
    </row>
    <row r="304" spans="1:7" ht="18" customHeight="1">
      <c r="A304" s="256"/>
      <c r="B304" s="244">
        <v>165111</v>
      </c>
      <c r="C304" s="257" t="s">
        <v>569</v>
      </c>
      <c r="D304" s="246">
        <v>7</v>
      </c>
      <c r="E304" s="246" t="s">
        <v>279</v>
      </c>
      <c r="F304" s="247" t="s">
        <v>279</v>
      </c>
      <c r="G304" s="246">
        <v>7356873</v>
      </c>
    </row>
    <row r="305" spans="1:7" ht="18" customHeight="1">
      <c r="A305" s="256"/>
      <c r="B305" s="244">
        <v>165211</v>
      </c>
      <c r="C305" s="257" t="s">
        <v>570</v>
      </c>
      <c r="D305" s="246">
        <v>9</v>
      </c>
      <c r="E305" s="246" t="s">
        <v>279</v>
      </c>
      <c r="F305" s="247" t="s">
        <v>279</v>
      </c>
      <c r="G305" s="246">
        <v>22752702</v>
      </c>
    </row>
    <row r="306" spans="1:7" ht="18" customHeight="1">
      <c r="A306" s="256"/>
      <c r="B306" s="244">
        <v>165311</v>
      </c>
      <c r="C306" s="257" t="s">
        <v>571</v>
      </c>
      <c r="D306" s="246">
        <v>2</v>
      </c>
      <c r="E306" s="246" t="s">
        <v>279</v>
      </c>
      <c r="F306" s="247" t="s">
        <v>279</v>
      </c>
      <c r="G306" s="246" t="s">
        <v>285</v>
      </c>
    </row>
    <row r="307" spans="1:7" ht="18" customHeight="1">
      <c r="A307" s="256"/>
      <c r="B307" s="244">
        <v>165411</v>
      </c>
      <c r="C307" s="257" t="s">
        <v>572</v>
      </c>
      <c r="D307" s="246">
        <v>1</v>
      </c>
      <c r="E307" s="246" t="s">
        <v>279</v>
      </c>
      <c r="F307" s="247" t="s">
        <v>279</v>
      </c>
      <c r="G307" s="246" t="s">
        <v>285</v>
      </c>
    </row>
    <row r="308" spans="1:7" ht="18" customHeight="1">
      <c r="A308" s="256"/>
      <c r="B308" s="244">
        <v>169111</v>
      </c>
      <c r="C308" s="257" t="s">
        <v>573</v>
      </c>
      <c r="D308" s="246">
        <v>1</v>
      </c>
      <c r="E308" s="246" t="s">
        <v>279</v>
      </c>
      <c r="F308" s="247" t="s">
        <v>279</v>
      </c>
      <c r="G308" s="246" t="s">
        <v>285</v>
      </c>
    </row>
    <row r="309" spans="1:7" ht="18" customHeight="1">
      <c r="A309" s="256"/>
      <c r="B309" s="244">
        <v>169119</v>
      </c>
      <c r="C309" s="257" t="s">
        <v>574</v>
      </c>
      <c r="D309" s="246">
        <v>1</v>
      </c>
      <c r="E309" s="246" t="s">
        <v>279</v>
      </c>
      <c r="F309" s="247" t="s">
        <v>279</v>
      </c>
      <c r="G309" s="246" t="s">
        <v>285</v>
      </c>
    </row>
    <row r="310" spans="1:7" ht="18" customHeight="1">
      <c r="A310" s="256"/>
      <c r="B310" s="244">
        <v>169211</v>
      </c>
      <c r="C310" s="257" t="s">
        <v>575</v>
      </c>
      <c r="D310" s="246">
        <v>1</v>
      </c>
      <c r="E310" s="246" t="s">
        <v>279</v>
      </c>
      <c r="F310" s="247" t="s">
        <v>279</v>
      </c>
      <c r="G310" s="246" t="s">
        <v>285</v>
      </c>
    </row>
    <row r="311" spans="1:7" ht="18" customHeight="1">
      <c r="A311" s="256"/>
      <c r="B311" s="244">
        <v>169221</v>
      </c>
      <c r="C311" s="257" t="s">
        <v>576</v>
      </c>
      <c r="D311" s="246">
        <v>1</v>
      </c>
      <c r="E311" s="246" t="s">
        <v>279</v>
      </c>
      <c r="F311" s="247" t="s">
        <v>279</v>
      </c>
      <c r="G311" s="246" t="s">
        <v>285</v>
      </c>
    </row>
    <row r="312" spans="1:7" ht="18" customHeight="1">
      <c r="A312" s="256"/>
      <c r="B312" s="244">
        <v>169229</v>
      </c>
      <c r="C312" s="257" t="s">
        <v>577</v>
      </c>
      <c r="D312" s="246">
        <v>4</v>
      </c>
      <c r="E312" s="246" t="s">
        <v>279</v>
      </c>
      <c r="F312" s="247" t="s">
        <v>279</v>
      </c>
      <c r="G312" s="246">
        <v>2797167</v>
      </c>
    </row>
    <row r="313" spans="1:7" ht="18" customHeight="1">
      <c r="A313" s="256"/>
      <c r="B313" s="244">
        <v>169313</v>
      </c>
      <c r="C313" s="257" t="s">
        <v>578</v>
      </c>
      <c r="D313" s="246">
        <v>2</v>
      </c>
      <c r="E313" s="246" t="s">
        <v>359</v>
      </c>
      <c r="F313" s="247" t="s">
        <v>285</v>
      </c>
      <c r="G313" s="246" t="s">
        <v>285</v>
      </c>
    </row>
    <row r="314" spans="1:7" ht="18" customHeight="1">
      <c r="A314" s="256"/>
      <c r="B314" s="244">
        <v>169611</v>
      </c>
      <c r="C314" s="257" t="s">
        <v>579</v>
      </c>
      <c r="D314" s="246">
        <v>1</v>
      </c>
      <c r="E314" s="246" t="s">
        <v>279</v>
      </c>
      <c r="F314" s="247" t="s">
        <v>279</v>
      </c>
      <c r="G314" s="246" t="s">
        <v>285</v>
      </c>
    </row>
    <row r="315" spans="1:7" ht="18" customHeight="1">
      <c r="A315" s="256"/>
      <c r="B315" s="244">
        <v>169711</v>
      </c>
      <c r="C315" s="257" t="s">
        <v>580</v>
      </c>
      <c r="D315" s="246">
        <v>1</v>
      </c>
      <c r="E315" s="246" t="s">
        <v>279</v>
      </c>
      <c r="F315" s="247" t="s">
        <v>279</v>
      </c>
      <c r="G315" s="246" t="s">
        <v>285</v>
      </c>
    </row>
    <row r="316" spans="1:7" ht="18" customHeight="1">
      <c r="A316" s="256"/>
      <c r="B316" s="244">
        <v>169919</v>
      </c>
      <c r="C316" s="257" t="s">
        <v>581</v>
      </c>
      <c r="D316" s="246">
        <v>12</v>
      </c>
      <c r="E316" s="246" t="s">
        <v>279</v>
      </c>
      <c r="F316" s="247" t="s">
        <v>279</v>
      </c>
      <c r="G316" s="246">
        <v>637077</v>
      </c>
    </row>
    <row r="317" spans="1:7" ht="18" customHeight="1">
      <c r="A317" s="256"/>
      <c r="B317" s="244"/>
      <c r="C317" s="257"/>
      <c r="D317" s="246"/>
      <c r="E317" s="246"/>
      <c r="F317" s="247"/>
      <c r="G317" s="246"/>
    </row>
    <row r="318" spans="1:7" ht="18" customHeight="1">
      <c r="A318" s="249">
        <v>17</v>
      </c>
      <c r="B318" s="267"/>
      <c r="C318" s="245" t="s">
        <v>582</v>
      </c>
      <c r="D318" s="251">
        <v>55</v>
      </c>
      <c r="E318" s="242" t="s">
        <v>279</v>
      </c>
      <c r="F318" s="242">
        <v>0</v>
      </c>
      <c r="G318" s="251">
        <v>151202632</v>
      </c>
    </row>
    <row r="319" spans="1:7" ht="18" customHeight="1">
      <c r="A319" s="256"/>
      <c r="B319" s="244"/>
      <c r="C319" s="257"/>
      <c r="D319" s="246"/>
      <c r="E319" s="246"/>
      <c r="F319" s="247"/>
      <c r="G319" s="246"/>
    </row>
    <row r="320" spans="1:7" ht="18" customHeight="1">
      <c r="A320" s="256"/>
      <c r="B320" s="244">
        <v>171111</v>
      </c>
      <c r="C320" s="257" t="s">
        <v>583</v>
      </c>
      <c r="D320" s="246">
        <v>3</v>
      </c>
      <c r="E320" s="246" t="s">
        <v>306</v>
      </c>
      <c r="F320" s="247">
        <v>4773784</v>
      </c>
      <c r="G320" s="246">
        <v>65922490</v>
      </c>
    </row>
    <row r="321" spans="1:7" ht="18" customHeight="1">
      <c r="A321" s="256"/>
      <c r="B321" s="244">
        <v>171112</v>
      </c>
      <c r="C321" s="257" t="s">
        <v>584</v>
      </c>
      <c r="D321" s="246">
        <v>2</v>
      </c>
      <c r="E321" s="246" t="s">
        <v>306</v>
      </c>
      <c r="F321" s="247" t="s">
        <v>285</v>
      </c>
      <c r="G321" s="246" t="s">
        <v>285</v>
      </c>
    </row>
    <row r="322" spans="1:7" ht="18" customHeight="1">
      <c r="A322" s="256"/>
      <c r="B322" s="244">
        <v>171113</v>
      </c>
      <c r="C322" s="257" t="s">
        <v>585</v>
      </c>
      <c r="D322" s="246">
        <v>3</v>
      </c>
      <c r="E322" s="246" t="s">
        <v>306</v>
      </c>
      <c r="F322" s="247">
        <v>1246301</v>
      </c>
      <c r="G322" s="246">
        <v>8632870</v>
      </c>
    </row>
    <row r="323" spans="1:7" ht="18" customHeight="1">
      <c r="A323" s="256"/>
      <c r="B323" s="244">
        <v>171114</v>
      </c>
      <c r="C323" s="257" t="s">
        <v>586</v>
      </c>
      <c r="D323" s="246">
        <v>3</v>
      </c>
      <c r="E323" s="246" t="s">
        <v>306</v>
      </c>
      <c r="F323" s="247">
        <v>1381061</v>
      </c>
      <c r="G323" s="246">
        <v>9966913</v>
      </c>
    </row>
    <row r="324" spans="1:7" ht="18" customHeight="1">
      <c r="A324" s="256"/>
      <c r="B324" s="244">
        <v>171115</v>
      </c>
      <c r="C324" s="257" t="s">
        <v>587</v>
      </c>
      <c r="D324" s="246">
        <v>3</v>
      </c>
      <c r="E324" s="246" t="s">
        <v>306</v>
      </c>
      <c r="F324" s="247">
        <v>3187048</v>
      </c>
      <c r="G324" s="246">
        <v>22705364</v>
      </c>
    </row>
    <row r="325" spans="1:7" ht="18" customHeight="1">
      <c r="A325" s="256"/>
      <c r="B325" s="244">
        <v>171116</v>
      </c>
      <c r="C325" s="257" t="s">
        <v>588</v>
      </c>
      <c r="D325" s="246">
        <v>5</v>
      </c>
      <c r="E325" s="246" t="s">
        <v>306</v>
      </c>
      <c r="F325" s="247">
        <v>1892807</v>
      </c>
      <c r="G325" s="246">
        <v>13381758</v>
      </c>
    </row>
    <row r="326" spans="1:7" ht="18" customHeight="1">
      <c r="A326" s="256"/>
      <c r="B326" s="244">
        <v>171118</v>
      </c>
      <c r="C326" s="257" t="s">
        <v>589</v>
      </c>
      <c r="D326" s="246">
        <v>5</v>
      </c>
      <c r="E326" s="246" t="s">
        <v>306</v>
      </c>
      <c r="F326" s="247">
        <v>2725557</v>
      </c>
      <c r="G326" s="246">
        <v>16486366</v>
      </c>
    </row>
    <row r="327" spans="1:7" ht="18" customHeight="1">
      <c r="A327" s="256"/>
      <c r="B327" s="244">
        <v>171121</v>
      </c>
      <c r="C327" s="257" t="s">
        <v>590</v>
      </c>
      <c r="D327" s="246">
        <v>1</v>
      </c>
      <c r="E327" s="246" t="s">
        <v>306</v>
      </c>
      <c r="F327" s="247" t="s">
        <v>285</v>
      </c>
      <c r="G327" s="246" t="s">
        <v>285</v>
      </c>
    </row>
    <row r="328" spans="1:7" ht="18" customHeight="1">
      <c r="A328" s="256"/>
      <c r="B328" s="244">
        <v>171122</v>
      </c>
      <c r="C328" s="257" t="s">
        <v>591</v>
      </c>
      <c r="D328" s="246">
        <v>1</v>
      </c>
      <c r="E328" s="246" t="s">
        <v>284</v>
      </c>
      <c r="F328" s="247" t="s">
        <v>285</v>
      </c>
      <c r="G328" s="246" t="s">
        <v>285</v>
      </c>
    </row>
    <row r="329" spans="1:7" ht="18" customHeight="1">
      <c r="A329" s="256"/>
      <c r="B329" s="244">
        <v>171123</v>
      </c>
      <c r="C329" s="257" t="s">
        <v>592</v>
      </c>
      <c r="D329" s="246">
        <v>3</v>
      </c>
      <c r="E329" s="246" t="s">
        <v>284</v>
      </c>
      <c r="F329" s="247">
        <v>110797</v>
      </c>
      <c r="G329" s="246">
        <v>626606</v>
      </c>
    </row>
    <row r="330" spans="1:7" ht="18" customHeight="1">
      <c r="A330" s="256"/>
      <c r="B330" s="244">
        <v>171124</v>
      </c>
      <c r="C330" s="257" t="s">
        <v>593</v>
      </c>
      <c r="D330" s="246">
        <v>4</v>
      </c>
      <c r="E330" s="246" t="s">
        <v>284</v>
      </c>
      <c r="F330" s="247">
        <v>304749</v>
      </c>
      <c r="G330" s="246">
        <v>1986083</v>
      </c>
    </row>
    <row r="331" spans="1:7" ht="18" customHeight="1">
      <c r="A331" s="256"/>
      <c r="B331" s="244">
        <v>171125</v>
      </c>
      <c r="C331" s="257" t="s">
        <v>594</v>
      </c>
      <c r="D331" s="246">
        <v>1</v>
      </c>
      <c r="E331" s="246" t="s">
        <v>306</v>
      </c>
      <c r="F331" s="247" t="s">
        <v>285</v>
      </c>
      <c r="G331" s="246" t="s">
        <v>285</v>
      </c>
    </row>
    <row r="332" spans="1:7" ht="18" customHeight="1">
      <c r="A332" s="256"/>
      <c r="B332" s="244">
        <v>172111</v>
      </c>
      <c r="C332" s="257" t="s">
        <v>595</v>
      </c>
      <c r="D332" s="246">
        <v>1</v>
      </c>
      <c r="E332" s="246" t="s">
        <v>306</v>
      </c>
      <c r="F332" s="247" t="s">
        <v>285</v>
      </c>
      <c r="G332" s="246" t="s">
        <v>285</v>
      </c>
    </row>
    <row r="333" spans="1:7" ht="18" customHeight="1">
      <c r="A333" s="256"/>
      <c r="B333" s="244">
        <v>172112</v>
      </c>
      <c r="C333" s="257" t="s">
        <v>596</v>
      </c>
      <c r="D333" s="246">
        <v>1</v>
      </c>
      <c r="E333" s="246" t="s">
        <v>284</v>
      </c>
      <c r="F333" s="247" t="s">
        <v>285</v>
      </c>
      <c r="G333" s="246" t="s">
        <v>285</v>
      </c>
    </row>
    <row r="334" spans="1:7" ht="18" customHeight="1">
      <c r="A334" s="256"/>
      <c r="B334" s="244">
        <v>174111</v>
      </c>
      <c r="C334" s="257" t="s">
        <v>597</v>
      </c>
      <c r="D334" s="246">
        <v>14</v>
      </c>
      <c r="E334" s="246" t="s">
        <v>279</v>
      </c>
      <c r="F334" s="247">
        <v>0</v>
      </c>
      <c r="G334" s="246">
        <v>495317</v>
      </c>
    </row>
    <row r="335" spans="1:7" ht="18" customHeight="1">
      <c r="A335" s="256"/>
      <c r="B335" s="244">
        <v>179911</v>
      </c>
      <c r="C335" s="257" t="s">
        <v>598</v>
      </c>
      <c r="D335" s="246">
        <v>3</v>
      </c>
      <c r="E335" s="246" t="s">
        <v>284</v>
      </c>
      <c r="F335" s="247">
        <v>110255</v>
      </c>
      <c r="G335" s="246">
        <v>83471</v>
      </c>
    </row>
    <row r="336" spans="1:7" ht="18" customHeight="1">
      <c r="A336" s="256"/>
      <c r="B336" s="244">
        <v>179921</v>
      </c>
      <c r="C336" s="257" t="s">
        <v>599</v>
      </c>
      <c r="D336" s="246">
        <v>1</v>
      </c>
      <c r="E336" s="246" t="s">
        <v>279</v>
      </c>
      <c r="F336" s="247">
        <v>0</v>
      </c>
      <c r="G336" s="246" t="s">
        <v>285</v>
      </c>
    </row>
    <row r="337" spans="1:7" ht="18" customHeight="1">
      <c r="A337" s="244"/>
      <c r="B337" s="244">
        <v>179929</v>
      </c>
      <c r="C337" s="271" t="s">
        <v>600</v>
      </c>
      <c r="D337" s="246">
        <v>1</v>
      </c>
      <c r="E337" s="246" t="s">
        <v>279</v>
      </c>
      <c r="F337" s="247">
        <v>0</v>
      </c>
      <c r="G337" s="246" t="s">
        <v>285</v>
      </c>
    </row>
    <row r="338" spans="1:7" ht="18" customHeight="1">
      <c r="A338" s="244"/>
      <c r="B338" s="244"/>
      <c r="C338" s="271"/>
      <c r="D338" s="246"/>
      <c r="E338" s="246"/>
      <c r="F338" s="247"/>
      <c r="G338" s="246"/>
    </row>
    <row r="339" spans="1:7" ht="18" customHeight="1">
      <c r="A339" s="256"/>
      <c r="B339" s="244"/>
      <c r="C339" s="257"/>
      <c r="D339" s="246"/>
      <c r="E339" s="246"/>
      <c r="F339" s="247"/>
      <c r="G339" s="246"/>
    </row>
    <row r="340" spans="1:7" ht="18" customHeight="1">
      <c r="A340" s="249">
        <v>18</v>
      </c>
      <c r="B340" s="267"/>
      <c r="C340" s="245" t="s">
        <v>601</v>
      </c>
      <c r="D340" s="251">
        <v>132</v>
      </c>
      <c r="E340" s="242">
        <v>0</v>
      </c>
      <c r="F340" s="242">
        <v>0</v>
      </c>
      <c r="G340" s="251">
        <v>9620327</v>
      </c>
    </row>
    <row r="341" spans="1:7" ht="18" customHeight="1">
      <c r="A341" s="256"/>
      <c r="B341" s="244"/>
      <c r="C341" s="257"/>
      <c r="D341" s="246"/>
      <c r="E341" s="246"/>
      <c r="F341" s="247"/>
      <c r="G341" s="246"/>
    </row>
    <row r="342" spans="1:7" ht="18" customHeight="1">
      <c r="A342" s="256"/>
      <c r="B342" s="244">
        <v>181211</v>
      </c>
      <c r="C342" s="257" t="s">
        <v>602</v>
      </c>
      <c r="D342" s="246">
        <v>2</v>
      </c>
      <c r="E342" s="246" t="s">
        <v>284</v>
      </c>
      <c r="F342" s="247" t="s">
        <v>285</v>
      </c>
      <c r="G342" s="246" t="s">
        <v>285</v>
      </c>
    </row>
    <row r="343" spans="1:11" s="269" customFormat="1" ht="18" customHeight="1">
      <c r="A343" s="256"/>
      <c r="B343" s="244">
        <v>181419</v>
      </c>
      <c r="C343" s="257" t="s">
        <v>603</v>
      </c>
      <c r="D343" s="246">
        <v>6</v>
      </c>
      <c r="E343" s="246" t="s">
        <v>279</v>
      </c>
      <c r="F343" s="247">
        <v>0</v>
      </c>
      <c r="G343" s="246">
        <v>213952</v>
      </c>
      <c r="H343" s="268"/>
      <c r="I343" s="268"/>
      <c r="J343" s="268"/>
      <c r="K343" s="268"/>
    </row>
    <row r="344" spans="1:7" ht="18" customHeight="1">
      <c r="A344" s="256"/>
      <c r="B344" s="244">
        <v>181511</v>
      </c>
      <c r="C344" s="257" t="s">
        <v>604</v>
      </c>
      <c r="D344" s="246">
        <v>6</v>
      </c>
      <c r="E344" s="246" t="s">
        <v>279</v>
      </c>
      <c r="F344" s="247">
        <v>0</v>
      </c>
      <c r="G344" s="246">
        <v>225422</v>
      </c>
    </row>
    <row r="345" spans="1:251" ht="18" customHeight="1">
      <c r="A345" s="256"/>
      <c r="B345" s="244">
        <v>182111</v>
      </c>
      <c r="C345" s="257" t="s">
        <v>605</v>
      </c>
      <c r="D345" s="246">
        <v>6</v>
      </c>
      <c r="E345" s="246" t="s">
        <v>284</v>
      </c>
      <c r="F345" s="247">
        <v>37525</v>
      </c>
      <c r="G345" s="246">
        <v>1326469</v>
      </c>
      <c r="H345" s="272"/>
      <c r="I345" s="273"/>
      <c r="J345" s="272"/>
      <c r="K345" s="256"/>
      <c r="L345" s="256"/>
      <c r="M345" s="274"/>
      <c r="N345" s="272"/>
      <c r="O345" s="272"/>
      <c r="P345" s="273"/>
      <c r="Q345" s="272"/>
      <c r="R345" s="256"/>
      <c r="S345" s="256"/>
      <c r="T345" s="275"/>
      <c r="U345" s="272"/>
      <c r="V345" s="272"/>
      <c r="W345" s="273"/>
      <c r="X345" s="272"/>
      <c r="Y345" s="256"/>
      <c r="Z345" s="256"/>
      <c r="AA345" s="275"/>
      <c r="AB345" s="272"/>
      <c r="AC345" s="272"/>
      <c r="AD345" s="273"/>
      <c r="AE345" s="272"/>
      <c r="AF345" s="256"/>
      <c r="AG345" s="256"/>
      <c r="AH345" s="275"/>
      <c r="AI345" s="272"/>
      <c r="AJ345" s="272"/>
      <c r="AK345" s="273"/>
      <c r="AL345" s="272"/>
      <c r="AM345" s="256"/>
      <c r="AN345" s="256"/>
      <c r="AO345" s="275"/>
      <c r="AP345" s="272"/>
      <c r="AQ345" s="272"/>
      <c r="AR345" s="273"/>
      <c r="AS345" s="272"/>
      <c r="AT345" s="256"/>
      <c r="AU345" s="256"/>
      <c r="AV345" s="275"/>
      <c r="AW345" s="272"/>
      <c r="AX345" s="272"/>
      <c r="AY345" s="273"/>
      <c r="AZ345" s="272"/>
      <c r="BA345" s="256"/>
      <c r="BB345" s="256"/>
      <c r="BC345" s="275"/>
      <c r="BD345" s="272"/>
      <c r="BE345" s="272"/>
      <c r="BF345" s="273"/>
      <c r="BG345" s="272"/>
      <c r="BH345" s="256"/>
      <c r="BI345" s="256"/>
      <c r="BJ345" s="275"/>
      <c r="BK345" s="272"/>
      <c r="BL345" s="272"/>
      <c r="BM345" s="273"/>
      <c r="BN345" s="272"/>
      <c r="BO345" s="256"/>
      <c r="BP345" s="256"/>
      <c r="BQ345" s="275"/>
      <c r="BR345" s="272"/>
      <c r="BS345" s="272"/>
      <c r="BT345" s="273"/>
      <c r="BU345" s="272"/>
      <c r="BV345" s="256"/>
      <c r="BW345" s="256"/>
      <c r="BX345" s="275"/>
      <c r="BY345" s="272"/>
      <c r="BZ345" s="272"/>
      <c r="CA345" s="273"/>
      <c r="CB345" s="272"/>
      <c r="CC345" s="256"/>
      <c r="CD345" s="256"/>
      <c r="CE345" s="275"/>
      <c r="CF345" s="272"/>
      <c r="CG345" s="272"/>
      <c r="CH345" s="273"/>
      <c r="CI345" s="272"/>
      <c r="CJ345" s="256"/>
      <c r="CK345" s="256"/>
      <c r="CL345" s="275"/>
      <c r="CM345" s="272"/>
      <c r="CN345" s="272"/>
      <c r="CO345" s="273"/>
      <c r="CP345" s="272"/>
      <c r="CQ345" s="256"/>
      <c r="CR345" s="256"/>
      <c r="CS345" s="275"/>
      <c r="CT345" s="272"/>
      <c r="CU345" s="272"/>
      <c r="CV345" s="273"/>
      <c r="CW345" s="272"/>
      <c r="CX345" s="256"/>
      <c r="CY345" s="256"/>
      <c r="CZ345" s="275"/>
      <c r="DA345" s="272"/>
      <c r="DB345" s="272"/>
      <c r="DC345" s="273"/>
      <c r="DD345" s="272"/>
      <c r="DE345" s="256"/>
      <c r="DF345" s="256"/>
      <c r="DG345" s="275"/>
      <c r="DH345" s="272"/>
      <c r="DI345" s="272"/>
      <c r="DJ345" s="273"/>
      <c r="DK345" s="272"/>
      <c r="DL345" s="256"/>
      <c r="DM345" s="256"/>
      <c r="DN345" s="275"/>
      <c r="DO345" s="272"/>
      <c r="DP345" s="272"/>
      <c r="DQ345" s="273"/>
      <c r="DR345" s="272"/>
      <c r="DS345" s="256"/>
      <c r="DT345" s="256"/>
      <c r="DU345" s="275"/>
      <c r="DV345" s="272"/>
      <c r="DW345" s="272"/>
      <c r="DX345" s="273"/>
      <c r="DY345" s="272"/>
      <c r="DZ345" s="256"/>
      <c r="EA345" s="256"/>
      <c r="EB345" s="275"/>
      <c r="EC345" s="272"/>
      <c r="ED345" s="272"/>
      <c r="EE345" s="273"/>
      <c r="EF345" s="272"/>
      <c r="EG345" s="256"/>
      <c r="EH345" s="256"/>
      <c r="EI345" s="275"/>
      <c r="EJ345" s="272"/>
      <c r="EK345" s="272"/>
      <c r="EL345" s="273"/>
      <c r="EM345" s="272"/>
      <c r="EN345" s="256"/>
      <c r="EO345" s="256"/>
      <c r="EP345" s="275"/>
      <c r="EQ345" s="272"/>
      <c r="ER345" s="272"/>
      <c r="ES345" s="273"/>
      <c r="ET345" s="272"/>
      <c r="EU345" s="256"/>
      <c r="EV345" s="256"/>
      <c r="EW345" s="275"/>
      <c r="EX345" s="272"/>
      <c r="EY345" s="272"/>
      <c r="EZ345" s="273"/>
      <c r="FA345" s="272"/>
      <c r="FB345" s="256"/>
      <c r="FC345" s="256"/>
      <c r="FD345" s="275"/>
      <c r="FE345" s="272"/>
      <c r="FF345" s="272"/>
      <c r="FG345" s="273"/>
      <c r="FH345" s="272"/>
      <c r="FI345" s="256"/>
      <c r="FJ345" s="256"/>
      <c r="FK345" s="275"/>
      <c r="FL345" s="272"/>
      <c r="FM345" s="272"/>
      <c r="FN345" s="273"/>
      <c r="FO345" s="272"/>
      <c r="FP345" s="256"/>
      <c r="FQ345" s="256"/>
      <c r="FR345" s="275"/>
      <c r="FS345" s="272"/>
      <c r="FT345" s="272"/>
      <c r="FU345" s="273"/>
      <c r="FV345" s="272"/>
      <c r="FW345" s="256"/>
      <c r="FX345" s="256"/>
      <c r="FY345" s="275"/>
      <c r="FZ345" s="272"/>
      <c r="GA345" s="272"/>
      <c r="GB345" s="273"/>
      <c r="GC345" s="272"/>
      <c r="GD345" s="256"/>
      <c r="GE345" s="256"/>
      <c r="GF345" s="275"/>
      <c r="GG345" s="272"/>
      <c r="GH345" s="272"/>
      <c r="GI345" s="273"/>
      <c r="GJ345" s="272"/>
      <c r="GK345" s="256"/>
      <c r="GL345" s="256"/>
      <c r="GM345" s="275"/>
      <c r="GN345" s="272"/>
      <c r="GO345" s="272"/>
      <c r="GP345" s="273"/>
      <c r="GQ345" s="272"/>
      <c r="GR345" s="256"/>
      <c r="GS345" s="256"/>
      <c r="GT345" s="275"/>
      <c r="GU345" s="272"/>
      <c r="GV345" s="272"/>
      <c r="GW345" s="273"/>
      <c r="GX345" s="272"/>
      <c r="GY345" s="256"/>
      <c r="GZ345" s="256"/>
      <c r="HA345" s="275"/>
      <c r="HB345" s="272"/>
      <c r="HC345" s="272"/>
      <c r="HD345" s="273"/>
      <c r="HE345" s="272"/>
      <c r="HF345" s="256"/>
      <c r="HG345" s="256"/>
      <c r="HH345" s="275"/>
      <c r="HI345" s="272"/>
      <c r="HJ345" s="272"/>
      <c r="HK345" s="273"/>
      <c r="HL345" s="272"/>
      <c r="HM345" s="256"/>
      <c r="HN345" s="256"/>
      <c r="HO345" s="275"/>
      <c r="HP345" s="272"/>
      <c r="HQ345" s="272"/>
      <c r="HR345" s="273"/>
      <c r="HS345" s="272"/>
      <c r="HT345" s="256"/>
      <c r="HU345" s="256"/>
      <c r="HV345" s="275"/>
      <c r="HW345" s="272"/>
      <c r="HX345" s="272"/>
      <c r="HY345" s="273"/>
      <c r="HZ345" s="272"/>
      <c r="IA345" s="256"/>
      <c r="IB345" s="256"/>
      <c r="IC345" s="275"/>
      <c r="ID345" s="272"/>
      <c r="IE345" s="272"/>
      <c r="IF345" s="273"/>
      <c r="IG345" s="272"/>
      <c r="IH345" s="256"/>
      <c r="II345" s="256"/>
      <c r="IJ345" s="275"/>
      <c r="IK345" s="272"/>
      <c r="IL345" s="272"/>
      <c r="IM345" s="273"/>
      <c r="IN345" s="272"/>
      <c r="IO345" s="256"/>
      <c r="IP345" s="256"/>
      <c r="IQ345" s="275"/>
    </row>
    <row r="346" spans="1:13" ht="18" customHeight="1">
      <c r="A346" s="256"/>
      <c r="B346" s="244">
        <v>182112</v>
      </c>
      <c r="C346" s="257" t="s">
        <v>606</v>
      </c>
      <c r="D346" s="246">
        <v>4</v>
      </c>
      <c r="E346" s="246" t="s">
        <v>284</v>
      </c>
      <c r="F346" s="247">
        <v>9839</v>
      </c>
      <c r="G346" s="246">
        <v>751097</v>
      </c>
      <c r="M346" s="216"/>
    </row>
    <row r="347" spans="1:13" ht="18" customHeight="1">
      <c r="A347" s="256"/>
      <c r="B347" s="244">
        <v>182211</v>
      </c>
      <c r="C347" s="257" t="s">
        <v>607</v>
      </c>
      <c r="D347" s="246">
        <v>2</v>
      </c>
      <c r="E347" s="246" t="s">
        <v>284</v>
      </c>
      <c r="F347" s="247" t="s">
        <v>285</v>
      </c>
      <c r="G347" s="246" t="s">
        <v>285</v>
      </c>
      <c r="M347" s="216"/>
    </row>
    <row r="348" spans="1:13" ht="18" customHeight="1">
      <c r="A348" s="256"/>
      <c r="B348" s="244">
        <v>182411</v>
      </c>
      <c r="C348" s="257" t="s">
        <v>608</v>
      </c>
      <c r="D348" s="246">
        <v>2</v>
      </c>
      <c r="E348" s="246" t="s">
        <v>284</v>
      </c>
      <c r="F348" s="247" t="s">
        <v>285</v>
      </c>
      <c r="G348" s="246" t="s">
        <v>285</v>
      </c>
      <c r="M348" s="216"/>
    </row>
    <row r="349" spans="1:13" ht="18" customHeight="1">
      <c r="A349" s="217"/>
      <c r="B349" s="270">
        <v>182511</v>
      </c>
      <c r="C349" s="259" t="s">
        <v>609</v>
      </c>
      <c r="D349" s="260">
        <v>5</v>
      </c>
      <c r="E349" s="260" t="s">
        <v>279</v>
      </c>
      <c r="F349" s="261" t="s">
        <v>279</v>
      </c>
      <c r="G349" s="260">
        <v>105979</v>
      </c>
      <c r="H349" s="219"/>
      <c r="I349" s="219"/>
      <c r="M349" s="216"/>
    </row>
    <row r="350" spans="1:13" ht="18" customHeight="1">
      <c r="A350" s="256"/>
      <c r="B350" s="244">
        <v>183111</v>
      </c>
      <c r="C350" s="257" t="s">
        <v>610</v>
      </c>
      <c r="D350" s="246">
        <v>6</v>
      </c>
      <c r="E350" s="246" t="s">
        <v>279</v>
      </c>
      <c r="F350" s="247" t="s">
        <v>279</v>
      </c>
      <c r="G350" s="246">
        <v>58298</v>
      </c>
      <c r="M350" s="216"/>
    </row>
    <row r="351" spans="1:13" ht="18" customHeight="1">
      <c r="A351" s="256"/>
      <c r="B351" s="244">
        <v>183211</v>
      </c>
      <c r="C351" s="257" t="s">
        <v>611</v>
      </c>
      <c r="D351" s="246">
        <v>33</v>
      </c>
      <c r="E351" s="246" t="s">
        <v>279</v>
      </c>
      <c r="F351" s="247" t="s">
        <v>279</v>
      </c>
      <c r="G351" s="246">
        <v>5047443</v>
      </c>
      <c r="M351" s="216"/>
    </row>
    <row r="352" spans="1:13" ht="18" customHeight="1">
      <c r="A352" s="256"/>
      <c r="B352" s="244">
        <v>183319</v>
      </c>
      <c r="C352" s="257" t="s">
        <v>612</v>
      </c>
      <c r="D352" s="246">
        <v>10</v>
      </c>
      <c r="E352" s="246" t="s">
        <v>279</v>
      </c>
      <c r="F352" s="247" t="s">
        <v>279</v>
      </c>
      <c r="G352" s="246">
        <v>172228</v>
      </c>
      <c r="M352" s="216"/>
    </row>
    <row r="353" spans="1:13" ht="18" customHeight="1">
      <c r="A353" s="256"/>
      <c r="B353" s="244">
        <v>183411</v>
      </c>
      <c r="C353" s="257" t="s">
        <v>613</v>
      </c>
      <c r="D353" s="246">
        <v>3</v>
      </c>
      <c r="E353" s="246" t="s">
        <v>279</v>
      </c>
      <c r="F353" s="247" t="s">
        <v>279</v>
      </c>
      <c r="G353" s="246">
        <v>20171</v>
      </c>
      <c r="M353" s="216"/>
    </row>
    <row r="354" spans="1:13" ht="18" customHeight="1">
      <c r="A354" s="256"/>
      <c r="B354" s="244">
        <v>184111</v>
      </c>
      <c r="C354" s="257" t="s">
        <v>614</v>
      </c>
      <c r="D354" s="246">
        <v>3</v>
      </c>
      <c r="E354" s="246" t="s">
        <v>284</v>
      </c>
      <c r="F354" s="247">
        <v>1890</v>
      </c>
      <c r="G354" s="246">
        <v>180316</v>
      </c>
      <c r="M354" s="216"/>
    </row>
    <row r="355" spans="1:13" ht="18" customHeight="1">
      <c r="A355" s="256"/>
      <c r="B355" s="244">
        <v>184211</v>
      </c>
      <c r="C355" s="257" t="s">
        <v>615</v>
      </c>
      <c r="D355" s="246">
        <v>1</v>
      </c>
      <c r="E355" s="246" t="s">
        <v>279</v>
      </c>
      <c r="F355" s="247" t="s">
        <v>279</v>
      </c>
      <c r="G355" s="246" t="s">
        <v>285</v>
      </c>
      <c r="M355" s="216"/>
    </row>
    <row r="356" spans="1:251" ht="18" customHeight="1">
      <c r="A356" s="256"/>
      <c r="B356" s="244">
        <v>184311</v>
      </c>
      <c r="C356" s="257" t="s">
        <v>616</v>
      </c>
      <c r="D356" s="246">
        <v>1</v>
      </c>
      <c r="E356" s="246" t="s">
        <v>284</v>
      </c>
      <c r="F356" s="247" t="s">
        <v>285</v>
      </c>
      <c r="G356" s="246" t="s">
        <v>285</v>
      </c>
      <c r="H356" s="272"/>
      <c r="I356" s="273"/>
      <c r="J356" s="272"/>
      <c r="K356" s="256"/>
      <c r="L356" s="256"/>
      <c r="M356" s="274"/>
      <c r="N356" s="272"/>
      <c r="O356" s="272"/>
      <c r="P356" s="273"/>
      <c r="Q356" s="272"/>
      <c r="R356" s="256"/>
      <c r="S356" s="256"/>
      <c r="T356" s="275"/>
      <c r="U356" s="272"/>
      <c r="V356" s="272"/>
      <c r="W356" s="273"/>
      <c r="X356" s="272"/>
      <c r="Y356" s="256"/>
      <c r="Z356" s="256"/>
      <c r="AA356" s="275"/>
      <c r="AB356" s="272"/>
      <c r="AC356" s="272"/>
      <c r="AD356" s="273"/>
      <c r="AE356" s="272"/>
      <c r="AF356" s="256"/>
      <c r="AG356" s="256"/>
      <c r="AH356" s="275"/>
      <c r="AI356" s="272"/>
      <c r="AJ356" s="272"/>
      <c r="AK356" s="273"/>
      <c r="AL356" s="272"/>
      <c r="AM356" s="256"/>
      <c r="AN356" s="256"/>
      <c r="AO356" s="275"/>
      <c r="AP356" s="272"/>
      <c r="AQ356" s="272"/>
      <c r="AR356" s="273"/>
      <c r="AS356" s="272"/>
      <c r="AT356" s="256"/>
      <c r="AU356" s="256"/>
      <c r="AV356" s="275"/>
      <c r="AW356" s="272"/>
      <c r="AX356" s="272"/>
      <c r="AY356" s="273"/>
      <c r="AZ356" s="272"/>
      <c r="BA356" s="256"/>
      <c r="BB356" s="256"/>
      <c r="BC356" s="275"/>
      <c r="BD356" s="272"/>
      <c r="BE356" s="272"/>
      <c r="BF356" s="273"/>
      <c r="BG356" s="272"/>
      <c r="BH356" s="256"/>
      <c r="BI356" s="256"/>
      <c r="BJ356" s="275"/>
      <c r="BK356" s="272"/>
      <c r="BL356" s="272"/>
      <c r="BM356" s="273"/>
      <c r="BN356" s="272"/>
      <c r="BO356" s="256"/>
      <c r="BP356" s="256"/>
      <c r="BQ356" s="275"/>
      <c r="BR356" s="272"/>
      <c r="BS356" s="272"/>
      <c r="BT356" s="273"/>
      <c r="BU356" s="272"/>
      <c r="BV356" s="256"/>
      <c r="BW356" s="256"/>
      <c r="BX356" s="275"/>
      <c r="BY356" s="272"/>
      <c r="BZ356" s="272"/>
      <c r="CA356" s="273"/>
      <c r="CB356" s="272"/>
      <c r="CC356" s="256"/>
      <c r="CD356" s="256"/>
      <c r="CE356" s="275"/>
      <c r="CF356" s="272"/>
      <c r="CG356" s="272"/>
      <c r="CH356" s="273"/>
      <c r="CI356" s="272"/>
      <c r="CJ356" s="256"/>
      <c r="CK356" s="256"/>
      <c r="CL356" s="275"/>
      <c r="CM356" s="272"/>
      <c r="CN356" s="272"/>
      <c r="CO356" s="273"/>
      <c r="CP356" s="272"/>
      <c r="CQ356" s="256"/>
      <c r="CR356" s="256"/>
      <c r="CS356" s="275"/>
      <c r="CT356" s="272"/>
      <c r="CU356" s="272"/>
      <c r="CV356" s="273"/>
      <c r="CW356" s="272"/>
      <c r="CX356" s="256"/>
      <c r="CY356" s="256"/>
      <c r="CZ356" s="275"/>
      <c r="DA356" s="272"/>
      <c r="DB356" s="272"/>
      <c r="DC356" s="273"/>
      <c r="DD356" s="272"/>
      <c r="DE356" s="256"/>
      <c r="DF356" s="256"/>
      <c r="DG356" s="275"/>
      <c r="DH356" s="272"/>
      <c r="DI356" s="272"/>
      <c r="DJ356" s="273"/>
      <c r="DK356" s="272"/>
      <c r="DL356" s="256"/>
      <c r="DM356" s="256"/>
      <c r="DN356" s="275"/>
      <c r="DO356" s="272"/>
      <c r="DP356" s="272"/>
      <c r="DQ356" s="273"/>
      <c r="DR356" s="272"/>
      <c r="DS356" s="256"/>
      <c r="DT356" s="256"/>
      <c r="DU356" s="275"/>
      <c r="DV356" s="272"/>
      <c r="DW356" s="272"/>
      <c r="DX356" s="273"/>
      <c r="DY356" s="272"/>
      <c r="DZ356" s="256"/>
      <c r="EA356" s="256"/>
      <c r="EB356" s="275"/>
      <c r="EC356" s="272"/>
      <c r="ED356" s="272"/>
      <c r="EE356" s="273"/>
      <c r="EF356" s="272"/>
      <c r="EG356" s="256"/>
      <c r="EH356" s="256"/>
      <c r="EI356" s="275"/>
      <c r="EJ356" s="272"/>
      <c r="EK356" s="272"/>
      <c r="EL356" s="273"/>
      <c r="EM356" s="272"/>
      <c r="EN356" s="256"/>
      <c r="EO356" s="256"/>
      <c r="EP356" s="275"/>
      <c r="EQ356" s="272"/>
      <c r="ER356" s="272"/>
      <c r="ES356" s="273"/>
      <c r="ET356" s="272"/>
      <c r="EU356" s="256"/>
      <c r="EV356" s="256"/>
      <c r="EW356" s="275"/>
      <c r="EX356" s="272"/>
      <c r="EY356" s="272"/>
      <c r="EZ356" s="273"/>
      <c r="FA356" s="272"/>
      <c r="FB356" s="256"/>
      <c r="FC356" s="256"/>
      <c r="FD356" s="275"/>
      <c r="FE356" s="272"/>
      <c r="FF356" s="272"/>
      <c r="FG356" s="273"/>
      <c r="FH356" s="272"/>
      <c r="FI356" s="256"/>
      <c r="FJ356" s="256"/>
      <c r="FK356" s="275"/>
      <c r="FL356" s="272"/>
      <c r="FM356" s="272"/>
      <c r="FN356" s="273"/>
      <c r="FO356" s="272"/>
      <c r="FP356" s="256"/>
      <c r="FQ356" s="256"/>
      <c r="FR356" s="275"/>
      <c r="FS356" s="272"/>
      <c r="FT356" s="272"/>
      <c r="FU356" s="273"/>
      <c r="FV356" s="272"/>
      <c r="FW356" s="256"/>
      <c r="FX356" s="256"/>
      <c r="FY356" s="275"/>
      <c r="FZ356" s="272"/>
      <c r="GA356" s="272"/>
      <c r="GB356" s="273"/>
      <c r="GC356" s="272"/>
      <c r="GD356" s="256"/>
      <c r="GE356" s="256"/>
      <c r="GF356" s="275"/>
      <c r="GG356" s="272"/>
      <c r="GH356" s="272"/>
      <c r="GI356" s="273"/>
      <c r="GJ356" s="272"/>
      <c r="GK356" s="256"/>
      <c r="GL356" s="256"/>
      <c r="GM356" s="275"/>
      <c r="GN356" s="272"/>
      <c r="GO356" s="272"/>
      <c r="GP356" s="273"/>
      <c r="GQ356" s="272"/>
      <c r="GR356" s="256"/>
      <c r="GS356" s="256"/>
      <c r="GT356" s="275"/>
      <c r="GU356" s="272"/>
      <c r="GV356" s="272"/>
      <c r="GW356" s="273"/>
      <c r="GX356" s="272"/>
      <c r="GY356" s="256"/>
      <c r="GZ356" s="256"/>
      <c r="HA356" s="275"/>
      <c r="HB356" s="272"/>
      <c r="HC356" s="272"/>
      <c r="HD356" s="273"/>
      <c r="HE356" s="272"/>
      <c r="HF356" s="256"/>
      <c r="HG356" s="256"/>
      <c r="HH356" s="275"/>
      <c r="HI356" s="272"/>
      <c r="HJ356" s="272"/>
      <c r="HK356" s="273"/>
      <c r="HL356" s="272"/>
      <c r="HM356" s="256"/>
      <c r="HN356" s="256"/>
      <c r="HO356" s="275"/>
      <c r="HP356" s="272"/>
      <c r="HQ356" s="272"/>
      <c r="HR356" s="273"/>
      <c r="HS356" s="272"/>
      <c r="HT356" s="256"/>
      <c r="HU356" s="256"/>
      <c r="HV356" s="275"/>
      <c r="HW356" s="272"/>
      <c r="HX356" s="272"/>
      <c r="HY356" s="273"/>
      <c r="HZ356" s="272"/>
      <c r="IA356" s="256"/>
      <c r="IB356" s="256"/>
      <c r="IC356" s="275"/>
      <c r="ID356" s="272"/>
      <c r="IE356" s="272"/>
      <c r="IF356" s="273"/>
      <c r="IG356" s="272"/>
      <c r="IH356" s="256"/>
      <c r="II356" s="256"/>
      <c r="IJ356" s="275"/>
      <c r="IK356" s="272"/>
      <c r="IL356" s="272"/>
      <c r="IM356" s="273"/>
      <c r="IN356" s="272"/>
      <c r="IO356" s="256"/>
      <c r="IP356" s="256"/>
      <c r="IQ356" s="275"/>
    </row>
    <row r="357" spans="1:251" ht="18" customHeight="1">
      <c r="A357" s="256"/>
      <c r="B357" s="244">
        <v>184411</v>
      </c>
      <c r="C357" s="257" t="s">
        <v>617</v>
      </c>
      <c r="D357" s="246">
        <v>2</v>
      </c>
      <c r="E357" s="246" t="s">
        <v>284</v>
      </c>
      <c r="F357" s="247" t="s">
        <v>285</v>
      </c>
      <c r="G357" s="246" t="s">
        <v>285</v>
      </c>
      <c r="H357" s="272"/>
      <c r="I357" s="273"/>
      <c r="J357" s="272"/>
      <c r="K357" s="256"/>
      <c r="L357" s="256"/>
      <c r="M357" s="274"/>
      <c r="N357" s="272"/>
      <c r="O357" s="272"/>
      <c r="P357" s="273"/>
      <c r="Q357" s="272"/>
      <c r="R357" s="256"/>
      <c r="S357" s="256"/>
      <c r="T357" s="275"/>
      <c r="U357" s="272"/>
      <c r="V357" s="272"/>
      <c r="W357" s="273"/>
      <c r="X357" s="272"/>
      <c r="Y357" s="256"/>
      <c r="Z357" s="256"/>
      <c r="AA357" s="275"/>
      <c r="AB357" s="272"/>
      <c r="AC357" s="272"/>
      <c r="AD357" s="273"/>
      <c r="AE357" s="272"/>
      <c r="AF357" s="256"/>
      <c r="AG357" s="256"/>
      <c r="AH357" s="275"/>
      <c r="AI357" s="272"/>
      <c r="AJ357" s="272"/>
      <c r="AK357" s="273"/>
      <c r="AL357" s="272"/>
      <c r="AM357" s="256"/>
      <c r="AN357" s="256"/>
      <c r="AO357" s="275"/>
      <c r="AP357" s="272"/>
      <c r="AQ357" s="272"/>
      <c r="AR357" s="273"/>
      <c r="AS357" s="272"/>
      <c r="AT357" s="256"/>
      <c r="AU357" s="256"/>
      <c r="AV357" s="275"/>
      <c r="AW357" s="272"/>
      <c r="AX357" s="272"/>
      <c r="AY357" s="273"/>
      <c r="AZ357" s="272"/>
      <c r="BA357" s="256"/>
      <c r="BB357" s="256"/>
      <c r="BC357" s="275"/>
      <c r="BD357" s="272"/>
      <c r="BE357" s="272"/>
      <c r="BF357" s="273"/>
      <c r="BG357" s="272"/>
      <c r="BH357" s="256"/>
      <c r="BI357" s="256"/>
      <c r="BJ357" s="275"/>
      <c r="BK357" s="272"/>
      <c r="BL357" s="272"/>
      <c r="BM357" s="273"/>
      <c r="BN357" s="272"/>
      <c r="BO357" s="256"/>
      <c r="BP357" s="256"/>
      <c r="BQ357" s="275"/>
      <c r="BR357" s="272"/>
      <c r="BS357" s="272"/>
      <c r="BT357" s="273"/>
      <c r="BU357" s="272"/>
      <c r="BV357" s="256"/>
      <c r="BW357" s="256"/>
      <c r="BX357" s="275"/>
      <c r="BY357" s="272"/>
      <c r="BZ357" s="272"/>
      <c r="CA357" s="273"/>
      <c r="CB357" s="272"/>
      <c r="CC357" s="256"/>
      <c r="CD357" s="256"/>
      <c r="CE357" s="275"/>
      <c r="CF357" s="272"/>
      <c r="CG357" s="272"/>
      <c r="CH357" s="273"/>
      <c r="CI357" s="272"/>
      <c r="CJ357" s="256"/>
      <c r="CK357" s="256"/>
      <c r="CL357" s="275"/>
      <c r="CM357" s="272"/>
      <c r="CN357" s="272"/>
      <c r="CO357" s="273"/>
      <c r="CP357" s="272"/>
      <c r="CQ357" s="256"/>
      <c r="CR357" s="256"/>
      <c r="CS357" s="275"/>
      <c r="CT357" s="272"/>
      <c r="CU357" s="272"/>
      <c r="CV357" s="273"/>
      <c r="CW357" s="272"/>
      <c r="CX357" s="256"/>
      <c r="CY357" s="256"/>
      <c r="CZ357" s="275"/>
      <c r="DA357" s="272"/>
      <c r="DB357" s="272"/>
      <c r="DC357" s="273"/>
      <c r="DD357" s="272"/>
      <c r="DE357" s="256"/>
      <c r="DF357" s="256"/>
      <c r="DG357" s="275"/>
      <c r="DH357" s="272"/>
      <c r="DI357" s="272"/>
      <c r="DJ357" s="273"/>
      <c r="DK357" s="272"/>
      <c r="DL357" s="256"/>
      <c r="DM357" s="256"/>
      <c r="DN357" s="275"/>
      <c r="DO357" s="272"/>
      <c r="DP357" s="272"/>
      <c r="DQ357" s="273"/>
      <c r="DR357" s="272"/>
      <c r="DS357" s="256"/>
      <c r="DT357" s="256"/>
      <c r="DU357" s="275"/>
      <c r="DV357" s="272"/>
      <c r="DW357" s="272"/>
      <c r="DX357" s="273"/>
      <c r="DY357" s="272"/>
      <c r="DZ357" s="256"/>
      <c r="EA357" s="256"/>
      <c r="EB357" s="275"/>
      <c r="EC357" s="272"/>
      <c r="ED357" s="272"/>
      <c r="EE357" s="273"/>
      <c r="EF357" s="272"/>
      <c r="EG357" s="256"/>
      <c r="EH357" s="256"/>
      <c r="EI357" s="275"/>
      <c r="EJ357" s="272"/>
      <c r="EK357" s="272"/>
      <c r="EL357" s="273"/>
      <c r="EM357" s="272"/>
      <c r="EN357" s="256"/>
      <c r="EO357" s="256"/>
      <c r="EP357" s="275"/>
      <c r="EQ357" s="272"/>
      <c r="ER357" s="272"/>
      <c r="ES357" s="273"/>
      <c r="ET357" s="272"/>
      <c r="EU357" s="256"/>
      <c r="EV357" s="256"/>
      <c r="EW357" s="275"/>
      <c r="EX357" s="272"/>
      <c r="EY357" s="272"/>
      <c r="EZ357" s="273"/>
      <c r="FA357" s="272"/>
      <c r="FB357" s="256"/>
      <c r="FC357" s="256"/>
      <c r="FD357" s="275"/>
      <c r="FE357" s="272"/>
      <c r="FF357" s="272"/>
      <c r="FG357" s="273"/>
      <c r="FH357" s="272"/>
      <c r="FI357" s="256"/>
      <c r="FJ357" s="256"/>
      <c r="FK357" s="275"/>
      <c r="FL357" s="272"/>
      <c r="FM357" s="272"/>
      <c r="FN357" s="273"/>
      <c r="FO357" s="272"/>
      <c r="FP357" s="256"/>
      <c r="FQ357" s="256"/>
      <c r="FR357" s="275"/>
      <c r="FS357" s="272"/>
      <c r="FT357" s="272"/>
      <c r="FU357" s="273"/>
      <c r="FV357" s="272"/>
      <c r="FW357" s="256"/>
      <c r="FX357" s="256"/>
      <c r="FY357" s="275"/>
      <c r="FZ357" s="272"/>
      <c r="GA357" s="272"/>
      <c r="GB357" s="273"/>
      <c r="GC357" s="272"/>
      <c r="GD357" s="256"/>
      <c r="GE357" s="256"/>
      <c r="GF357" s="275"/>
      <c r="GG357" s="272"/>
      <c r="GH357" s="272"/>
      <c r="GI357" s="273"/>
      <c r="GJ357" s="272"/>
      <c r="GK357" s="256"/>
      <c r="GL357" s="256"/>
      <c r="GM357" s="275"/>
      <c r="GN357" s="272"/>
      <c r="GO357" s="272"/>
      <c r="GP357" s="273"/>
      <c r="GQ357" s="272"/>
      <c r="GR357" s="256"/>
      <c r="GS357" s="256"/>
      <c r="GT357" s="275"/>
      <c r="GU357" s="272"/>
      <c r="GV357" s="272"/>
      <c r="GW357" s="273"/>
      <c r="GX357" s="272"/>
      <c r="GY357" s="256"/>
      <c r="GZ357" s="256"/>
      <c r="HA357" s="275"/>
      <c r="HB357" s="272"/>
      <c r="HC357" s="272"/>
      <c r="HD357" s="273"/>
      <c r="HE357" s="272"/>
      <c r="HF357" s="256"/>
      <c r="HG357" s="256"/>
      <c r="HH357" s="275"/>
      <c r="HI357" s="272"/>
      <c r="HJ357" s="272"/>
      <c r="HK357" s="273"/>
      <c r="HL357" s="272"/>
      <c r="HM357" s="256"/>
      <c r="HN357" s="256"/>
      <c r="HO357" s="275"/>
      <c r="HP357" s="272"/>
      <c r="HQ357" s="272"/>
      <c r="HR357" s="273"/>
      <c r="HS357" s="272"/>
      <c r="HT357" s="256"/>
      <c r="HU357" s="256"/>
      <c r="HV357" s="275"/>
      <c r="HW357" s="272"/>
      <c r="HX357" s="272"/>
      <c r="HY357" s="273"/>
      <c r="HZ357" s="272"/>
      <c r="IA357" s="256"/>
      <c r="IB357" s="256"/>
      <c r="IC357" s="275"/>
      <c r="ID357" s="272"/>
      <c r="IE357" s="272"/>
      <c r="IF357" s="273"/>
      <c r="IG357" s="272"/>
      <c r="IH357" s="256"/>
      <c r="II357" s="256"/>
      <c r="IJ357" s="275"/>
      <c r="IK357" s="272"/>
      <c r="IL357" s="272"/>
      <c r="IM357" s="273"/>
      <c r="IN357" s="272"/>
      <c r="IO357" s="256"/>
      <c r="IP357" s="256"/>
      <c r="IQ357" s="275"/>
    </row>
    <row r="358" spans="1:251" ht="18" customHeight="1">
      <c r="A358" s="256"/>
      <c r="B358" s="244">
        <v>184412</v>
      </c>
      <c r="C358" s="257" t="s">
        <v>618</v>
      </c>
      <c r="D358" s="246">
        <v>1</v>
      </c>
      <c r="E358" s="246" t="s">
        <v>284</v>
      </c>
      <c r="F358" s="247" t="s">
        <v>285</v>
      </c>
      <c r="G358" s="246" t="s">
        <v>285</v>
      </c>
      <c r="H358" s="272"/>
      <c r="I358" s="273"/>
      <c r="J358" s="272"/>
      <c r="K358" s="256"/>
      <c r="L358" s="256"/>
      <c r="M358" s="274"/>
      <c r="N358" s="272"/>
      <c r="O358" s="272"/>
      <c r="P358" s="273"/>
      <c r="Q358" s="272"/>
      <c r="R358" s="256"/>
      <c r="S358" s="256"/>
      <c r="T358" s="275"/>
      <c r="U358" s="272"/>
      <c r="V358" s="272"/>
      <c r="W358" s="273"/>
      <c r="X358" s="272"/>
      <c r="Y358" s="256"/>
      <c r="Z358" s="256"/>
      <c r="AA358" s="275"/>
      <c r="AB358" s="272"/>
      <c r="AC358" s="272"/>
      <c r="AD358" s="273"/>
      <c r="AE358" s="272"/>
      <c r="AF358" s="256"/>
      <c r="AG358" s="256"/>
      <c r="AH358" s="275"/>
      <c r="AI358" s="272"/>
      <c r="AJ358" s="272"/>
      <c r="AK358" s="273"/>
      <c r="AL358" s="272"/>
      <c r="AM358" s="256"/>
      <c r="AN358" s="256"/>
      <c r="AO358" s="275"/>
      <c r="AP358" s="272"/>
      <c r="AQ358" s="272"/>
      <c r="AR358" s="273"/>
      <c r="AS358" s="272"/>
      <c r="AT358" s="256"/>
      <c r="AU358" s="256"/>
      <c r="AV358" s="275"/>
      <c r="AW358" s="272"/>
      <c r="AX358" s="272"/>
      <c r="AY358" s="273"/>
      <c r="AZ358" s="272"/>
      <c r="BA358" s="256"/>
      <c r="BB358" s="256"/>
      <c r="BC358" s="275"/>
      <c r="BD358" s="272"/>
      <c r="BE358" s="272"/>
      <c r="BF358" s="273"/>
      <c r="BG358" s="272"/>
      <c r="BH358" s="256"/>
      <c r="BI358" s="256"/>
      <c r="BJ358" s="275"/>
      <c r="BK358" s="272"/>
      <c r="BL358" s="272"/>
      <c r="BM358" s="273"/>
      <c r="BN358" s="272"/>
      <c r="BO358" s="256"/>
      <c r="BP358" s="256"/>
      <c r="BQ358" s="275"/>
      <c r="BR358" s="272"/>
      <c r="BS358" s="272"/>
      <c r="BT358" s="273"/>
      <c r="BU358" s="272"/>
      <c r="BV358" s="256"/>
      <c r="BW358" s="256"/>
      <c r="BX358" s="275"/>
      <c r="BY358" s="272"/>
      <c r="BZ358" s="272"/>
      <c r="CA358" s="273"/>
      <c r="CB358" s="272"/>
      <c r="CC358" s="256"/>
      <c r="CD358" s="256"/>
      <c r="CE358" s="275"/>
      <c r="CF358" s="272"/>
      <c r="CG358" s="272"/>
      <c r="CH358" s="273"/>
      <c r="CI358" s="272"/>
      <c r="CJ358" s="256"/>
      <c r="CK358" s="256"/>
      <c r="CL358" s="275"/>
      <c r="CM358" s="272"/>
      <c r="CN358" s="272"/>
      <c r="CO358" s="273"/>
      <c r="CP358" s="272"/>
      <c r="CQ358" s="256"/>
      <c r="CR358" s="256"/>
      <c r="CS358" s="275"/>
      <c r="CT358" s="272"/>
      <c r="CU358" s="272"/>
      <c r="CV358" s="273"/>
      <c r="CW358" s="272"/>
      <c r="CX358" s="256"/>
      <c r="CY358" s="256"/>
      <c r="CZ358" s="275"/>
      <c r="DA358" s="272"/>
      <c r="DB358" s="272"/>
      <c r="DC358" s="273"/>
      <c r="DD358" s="272"/>
      <c r="DE358" s="256"/>
      <c r="DF358" s="256"/>
      <c r="DG358" s="275"/>
      <c r="DH358" s="272"/>
      <c r="DI358" s="272"/>
      <c r="DJ358" s="273"/>
      <c r="DK358" s="272"/>
      <c r="DL358" s="256"/>
      <c r="DM358" s="256"/>
      <c r="DN358" s="275"/>
      <c r="DO358" s="272"/>
      <c r="DP358" s="272"/>
      <c r="DQ358" s="273"/>
      <c r="DR358" s="272"/>
      <c r="DS358" s="256"/>
      <c r="DT358" s="256"/>
      <c r="DU358" s="275"/>
      <c r="DV358" s="272"/>
      <c r="DW358" s="272"/>
      <c r="DX358" s="273"/>
      <c r="DY358" s="272"/>
      <c r="DZ358" s="256"/>
      <c r="EA358" s="256"/>
      <c r="EB358" s="275"/>
      <c r="EC358" s="272"/>
      <c r="ED358" s="272"/>
      <c r="EE358" s="273"/>
      <c r="EF358" s="272"/>
      <c r="EG358" s="256"/>
      <c r="EH358" s="256"/>
      <c r="EI358" s="275"/>
      <c r="EJ358" s="272"/>
      <c r="EK358" s="272"/>
      <c r="EL358" s="273"/>
      <c r="EM358" s="272"/>
      <c r="EN358" s="256"/>
      <c r="EO358" s="256"/>
      <c r="EP358" s="275"/>
      <c r="EQ358" s="272"/>
      <c r="ER358" s="272"/>
      <c r="ES358" s="273"/>
      <c r="ET358" s="272"/>
      <c r="EU358" s="256"/>
      <c r="EV358" s="256"/>
      <c r="EW358" s="275"/>
      <c r="EX358" s="272"/>
      <c r="EY358" s="272"/>
      <c r="EZ358" s="273"/>
      <c r="FA358" s="272"/>
      <c r="FB358" s="256"/>
      <c r="FC358" s="256"/>
      <c r="FD358" s="275"/>
      <c r="FE358" s="272"/>
      <c r="FF358" s="272"/>
      <c r="FG358" s="273"/>
      <c r="FH358" s="272"/>
      <c r="FI358" s="256"/>
      <c r="FJ358" s="256"/>
      <c r="FK358" s="275"/>
      <c r="FL358" s="272"/>
      <c r="FM358" s="272"/>
      <c r="FN358" s="273"/>
      <c r="FO358" s="272"/>
      <c r="FP358" s="256"/>
      <c r="FQ358" s="256"/>
      <c r="FR358" s="275"/>
      <c r="FS358" s="272"/>
      <c r="FT358" s="272"/>
      <c r="FU358" s="273"/>
      <c r="FV358" s="272"/>
      <c r="FW358" s="256"/>
      <c r="FX358" s="256"/>
      <c r="FY358" s="275"/>
      <c r="FZ358" s="272"/>
      <c r="GA358" s="272"/>
      <c r="GB358" s="273"/>
      <c r="GC358" s="272"/>
      <c r="GD358" s="256"/>
      <c r="GE358" s="256"/>
      <c r="GF358" s="275"/>
      <c r="GG358" s="272"/>
      <c r="GH358" s="272"/>
      <c r="GI358" s="273"/>
      <c r="GJ358" s="272"/>
      <c r="GK358" s="256"/>
      <c r="GL358" s="256"/>
      <c r="GM358" s="275"/>
      <c r="GN358" s="272"/>
      <c r="GO358" s="272"/>
      <c r="GP358" s="273"/>
      <c r="GQ358" s="272"/>
      <c r="GR358" s="256"/>
      <c r="GS358" s="256"/>
      <c r="GT358" s="275"/>
      <c r="GU358" s="272"/>
      <c r="GV358" s="272"/>
      <c r="GW358" s="273"/>
      <c r="GX358" s="272"/>
      <c r="GY358" s="256"/>
      <c r="GZ358" s="256"/>
      <c r="HA358" s="275"/>
      <c r="HB358" s="272"/>
      <c r="HC358" s="272"/>
      <c r="HD358" s="273"/>
      <c r="HE358" s="272"/>
      <c r="HF358" s="256"/>
      <c r="HG358" s="256"/>
      <c r="HH358" s="275"/>
      <c r="HI358" s="272"/>
      <c r="HJ358" s="272"/>
      <c r="HK358" s="273"/>
      <c r="HL358" s="272"/>
      <c r="HM358" s="256"/>
      <c r="HN358" s="256"/>
      <c r="HO358" s="275"/>
      <c r="HP358" s="272"/>
      <c r="HQ358" s="272"/>
      <c r="HR358" s="273"/>
      <c r="HS358" s="272"/>
      <c r="HT358" s="256"/>
      <c r="HU358" s="256"/>
      <c r="HV358" s="275"/>
      <c r="HW358" s="272"/>
      <c r="HX358" s="272"/>
      <c r="HY358" s="273"/>
      <c r="HZ358" s="272"/>
      <c r="IA358" s="256"/>
      <c r="IB358" s="256"/>
      <c r="IC358" s="275"/>
      <c r="ID358" s="272"/>
      <c r="IE358" s="272"/>
      <c r="IF358" s="273"/>
      <c r="IG358" s="272"/>
      <c r="IH358" s="256"/>
      <c r="II358" s="256"/>
      <c r="IJ358" s="275"/>
      <c r="IK358" s="272"/>
      <c r="IL358" s="272"/>
      <c r="IM358" s="273"/>
      <c r="IN358" s="272"/>
      <c r="IO358" s="256"/>
      <c r="IP358" s="256"/>
      <c r="IQ358" s="275"/>
    </row>
    <row r="359" spans="1:13" ht="18" customHeight="1">
      <c r="A359" s="256"/>
      <c r="B359" s="244">
        <v>184419</v>
      </c>
      <c r="C359" s="257" t="s">
        <v>619</v>
      </c>
      <c r="D359" s="246">
        <v>1</v>
      </c>
      <c r="E359" s="246" t="s">
        <v>279</v>
      </c>
      <c r="F359" s="247" t="s">
        <v>279</v>
      </c>
      <c r="G359" s="246" t="s">
        <v>285</v>
      </c>
      <c r="M359" s="216"/>
    </row>
    <row r="360" spans="1:7" ht="18" customHeight="1">
      <c r="A360" s="256"/>
      <c r="B360" s="244">
        <v>184511</v>
      </c>
      <c r="C360" s="257" t="s">
        <v>620</v>
      </c>
      <c r="D360" s="246">
        <v>2</v>
      </c>
      <c r="E360" s="246" t="s">
        <v>279</v>
      </c>
      <c r="F360" s="247" t="s">
        <v>279</v>
      </c>
      <c r="G360" s="246" t="s">
        <v>285</v>
      </c>
    </row>
    <row r="361" spans="1:251" ht="18" customHeight="1">
      <c r="A361" s="256"/>
      <c r="B361" s="244">
        <v>185111</v>
      </c>
      <c r="C361" s="257" t="s">
        <v>621</v>
      </c>
      <c r="D361" s="246">
        <v>4</v>
      </c>
      <c r="E361" s="246" t="s">
        <v>279</v>
      </c>
      <c r="F361" s="247" t="s">
        <v>279</v>
      </c>
      <c r="G361" s="246">
        <v>33158</v>
      </c>
      <c r="H361" s="272"/>
      <c r="I361" s="273"/>
      <c r="J361" s="272"/>
      <c r="K361" s="256"/>
      <c r="L361" s="256"/>
      <c r="M361" s="275"/>
      <c r="N361" s="272"/>
      <c r="O361" s="272"/>
      <c r="P361" s="273"/>
      <c r="Q361" s="272"/>
      <c r="R361" s="256"/>
      <c r="S361" s="256"/>
      <c r="T361" s="275"/>
      <c r="U361" s="272"/>
      <c r="V361" s="272"/>
      <c r="W361" s="273"/>
      <c r="X361" s="272"/>
      <c r="Y361" s="256"/>
      <c r="Z361" s="256"/>
      <c r="AA361" s="275"/>
      <c r="AB361" s="272"/>
      <c r="AC361" s="272"/>
      <c r="AD361" s="273"/>
      <c r="AE361" s="272"/>
      <c r="AF361" s="256"/>
      <c r="AG361" s="256"/>
      <c r="AH361" s="275"/>
      <c r="AI361" s="272"/>
      <c r="AJ361" s="272"/>
      <c r="AK361" s="273"/>
      <c r="AL361" s="272"/>
      <c r="AM361" s="256"/>
      <c r="AN361" s="256"/>
      <c r="AO361" s="275"/>
      <c r="AP361" s="272"/>
      <c r="AQ361" s="272"/>
      <c r="AR361" s="273"/>
      <c r="AS361" s="272"/>
      <c r="AT361" s="256"/>
      <c r="AU361" s="256"/>
      <c r="AV361" s="275"/>
      <c r="AW361" s="272"/>
      <c r="AX361" s="272"/>
      <c r="AY361" s="273"/>
      <c r="AZ361" s="272"/>
      <c r="BA361" s="256"/>
      <c r="BB361" s="256"/>
      <c r="BC361" s="275"/>
      <c r="BD361" s="272"/>
      <c r="BE361" s="272"/>
      <c r="BF361" s="273"/>
      <c r="BG361" s="272"/>
      <c r="BH361" s="256"/>
      <c r="BI361" s="256"/>
      <c r="BJ361" s="275"/>
      <c r="BK361" s="272"/>
      <c r="BL361" s="272"/>
      <c r="BM361" s="273"/>
      <c r="BN361" s="272"/>
      <c r="BO361" s="256"/>
      <c r="BP361" s="256"/>
      <c r="BQ361" s="275"/>
      <c r="BR361" s="272"/>
      <c r="BS361" s="272"/>
      <c r="BT361" s="273"/>
      <c r="BU361" s="272"/>
      <c r="BV361" s="256"/>
      <c r="BW361" s="256"/>
      <c r="BX361" s="275"/>
      <c r="BY361" s="272"/>
      <c r="BZ361" s="272"/>
      <c r="CA361" s="273"/>
      <c r="CB361" s="272"/>
      <c r="CC361" s="256"/>
      <c r="CD361" s="256"/>
      <c r="CE361" s="275"/>
      <c r="CF361" s="272"/>
      <c r="CG361" s="272"/>
      <c r="CH361" s="273"/>
      <c r="CI361" s="272"/>
      <c r="CJ361" s="256"/>
      <c r="CK361" s="256"/>
      <c r="CL361" s="275"/>
      <c r="CM361" s="272"/>
      <c r="CN361" s="272"/>
      <c r="CO361" s="273"/>
      <c r="CP361" s="272"/>
      <c r="CQ361" s="256"/>
      <c r="CR361" s="256"/>
      <c r="CS361" s="275"/>
      <c r="CT361" s="272"/>
      <c r="CU361" s="272"/>
      <c r="CV361" s="273"/>
      <c r="CW361" s="272"/>
      <c r="CX361" s="256"/>
      <c r="CY361" s="256"/>
      <c r="CZ361" s="275"/>
      <c r="DA361" s="272"/>
      <c r="DB361" s="272"/>
      <c r="DC361" s="273"/>
      <c r="DD361" s="272"/>
      <c r="DE361" s="256"/>
      <c r="DF361" s="256"/>
      <c r="DG361" s="275"/>
      <c r="DH361" s="272"/>
      <c r="DI361" s="272"/>
      <c r="DJ361" s="273"/>
      <c r="DK361" s="272"/>
      <c r="DL361" s="256"/>
      <c r="DM361" s="256"/>
      <c r="DN361" s="275"/>
      <c r="DO361" s="272"/>
      <c r="DP361" s="272"/>
      <c r="DQ361" s="273"/>
      <c r="DR361" s="272"/>
      <c r="DS361" s="256"/>
      <c r="DT361" s="256"/>
      <c r="DU361" s="275"/>
      <c r="DV361" s="272"/>
      <c r="DW361" s="272"/>
      <c r="DX361" s="273"/>
      <c r="DY361" s="272"/>
      <c r="DZ361" s="256"/>
      <c r="EA361" s="256"/>
      <c r="EB361" s="275"/>
      <c r="EC361" s="272"/>
      <c r="ED361" s="272"/>
      <c r="EE361" s="273"/>
      <c r="EF361" s="272"/>
      <c r="EG361" s="256"/>
      <c r="EH361" s="256"/>
      <c r="EI361" s="275"/>
      <c r="EJ361" s="272"/>
      <c r="EK361" s="272"/>
      <c r="EL361" s="273"/>
      <c r="EM361" s="272"/>
      <c r="EN361" s="256"/>
      <c r="EO361" s="256"/>
      <c r="EP361" s="275"/>
      <c r="EQ361" s="272"/>
      <c r="ER361" s="272"/>
      <c r="ES361" s="273"/>
      <c r="ET361" s="272"/>
      <c r="EU361" s="256"/>
      <c r="EV361" s="256"/>
      <c r="EW361" s="275"/>
      <c r="EX361" s="272"/>
      <c r="EY361" s="272"/>
      <c r="EZ361" s="273"/>
      <c r="FA361" s="272"/>
      <c r="FB361" s="256"/>
      <c r="FC361" s="256"/>
      <c r="FD361" s="275"/>
      <c r="FE361" s="272"/>
      <c r="FF361" s="272"/>
      <c r="FG361" s="273"/>
      <c r="FH361" s="272"/>
      <c r="FI361" s="256"/>
      <c r="FJ361" s="256"/>
      <c r="FK361" s="275"/>
      <c r="FL361" s="272"/>
      <c r="FM361" s="272"/>
      <c r="FN361" s="273"/>
      <c r="FO361" s="272"/>
      <c r="FP361" s="256"/>
      <c r="FQ361" s="256"/>
      <c r="FR361" s="275"/>
      <c r="FS361" s="272"/>
      <c r="FT361" s="272"/>
      <c r="FU361" s="273"/>
      <c r="FV361" s="272"/>
      <c r="FW361" s="256"/>
      <c r="FX361" s="256"/>
      <c r="FY361" s="275"/>
      <c r="FZ361" s="272"/>
      <c r="GA361" s="272"/>
      <c r="GB361" s="273"/>
      <c r="GC361" s="272"/>
      <c r="GD361" s="256"/>
      <c r="GE361" s="256"/>
      <c r="GF361" s="275"/>
      <c r="GG361" s="272"/>
      <c r="GH361" s="272"/>
      <c r="GI361" s="273"/>
      <c r="GJ361" s="272"/>
      <c r="GK361" s="256"/>
      <c r="GL361" s="256"/>
      <c r="GM361" s="275"/>
      <c r="GN361" s="272"/>
      <c r="GO361" s="272"/>
      <c r="GP361" s="273"/>
      <c r="GQ361" s="272"/>
      <c r="GR361" s="256"/>
      <c r="GS361" s="256"/>
      <c r="GT361" s="275"/>
      <c r="GU361" s="272"/>
      <c r="GV361" s="272"/>
      <c r="GW361" s="273"/>
      <c r="GX361" s="272"/>
      <c r="GY361" s="256"/>
      <c r="GZ361" s="256"/>
      <c r="HA361" s="275"/>
      <c r="HB361" s="272"/>
      <c r="HC361" s="272"/>
      <c r="HD361" s="273"/>
      <c r="HE361" s="272"/>
      <c r="HF361" s="256"/>
      <c r="HG361" s="256"/>
      <c r="HH361" s="275"/>
      <c r="HI361" s="272"/>
      <c r="HJ361" s="272"/>
      <c r="HK361" s="273"/>
      <c r="HL361" s="272"/>
      <c r="HM361" s="256"/>
      <c r="HN361" s="256"/>
      <c r="HO361" s="275"/>
      <c r="HP361" s="272"/>
      <c r="HQ361" s="272"/>
      <c r="HR361" s="273"/>
      <c r="HS361" s="272"/>
      <c r="HT361" s="256"/>
      <c r="HU361" s="256"/>
      <c r="HV361" s="275"/>
      <c r="HW361" s="272"/>
      <c r="HX361" s="272"/>
      <c r="HY361" s="273"/>
      <c r="HZ361" s="272"/>
      <c r="IA361" s="256"/>
      <c r="IB361" s="256"/>
      <c r="IC361" s="275"/>
      <c r="ID361" s="272"/>
      <c r="IE361" s="272"/>
      <c r="IF361" s="273"/>
      <c r="IG361" s="272"/>
      <c r="IH361" s="256"/>
      <c r="II361" s="256"/>
      <c r="IJ361" s="275"/>
      <c r="IK361" s="272"/>
      <c r="IL361" s="272"/>
      <c r="IM361" s="273"/>
      <c r="IN361" s="272"/>
      <c r="IO361" s="256"/>
      <c r="IP361" s="256"/>
      <c r="IQ361" s="275"/>
    </row>
    <row r="362" spans="1:7" ht="18" customHeight="1">
      <c r="A362" s="256"/>
      <c r="B362" s="244">
        <v>185112</v>
      </c>
      <c r="C362" s="257" t="s">
        <v>622</v>
      </c>
      <c r="D362" s="246">
        <v>7</v>
      </c>
      <c r="E362" s="246" t="s">
        <v>284</v>
      </c>
      <c r="F362" s="247">
        <v>7488</v>
      </c>
      <c r="G362" s="246">
        <v>55773</v>
      </c>
    </row>
    <row r="363" spans="1:7" ht="18" customHeight="1">
      <c r="A363" s="256"/>
      <c r="B363" s="244">
        <v>185211</v>
      </c>
      <c r="C363" s="257" t="s">
        <v>623</v>
      </c>
      <c r="D363" s="246">
        <v>4</v>
      </c>
      <c r="E363" s="246" t="s">
        <v>284</v>
      </c>
      <c r="F363" s="247">
        <v>11088</v>
      </c>
      <c r="G363" s="246">
        <v>86533</v>
      </c>
    </row>
    <row r="364" spans="1:7" ht="18" customHeight="1">
      <c r="A364" s="256"/>
      <c r="B364" s="244">
        <v>189111</v>
      </c>
      <c r="C364" s="257" t="s">
        <v>624</v>
      </c>
      <c r="D364" s="246">
        <v>5</v>
      </c>
      <c r="E364" s="246" t="s">
        <v>279</v>
      </c>
      <c r="F364" s="247" t="s">
        <v>279</v>
      </c>
      <c r="G364" s="246">
        <v>263681</v>
      </c>
    </row>
    <row r="365" spans="1:251" ht="18" customHeight="1">
      <c r="A365" s="256"/>
      <c r="B365" s="244">
        <v>189211</v>
      </c>
      <c r="C365" s="257" t="s">
        <v>625</v>
      </c>
      <c r="D365" s="246">
        <v>1</v>
      </c>
      <c r="E365" s="246" t="s">
        <v>279</v>
      </c>
      <c r="F365" s="247" t="s">
        <v>279</v>
      </c>
      <c r="G365" s="246" t="s">
        <v>285</v>
      </c>
      <c r="H365" s="272"/>
      <c r="I365" s="273"/>
      <c r="J365" s="272"/>
      <c r="K365" s="256"/>
      <c r="L365" s="256"/>
      <c r="M365" s="275"/>
      <c r="N365" s="272"/>
      <c r="O365" s="272"/>
      <c r="P365" s="273"/>
      <c r="Q365" s="272"/>
      <c r="R365" s="256"/>
      <c r="S365" s="256"/>
      <c r="T365" s="275"/>
      <c r="U365" s="272"/>
      <c r="V365" s="272"/>
      <c r="W365" s="273"/>
      <c r="X365" s="272"/>
      <c r="Y365" s="256"/>
      <c r="Z365" s="256"/>
      <c r="AA365" s="275"/>
      <c r="AB365" s="272"/>
      <c r="AC365" s="272"/>
      <c r="AD365" s="273"/>
      <c r="AE365" s="272"/>
      <c r="AF365" s="256"/>
      <c r="AG365" s="256"/>
      <c r="AH365" s="275"/>
      <c r="AI365" s="272"/>
      <c r="AJ365" s="272"/>
      <c r="AK365" s="273"/>
      <c r="AL365" s="272"/>
      <c r="AM365" s="256"/>
      <c r="AN365" s="256"/>
      <c r="AO365" s="275"/>
      <c r="AP365" s="272"/>
      <c r="AQ365" s="272"/>
      <c r="AR365" s="273"/>
      <c r="AS365" s="272"/>
      <c r="AT365" s="256"/>
      <c r="AU365" s="256"/>
      <c r="AV365" s="275"/>
      <c r="AW365" s="272"/>
      <c r="AX365" s="272"/>
      <c r="AY365" s="273"/>
      <c r="AZ365" s="272"/>
      <c r="BA365" s="256"/>
      <c r="BB365" s="256"/>
      <c r="BC365" s="275"/>
      <c r="BD365" s="272"/>
      <c r="BE365" s="272"/>
      <c r="BF365" s="273"/>
      <c r="BG365" s="272"/>
      <c r="BH365" s="256"/>
      <c r="BI365" s="256"/>
      <c r="BJ365" s="275"/>
      <c r="BK365" s="272"/>
      <c r="BL365" s="272"/>
      <c r="BM365" s="273"/>
      <c r="BN365" s="272"/>
      <c r="BO365" s="256"/>
      <c r="BP365" s="256"/>
      <c r="BQ365" s="275"/>
      <c r="BR365" s="272"/>
      <c r="BS365" s="272"/>
      <c r="BT365" s="273"/>
      <c r="BU365" s="272"/>
      <c r="BV365" s="256"/>
      <c r="BW365" s="256"/>
      <c r="BX365" s="275"/>
      <c r="BY365" s="272"/>
      <c r="BZ365" s="272"/>
      <c r="CA365" s="273"/>
      <c r="CB365" s="272"/>
      <c r="CC365" s="256"/>
      <c r="CD365" s="256"/>
      <c r="CE365" s="275"/>
      <c r="CF365" s="272"/>
      <c r="CG365" s="272"/>
      <c r="CH365" s="273"/>
      <c r="CI365" s="272"/>
      <c r="CJ365" s="256"/>
      <c r="CK365" s="256"/>
      <c r="CL365" s="275"/>
      <c r="CM365" s="272"/>
      <c r="CN365" s="272"/>
      <c r="CO365" s="273"/>
      <c r="CP365" s="272"/>
      <c r="CQ365" s="256"/>
      <c r="CR365" s="256"/>
      <c r="CS365" s="275"/>
      <c r="CT365" s="272"/>
      <c r="CU365" s="272"/>
      <c r="CV365" s="273"/>
      <c r="CW365" s="272"/>
      <c r="CX365" s="256"/>
      <c r="CY365" s="256"/>
      <c r="CZ365" s="275"/>
      <c r="DA365" s="272"/>
      <c r="DB365" s="272"/>
      <c r="DC365" s="273"/>
      <c r="DD365" s="272"/>
      <c r="DE365" s="256"/>
      <c r="DF365" s="256"/>
      <c r="DG365" s="275"/>
      <c r="DH365" s="272"/>
      <c r="DI365" s="272"/>
      <c r="DJ365" s="273"/>
      <c r="DK365" s="272"/>
      <c r="DL365" s="256"/>
      <c r="DM365" s="256"/>
      <c r="DN365" s="275"/>
      <c r="DO365" s="272"/>
      <c r="DP365" s="272"/>
      <c r="DQ365" s="273"/>
      <c r="DR365" s="272"/>
      <c r="DS365" s="256"/>
      <c r="DT365" s="256"/>
      <c r="DU365" s="275"/>
      <c r="DV365" s="272"/>
      <c r="DW365" s="272"/>
      <c r="DX365" s="273"/>
      <c r="DY365" s="272"/>
      <c r="DZ365" s="256"/>
      <c r="EA365" s="256"/>
      <c r="EB365" s="275"/>
      <c r="EC365" s="272"/>
      <c r="ED365" s="272"/>
      <c r="EE365" s="273"/>
      <c r="EF365" s="272"/>
      <c r="EG365" s="256"/>
      <c r="EH365" s="256"/>
      <c r="EI365" s="275"/>
      <c r="EJ365" s="272"/>
      <c r="EK365" s="272"/>
      <c r="EL365" s="273"/>
      <c r="EM365" s="272"/>
      <c r="EN365" s="256"/>
      <c r="EO365" s="256"/>
      <c r="EP365" s="275"/>
      <c r="EQ365" s="272"/>
      <c r="ER365" s="272"/>
      <c r="ES365" s="273"/>
      <c r="ET365" s="272"/>
      <c r="EU365" s="256"/>
      <c r="EV365" s="256"/>
      <c r="EW365" s="275"/>
      <c r="EX365" s="272"/>
      <c r="EY365" s="272"/>
      <c r="EZ365" s="273"/>
      <c r="FA365" s="272"/>
      <c r="FB365" s="256"/>
      <c r="FC365" s="256"/>
      <c r="FD365" s="275"/>
      <c r="FE365" s="272"/>
      <c r="FF365" s="272"/>
      <c r="FG365" s="273"/>
      <c r="FH365" s="272"/>
      <c r="FI365" s="256"/>
      <c r="FJ365" s="256"/>
      <c r="FK365" s="275"/>
      <c r="FL365" s="272"/>
      <c r="FM365" s="272"/>
      <c r="FN365" s="273"/>
      <c r="FO365" s="272"/>
      <c r="FP365" s="256"/>
      <c r="FQ365" s="256"/>
      <c r="FR365" s="275"/>
      <c r="FS365" s="272"/>
      <c r="FT365" s="272"/>
      <c r="FU365" s="273"/>
      <c r="FV365" s="272"/>
      <c r="FW365" s="256"/>
      <c r="FX365" s="256"/>
      <c r="FY365" s="275"/>
      <c r="FZ365" s="272"/>
      <c r="GA365" s="272"/>
      <c r="GB365" s="273"/>
      <c r="GC365" s="272"/>
      <c r="GD365" s="256"/>
      <c r="GE365" s="256"/>
      <c r="GF365" s="275"/>
      <c r="GG365" s="272"/>
      <c r="GH365" s="272"/>
      <c r="GI365" s="273"/>
      <c r="GJ365" s="272"/>
      <c r="GK365" s="256"/>
      <c r="GL365" s="256"/>
      <c r="GM365" s="275"/>
      <c r="GN365" s="272"/>
      <c r="GO365" s="272"/>
      <c r="GP365" s="273"/>
      <c r="GQ365" s="272"/>
      <c r="GR365" s="256"/>
      <c r="GS365" s="256"/>
      <c r="GT365" s="275"/>
      <c r="GU365" s="272"/>
      <c r="GV365" s="272"/>
      <c r="GW365" s="273"/>
      <c r="GX365" s="272"/>
      <c r="GY365" s="256"/>
      <c r="GZ365" s="256"/>
      <c r="HA365" s="275"/>
      <c r="HB365" s="272"/>
      <c r="HC365" s="272"/>
      <c r="HD365" s="273"/>
      <c r="HE365" s="272"/>
      <c r="HF365" s="256"/>
      <c r="HG365" s="256"/>
      <c r="HH365" s="275"/>
      <c r="HI365" s="272"/>
      <c r="HJ365" s="272"/>
      <c r="HK365" s="273"/>
      <c r="HL365" s="272"/>
      <c r="HM365" s="256"/>
      <c r="HN365" s="256"/>
      <c r="HO365" s="275"/>
      <c r="HP365" s="272"/>
      <c r="HQ365" s="272"/>
      <c r="HR365" s="273"/>
      <c r="HS365" s="272"/>
      <c r="HT365" s="256"/>
      <c r="HU365" s="256"/>
      <c r="HV365" s="275"/>
      <c r="HW365" s="272"/>
      <c r="HX365" s="272"/>
      <c r="HY365" s="273"/>
      <c r="HZ365" s="272"/>
      <c r="IA365" s="256"/>
      <c r="IB365" s="256"/>
      <c r="IC365" s="275"/>
      <c r="ID365" s="272"/>
      <c r="IE365" s="272"/>
      <c r="IF365" s="273"/>
      <c r="IG365" s="272"/>
      <c r="IH365" s="256"/>
      <c r="II365" s="256"/>
      <c r="IJ365" s="275"/>
      <c r="IK365" s="272"/>
      <c r="IL365" s="272"/>
      <c r="IM365" s="273"/>
      <c r="IN365" s="272"/>
      <c r="IO365" s="256"/>
      <c r="IP365" s="256"/>
      <c r="IQ365" s="275"/>
    </row>
    <row r="366" spans="1:7" ht="18" customHeight="1">
      <c r="A366" s="256"/>
      <c r="B366" s="244">
        <v>189219</v>
      </c>
      <c r="C366" s="257" t="s">
        <v>626</v>
      </c>
      <c r="D366" s="246">
        <v>3</v>
      </c>
      <c r="E366" s="246" t="s">
        <v>279</v>
      </c>
      <c r="F366" s="247" t="s">
        <v>279</v>
      </c>
      <c r="G366" s="246">
        <v>68186</v>
      </c>
    </row>
    <row r="367" spans="1:7" ht="18" customHeight="1">
      <c r="A367" s="256"/>
      <c r="B367" s="244">
        <v>189711</v>
      </c>
      <c r="C367" s="257" t="s">
        <v>627</v>
      </c>
      <c r="D367" s="246">
        <v>4</v>
      </c>
      <c r="E367" s="246" t="s">
        <v>279</v>
      </c>
      <c r="F367" s="247" t="s">
        <v>279</v>
      </c>
      <c r="G367" s="246">
        <v>309630</v>
      </c>
    </row>
    <row r="368" spans="1:7" ht="18" customHeight="1">
      <c r="A368" s="256"/>
      <c r="B368" s="244">
        <v>189719</v>
      </c>
      <c r="C368" s="257" t="s">
        <v>628</v>
      </c>
      <c r="D368" s="246">
        <v>5</v>
      </c>
      <c r="E368" s="246" t="s">
        <v>279</v>
      </c>
      <c r="F368" s="247" t="s">
        <v>279</v>
      </c>
      <c r="G368" s="246">
        <v>55320</v>
      </c>
    </row>
    <row r="369" spans="1:7" ht="18" customHeight="1">
      <c r="A369" s="256"/>
      <c r="B369" s="244">
        <v>189819</v>
      </c>
      <c r="C369" s="257" t="s">
        <v>629</v>
      </c>
      <c r="D369" s="246">
        <v>3</v>
      </c>
      <c r="E369" s="246" t="s">
        <v>279</v>
      </c>
      <c r="F369" s="247" t="s">
        <v>279</v>
      </c>
      <c r="G369" s="246">
        <v>30638</v>
      </c>
    </row>
    <row r="370" spans="1:7" ht="18" customHeight="1">
      <c r="A370" s="256"/>
      <c r="B370" s="244"/>
      <c r="C370" s="257"/>
      <c r="D370" s="246"/>
      <c r="E370" s="246"/>
      <c r="F370" s="247"/>
      <c r="G370" s="246"/>
    </row>
    <row r="371" spans="1:7" ht="18" customHeight="1">
      <c r="A371" s="249">
        <v>19</v>
      </c>
      <c r="B371" s="267"/>
      <c r="C371" s="245" t="s">
        <v>630</v>
      </c>
      <c r="D371" s="251">
        <v>27</v>
      </c>
      <c r="E371" s="242">
        <v>0</v>
      </c>
      <c r="F371" s="242">
        <v>0</v>
      </c>
      <c r="G371" s="251">
        <v>18135683</v>
      </c>
    </row>
    <row r="372" spans="1:251" ht="18" customHeight="1">
      <c r="A372" s="256"/>
      <c r="B372" s="244"/>
      <c r="C372" s="257"/>
      <c r="D372" s="246"/>
      <c r="E372" s="246"/>
      <c r="F372" s="247"/>
      <c r="G372" s="246"/>
      <c r="H372" s="272"/>
      <c r="I372" s="273"/>
      <c r="J372" s="272"/>
      <c r="K372" s="256"/>
      <c r="L372" s="256"/>
      <c r="M372" s="275"/>
      <c r="N372" s="272"/>
      <c r="O372" s="272"/>
      <c r="P372" s="273"/>
      <c r="Q372" s="272"/>
      <c r="R372" s="256"/>
      <c r="S372" s="256"/>
      <c r="T372" s="275"/>
      <c r="U372" s="272"/>
      <c r="V372" s="272"/>
      <c r="W372" s="273"/>
      <c r="X372" s="272"/>
      <c r="Y372" s="256"/>
      <c r="Z372" s="256"/>
      <c r="AA372" s="275"/>
      <c r="AB372" s="272"/>
      <c r="AC372" s="272"/>
      <c r="AD372" s="273"/>
      <c r="AE372" s="272"/>
      <c r="AF372" s="256"/>
      <c r="AG372" s="256"/>
      <c r="AH372" s="275"/>
      <c r="AI372" s="272"/>
      <c r="AJ372" s="272"/>
      <c r="AK372" s="273"/>
      <c r="AL372" s="272"/>
      <c r="AM372" s="256"/>
      <c r="AN372" s="256"/>
      <c r="AO372" s="275"/>
      <c r="AP372" s="272"/>
      <c r="AQ372" s="272"/>
      <c r="AR372" s="273"/>
      <c r="AS372" s="272"/>
      <c r="AT372" s="256"/>
      <c r="AU372" s="256"/>
      <c r="AV372" s="275"/>
      <c r="AW372" s="272"/>
      <c r="AX372" s="272"/>
      <c r="AY372" s="273"/>
      <c r="AZ372" s="272"/>
      <c r="BA372" s="256"/>
      <c r="BB372" s="256"/>
      <c r="BC372" s="275"/>
      <c r="BD372" s="272"/>
      <c r="BE372" s="272"/>
      <c r="BF372" s="273"/>
      <c r="BG372" s="272"/>
      <c r="BH372" s="256"/>
      <c r="BI372" s="256"/>
      <c r="BJ372" s="275"/>
      <c r="BK372" s="272"/>
      <c r="BL372" s="272"/>
      <c r="BM372" s="273"/>
      <c r="BN372" s="272"/>
      <c r="BO372" s="256"/>
      <c r="BP372" s="256"/>
      <c r="BQ372" s="275"/>
      <c r="BR372" s="272"/>
      <c r="BS372" s="272"/>
      <c r="BT372" s="273"/>
      <c r="BU372" s="272"/>
      <c r="BV372" s="256"/>
      <c r="BW372" s="256"/>
      <c r="BX372" s="275"/>
      <c r="BY372" s="272"/>
      <c r="BZ372" s="272"/>
      <c r="CA372" s="273"/>
      <c r="CB372" s="272"/>
      <c r="CC372" s="256"/>
      <c r="CD372" s="256"/>
      <c r="CE372" s="275"/>
      <c r="CF372" s="272"/>
      <c r="CG372" s="272"/>
      <c r="CH372" s="273"/>
      <c r="CI372" s="272"/>
      <c r="CJ372" s="256"/>
      <c r="CK372" s="256"/>
      <c r="CL372" s="275"/>
      <c r="CM372" s="272"/>
      <c r="CN372" s="272"/>
      <c r="CO372" s="273"/>
      <c r="CP372" s="272"/>
      <c r="CQ372" s="256"/>
      <c r="CR372" s="256"/>
      <c r="CS372" s="275"/>
      <c r="CT372" s="272"/>
      <c r="CU372" s="272"/>
      <c r="CV372" s="273"/>
      <c r="CW372" s="272"/>
      <c r="CX372" s="256"/>
      <c r="CY372" s="256"/>
      <c r="CZ372" s="275"/>
      <c r="DA372" s="272"/>
      <c r="DB372" s="272"/>
      <c r="DC372" s="273"/>
      <c r="DD372" s="272"/>
      <c r="DE372" s="256"/>
      <c r="DF372" s="256"/>
      <c r="DG372" s="275"/>
      <c r="DH372" s="272"/>
      <c r="DI372" s="272"/>
      <c r="DJ372" s="273"/>
      <c r="DK372" s="272"/>
      <c r="DL372" s="256"/>
      <c r="DM372" s="256"/>
      <c r="DN372" s="275"/>
      <c r="DO372" s="272"/>
      <c r="DP372" s="272"/>
      <c r="DQ372" s="273"/>
      <c r="DR372" s="272"/>
      <c r="DS372" s="256"/>
      <c r="DT372" s="256"/>
      <c r="DU372" s="275"/>
      <c r="DV372" s="272"/>
      <c r="DW372" s="272"/>
      <c r="DX372" s="273"/>
      <c r="DY372" s="272"/>
      <c r="DZ372" s="256"/>
      <c r="EA372" s="256"/>
      <c r="EB372" s="275"/>
      <c r="EC372" s="272"/>
      <c r="ED372" s="272"/>
      <c r="EE372" s="273"/>
      <c r="EF372" s="272"/>
      <c r="EG372" s="256"/>
      <c r="EH372" s="256"/>
      <c r="EI372" s="275"/>
      <c r="EJ372" s="272"/>
      <c r="EK372" s="272"/>
      <c r="EL372" s="273"/>
      <c r="EM372" s="272"/>
      <c r="EN372" s="256"/>
      <c r="EO372" s="256"/>
      <c r="EP372" s="275"/>
      <c r="EQ372" s="272"/>
      <c r="ER372" s="272"/>
      <c r="ES372" s="273"/>
      <c r="ET372" s="272"/>
      <c r="EU372" s="256"/>
      <c r="EV372" s="256"/>
      <c r="EW372" s="275"/>
      <c r="EX372" s="272"/>
      <c r="EY372" s="272"/>
      <c r="EZ372" s="273"/>
      <c r="FA372" s="272"/>
      <c r="FB372" s="256"/>
      <c r="FC372" s="256"/>
      <c r="FD372" s="275"/>
      <c r="FE372" s="272"/>
      <c r="FF372" s="272"/>
      <c r="FG372" s="273"/>
      <c r="FH372" s="272"/>
      <c r="FI372" s="256"/>
      <c r="FJ372" s="256"/>
      <c r="FK372" s="275"/>
      <c r="FL372" s="272"/>
      <c r="FM372" s="272"/>
      <c r="FN372" s="273"/>
      <c r="FO372" s="272"/>
      <c r="FP372" s="256"/>
      <c r="FQ372" s="256"/>
      <c r="FR372" s="275"/>
      <c r="FS372" s="272"/>
      <c r="FT372" s="272"/>
      <c r="FU372" s="273"/>
      <c r="FV372" s="272"/>
      <c r="FW372" s="256"/>
      <c r="FX372" s="256"/>
      <c r="FY372" s="275"/>
      <c r="FZ372" s="272"/>
      <c r="GA372" s="272"/>
      <c r="GB372" s="273"/>
      <c r="GC372" s="272"/>
      <c r="GD372" s="256"/>
      <c r="GE372" s="256"/>
      <c r="GF372" s="275"/>
      <c r="GG372" s="272"/>
      <c r="GH372" s="272"/>
      <c r="GI372" s="273"/>
      <c r="GJ372" s="272"/>
      <c r="GK372" s="256"/>
      <c r="GL372" s="256"/>
      <c r="GM372" s="275"/>
      <c r="GN372" s="272"/>
      <c r="GO372" s="272"/>
      <c r="GP372" s="273"/>
      <c r="GQ372" s="272"/>
      <c r="GR372" s="256"/>
      <c r="GS372" s="256"/>
      <c r="GT372" s="275"/>
      <c r="GU372" s="272"/>
      <c r="GV372" s="272"/>
      <c r="GW372" s="273"/>
      <c r="GX372" s="272"/>
      <c r="GY372" s="256"/>
      <c r="GZ372" s="256"/>
      <c r="HA372" s="275"/>
      <c r="HB372" s="272"/>
      <c r="HC372" s="272"/>
      <c r="HD372" s="273"/>
      <c r="HE372" s="272"/>
      <c r="HF372" s="256"/>
      <c r="HG372" s="256"/>
      <c r="HH372" s="275"/>
      <c r="HI372" s="272"/>
      <c r="HJ372" s="272"/>
      <c r="HK372" s="273"/>
      <c r="HL372" s="272"/>
      <c r="HM372" s="256"/>
      <c r="HN372" s="256"/>
      <c r="HO372" s="275"/>
      <c r="HP372" s="272"/>
      <c r="HQ372" s="272"/>
      <c r="HR372" s="273"/>
      <c r="HS372" s="272"/>
      <c r="HT372" s="256"/>
      <c r="HU372" s="256"/>
      <c r="HV372" s="275"/>
      <c r="HW372" s="272"/>
      <c r="HX372" s="272"/>
      <c r="HY372" s="273"/>
      <c r="HZ372" s="272"/>
      <c r="IA372" s="256"/>
      <c r="IB372" s="256"/>
      <c r="IC372" s="275"/>
      <c r="ID372" s="272"/>
      <c r="IE372" s="272"/>
      <c r="IF372" s="273"/>
      <c r="IG372" s="272"/>
      <c r="IH372" s="256"/>
      <c r="II372" s="256"/>
      <c r="IJ372" s="275"/>
      <c r="IK372" s="272"/>
      <c r="IL372" s="272"/>
      <c r="IM372" s="273"/>
      <c r="IN372" s="272"/>
      <c r="IO372" s="256"/>
      <c r="IP372" s="256"/>
      <c r="IQ372" s="275"/>
    </row>
    <row r="373" spans="1:7" ht="18" customHeight="1">
      <c r="A373" s="256"/>
      <c r="B373" s="244">
        <v>191112</v>
      </c>
      <c r="C373" s="257" t="s">
        <v>631</v>
      </c>
      <c r="D373" s="246">
        <v>1</v>
      </c>
      <c r="E373" s="246" t="s">
        <v>632</v>
      </c>
      <c r="F373" s="247" t="s">
        <v>285</v>
      </c>
      <c r="G373" s="246" t="s">
        <v>285</v>
      </c>
    </row>
    <row r="374" spans="1:7" ht="18" customHeight="1">
      <c r="A374" s="256"/>
      <c r="B374" s="244">
        <v>191113</v>
      </c>
      <c r="C374" s="257" t="s">
        <v>633</v>
      </c>
      <c r="D374" s="246">
        <v>1</v>
      </c>
      <c r="E374" s="246" t="s">
        <v>632</v>
      </c>
      <c r="F374" s="247" t="s">
        <v>285</v>
      </c>
      <c r="G374" s="246" t="s">
        <v>285</v>
      </c>
    </row>
    <row r="375" spans="1:7" ht="18" customHeight="1">
      <c r="A375" s="256"/>
      <c r="B375" s="244">
        <v>191115</v>
      </c>
      <c r="C375" s="257" t="s">
        <v>634</v>
      </c>
      <c r="D375" s="246">
        <v>2</v>
      </c>
      <c r="E375" s="246" t="s">
        <v>279</v>
      </c>
      <c r="F375" s="247" t="s">
        <v>279</v>
      </c>
      <c r="G375" s="246" t="s">
        <v>285</v>
      </c>
    </row>
    <row r="376" spans="1:7" ht="18" customHeight="1">
      <c r="A376" s="256"/>
      <c r="B376" s="244">
        <v>191116</v>
      </c>
      <c r="C376" s="257" t="s">
        <v>635</v>
      </c>
      <c r="D376" s="246">
        <v>1</v>
      </c>
      <c r="E376" s="246" t="s">
        <v>279</v>
      </c>
      <c r="F376" s="247" t="s">
        <v>279</v>
      </c>
      <c r="G376" s="246" t="s">
        <v>285</v>
      </c>
    </row>
    <row r="377" spans="1:7" ht="18" customHeight="1">
      <c r="A377" s="256"/>
      <c r="B377" s="244">
        <v>193211</v>
      </c>
      <c r="C377" s="257" t="s">
        <v>636</v>
      </c>
      <c r="D377" s="246">
        <v>1</v>
      </c>
      <c r="E377" s="246" t="s">
        <v>637</v>
      </c>
      <c r="F377" s="247" t="s">
        <v>285</v>
      </c>
      <c r="G377" s="246" t="s">
        <v>285</v>
      </c>
    </row>
    <row r="378" spans="1:11" s="269" customFormat="1" ht="18" customHeight="1">
      <c r="A378" s="256"/>
      <c r="B378" s="244">
        <v>193311</v>
      </c>
      <c r="C378" s="257" t="s">
        <v>638</v>
      </c>
      <c r="D378" s="246">
        <v>1</v>
      </c>
      <c r="E378" s="246" t="s">
        <v>279</v>
      </c>
      <c r="F378" s="247" t="s">
        <v>279</v>
      </c>
      <c r="G378" s="246" t="s">
        <v>285</v>
      </c>
      <c r="H378" s="268"/>
      <c r="I378" s="268"/>
      <c r="J378" s="268"/>
      <c r="K378" s="268"/>
    </row>
    <row r="379" spans="1:11" s="269" customFormat="1" ht="18" customHeight="1">
      <c r="A379" s="256"/>
      <c r="B379" s="244">
        <v>193313</v>
      </c>
      <c r="C379" s="257" t="s">
        <v>639</v>
      </c>
      <c r="D379" s="246">
        <v>5</v>
      </c>
      <c r="E379" s="246" t="s">
        <v>279</v>
      </c>
      <c r="F379" s="247" t="s">
        <v>279</v>
      </c>
      <c r="G379" s="246">
        <v>263125</v>
      </c>
      <c r="H379" s="216"/>
      <c r="I379" s="216"/>
      <c r="J379" s="268"/>
      <c r="K379" s="268"/>
    </row>
    <row r="380" spans="1:11" s="269" customFormat="1" ht="18" customHeight="1">
      <c r="A380" s="256"/>
      <c r="B380" s="244">
        <v>193315</v>
      </c>
      <c r="C380" s="257" t="s">
        <v>640</v>
      </c>
      <c r="D380" s="246">
        <v>1</v>
      </c>
      <c r="E380" s="246" t="s">
        <v>279</v>
      </c>
      <c r="F380" s="247" t="s">
        <v>279</v>
      </c>
      <c r="G380" s="246" t="s">
        <v>285</v>
      </c>
      <c r="H380" s="216"/>
      <c r="I380" s="216"/>
      <c r="J380" s="268"/>
      <c r="K380" s="268"/>
    </row>
    <row r="381" spans="1:9" ht="18" customHeight="1">
      <c r="A381" s="256"/>
      <c r="B381" s="244">
        <v>193318</v>
      </c>
      <c r="C381" s="257" t="s">
        <v>641</v>
      </c>
      <c r="D381" s="246">
        <v>1</v>
      </c>
      <c r="E381" s="246" t="s">
        <v>279</v>
      </c>
      <c r="F381" s="247" t="s">
        <v>279</v>
      </c>
      <c r="G381" s="246" t="s">
        <v>285</v>
      </c>
      <c r="H381" s="219"/>
      <c r="I381" s="219"/>
    </row>
    <row r="382" spans="1:9" ht="18" customHeight="1">
      <c r="A382" s="256"/>
      <c r="B382" s="244">
        <v>193319</v>
      </c>
      <c r="C382" s="257" t="s">
        <v>642</v>
      </c>
      <c r="D382" s="246">
        <v>5</v>
      </c>
      <c r="E382" s="246" t="s">
        <v>279</v>
      </c>
      <c r="F382" s="247" t="s">
        <v>279</v>
      </c>
      <c r="G382" s="246">
        <v>387845</v>
      </c>
      <c r="H382" s="219"/>
      <c r="I382" s="219"/>
    </row>
    <row r="383" spans="1:7" ht="18" customHeight="1">
      <c r="A383" s="256"/>
      <c r="B383" s="244">
        <v>199121</v>
      </c>
      <c r="C383" s="257" t="s">
        <v>643</v>
      </c>
      <c r="D383" s="246">
        <v>1</v>
      </c>
      <c r="E383" s="246" t="s">
        <v>279</v>
      </c>
      <c r="F383" s="247" t="s">
        <v>279</v>
      </c>
      <c r="G383" s="246" t="s">
        <v>285</v>
      </c>
    </row>
    <row r="384" spans="1:7" ht="18" customHeight="1">
      <c r="A384" s="256"/>
      <c r="B384" s="244">
        <v>199211</v>
      </c>
      <c r="C384" s="257" t="s">
        <v>644</v>
      </c>
      <c r="D384" s="246">
        <v>1</v>
      </c>
      <c r="E384" s="246" t="s">
        <v>279</v>
      </c>
      <c r="F384" s="247" t="s">
        <v>279</v>
      </c>
      <c r="G384" s="246" t="s">
        <v>285</v>
      </c>
    </row>
    <row r="385" spans="1:7" ht="18" customHeight="1">
      <c r="A385" s="256"/>
      <c r="B385" s="244">
        <v>199311</v>
      </c>
      <c r="C385" s="257" t="s">
        <v>645</v>
      </c>
      <c r="D385" s="246">
        <v>1</v>
      </c>
      <c r="E385" s="246" t="s">
        <v>284</v>
      </c>
      <c r="F385" s="247" t="s">
        <v>285</v>
      </c>
      <c r="G385" s="246" t="s">
        <v>285</v>
      </c>
    </row>
    <row r="386" spans="1:7" ht="18" customHeight="1">
      <c r="A386" s="256"/>
      <c r="B386" s="244">
        <v>199319</v>
      </c>
      <c r="C386" s="257" t="s">
        <v>646</v>
      </c>
      <c r="D386" s="246">
        <v>1</v>
      </c>
      <c r="E386" s="246" t="s">
        <v>279</v>
      </c>
      <c r="F386" s="247" t="s">
        <v>279</v>
      </c>
      <c r="G386" s="246" t="s">
        <v>285</v>
      </c>
    </row>
    <row r="387" spans="1:7" ht="18" customHeight="1">
      <c r="A387" s="256"/>
      <c r="B387" s="244">
        <v>199411</v>
      </c>
      <c r="C387" s="257" t="s">
        <v>647</v>
      </c>
      <c r="D387" s="246">
        <v>1</v>
      </c>
      <c r="E387" s="246" t="s">
        <v>648</v>
      </c>
      <c r="F387" s="247" t="s">
        <v>285</v>
      </c>
      <c r="G387" s="246" t="s">
        <v>285</v>
      </c>
    </row>
    <row r="388" spans="1:7" ht="18" customHeight="1">
      <c r="A388" s="256"/>
      <c r="B388" s="244">
        <v>199911</v>
      </c>
      <c r="C388" s="257" t="s">
        <v>649</v>
      </c>
      <c r="D388" s="246">
        <v>1</v>
      </c>
      <c r="E388" s="246" t="s">
        <v>650</v>
      </c>
      <c r="F388" s="247" t="s">
        <v>285</v>
      </c>
      <c r="G388" s="246" t="s">
        <v>285</v>
      </c>
    </row>
    <row r="389" spans="1:7" ht="18" customHeight="1">
      <c r="A389" s="256"/>
      <c r="B389" s="244">
        <v>199919</v>
      </c>
      <c r="C389" s="257" t="s">
        <v>651</v>
      </c>
      <c r="D389" s="246">
        <v>2</v>
      </c>
      <c r="E389" s="246" t="s">
        <v>279</v>
      </c>
      <c r="F389" s="247" t="s">
        <v>279</v>
      </c>
      <c r="G389" s="246" t="s">
        <v>285</v>
      </c>
    </row>
    <row r="390" spans="1:7" ht="18" customHeight="1">
      <c r="A390" s="256"/>
      <c r="B390" s="244"/>
      <c r="C390" s="257"/>
      <c r="D390" s="246"/>
      <c r="E390" s="246"/>
      <c r="F390" s="247"/>
      <c r="G390" s="246"/>
    </row>
    <row r="391" spans="1:7" ht="18" customHeight="1">
      <c r="A391" s="249">
        <v>20</v>
      </c>
      <c r="B391" s="267"/>
      <c r="C391" s="245" t="s">
        <v>652</v>
      </c>
      <c r="D391" s="251">
        <v>3</v>
      </c>
      <c r="E391" s="242">
        <v>0</v>
      </c>
      <c r="F391" s="242">
        <v>0</v>
      </c>
      <c r="G391" s="251">
        <v>57462</v>
      </c>
    </row>
    <row r="392" spans="1:7" ht="18" customHeight="1">
      <c r="A392" s="256"/>
      <c r="B392" s="244"/>
      <c r="C392" s="257"/>
      <c r="D392" s="246"/>
      <c r="E392" s="246"/>
      <c r="F392" s="247"/>
      <c r="G392" s="246"/>
    </row>
    <row r="393" spans="1:7" ht="18" customHeight="1">
      <c r="A393" s="256"/>
      <c r="B393" s="244">
        <v>201119</v>
      </c>
      <c r="C393" s="257" t="s">
        <v>653</v>
      </c>
      <c r="D393" s="246">
        <v>1</v>
      </c>
      <c r="E393" s="246" t="s">
        <v>279</v>
      </c>
      <c r="F393" s="247" t="s">
        <v>279</v>
      </c>
      <c r="G393" s="246" t="s">
        <v>285</v>
      </c>
    </row>
    <row r="394" spans="1:7" ht="18" customHeight="1">
      <c r="A394" s="256"/>
      <c r="B394" s="244">
        <v>206129</v>
      </c>
      <c r="C394" s="257" t="s">
        <v>654</v>
      </c>
      <c r="D394" s="246">
        <v>1</v>
      </c>
      <c r="E394" s="246" t="s">
        <v>279</v>
      </c>
      <c r="F394" s="247" t="s">
        <v>279</v>
      </c>
      <c r="G394" s="246" t="s">
        <v>285</v>
      </c>
    </row>
    <row r="395" spans="1:7" ht="18" customHeight="1">
      <c r="A395" s="256"/>
      <c r="B395" s="244">
        <v>207111</v>
      </c>
      <c r="C395" s="257" t="s">
        <v>655</v>
      </c>
      <c r="D395" s="246">
        <v>1</v>
      </c>
      <c r="E395" s="246" t="s">
        <v>279</v>
      </c>
      <c r="F395" s="247" t="s">
        <v>279</v>
      </c>
      <c r="G395" s="246" t="s">
        <v>285</v>
      </c>
    </row>
    <row r="396" spans="1:7" ht="18" customHeight="1">
      <c r="A396" s="256"/>
      <c r="B396" s="244"/>
      <c r="C396" s="257"/>
      <c r="D396" s="246"/>
      <c r="E396" s="246"/>
      <c r="F396" s="247"/>
      <c r="G396" s="246"/>
    </row>
    <row r="397" spans="1:7" ht="18" customHeight="1">
      <c r="A397" s="249"/>
      <c r="B397" s="267"/>
      <c r="C397" s="245"/>
      <c r="D397" s="251"/>
      <c r="E397" s="242"/>
      <c r="F397" s="242"/>
      <c r="G397" s="251"/>
    </row>
    <row r="398" spans="1:11" s="277" customFormat="1" ht="18" customHeight="1">
      <c r="A398" s="256"/>
      <c r="B398" s="244"/>
      <c r="C398" s="257"/>
      <c r="D398" s="246"/>
      <c r="E398" s="246"/>
      <c r="F398" s="247"/>
      <c r="G398" s="246"/>
      <c r="H398" s="276"/>
      <c r="I398" s="276"/>
      <c r="J398" s="276"/>
      <c r="K398" s="276"/>
    </row>
    <row r="399" spans="1:11" s="277" customFormat="1" ht="18" customHeight="1">
      <c r="A399" s="249">
        <v>21</v>
      </c>
      <c r="B399" s="267"/>
      <c r="C399" s="245" t="s">
        <v>656</v>
      </c>
      <c r="D399" s="251">
        <v>221</v>
      </c>
      <c r="E399" s="242">
        <v>0</v>
      </c>
      <c r="F399" s="242">
        <v>0</v>
      </c>
      <c r="G399" s="251">
        <v>17760762</v>
      </c>
      <c r="H399" s="276"/>
      <c r="I399" s="276"/>
      <c r="J399" s="276"/>
      <c r="K399" s="276"/>
    </row>
    <row r="400" spans="1:7" ht="18" customHeight="1">
      <c r="A400" s="256"/>
      <c r="B400" s="244"/>
      <c r="C400" s="257"/>
      <c r="D400" s="246"/>
      <c r="E400" s="246"/>
      <c r="F400" s="247"/>
      <c r="G400" s="246"/>
    </row>
    <row r="401" spans="1:7" ht="18" customHeight="1">
      <c r="A401" s="256"/>
      <c r="B401" s="244">
        <v>211211</v>
      </c>
      <c r="C401" s="257" t="s">
        <v>657</v>
      </c>
      <c r="D401" s="246">
        <v>1</v>
      </c>
      <c r="E401" s="246" t="s">
        <v>658</v>
      </c>
      <c r="F401" s="247" t="s">
        <v>285</v>
      </c>
      <c r="G401" s="246" t="s">
        <v>285</v>
      </c>
    </row>
    <row r="402" spans="1:11" s="269" customFormat="1" ht="18" customHeight="1">
      <c r="A402" s="256"/>
      <c r="B402" s="244">
        <v>211212</v>
      </c>
      <c r="C402" s="257" t="s">
        <v>659</v>
      </c>
      <c r="D402" s="246">
        <v>1</v>
      </c>
      <c r="E402" s="246" t="s">
        <v>658</v>
      </c>
      <c r="F402" s="247" t="s">
        <v>285</v>
      </c>
      <c r="G402" s="246" t="s">
        <v>285</v>
      </c>
      <c r="H402" s="268"/>
      <c r="I402" s="268"/>
      <c r="J402" s="268"/>
      <c r="K402" s="268"/>
    </row>
    <row r="403" spans="1:7" ht="18" customHeight="1">
      <c r="A403" s="256"/>
      <c r="B403" s="244">
        <v>211219</v>
      </c>
      <c r="C403" s="257" t="s">
        <v>660</v>
      </c>
      <c r="D403" s="246">
        <v>2</v>
      </c>
      <c r="E403" s="246" t="s">
        <v>279</v>
      </c>
      <c r="F403" s="247" t="s">
        <v>279</v>
      </c>
      <c r="G403" s="246" t="s">
        <v>285</v>
      </c>
    </row>
    <row r="404" spans="1:7" ht="18" customHeight="1">
      <c r="A404" s="256"/>
      <c r="B404" s="244">
        <v>211512</v>
      </c>
      <c r="C404" s="257" t="s">
        <v>661</v>
      </c>
      <c r="D404" s="246">
        <v>1</v>
      </c>
      <c r="E404" s="246" t="s">
        <v>279</v>
      </c>
      <c r="F404" s="247" t="s">
        <v>279</v>
      </c>
      <c r="G404" s="246" t="s">
        <v>285</v>
      </c>
    </row>
    <row r="405" spans="1:7" ht="18" customHeight="1">
      <c r="A405" s="256"/>
      <c r="B405" s="244">
        <v>211711</v>
      </c>
      <c r="C405" s="257" t="s">
        <v>662</v>
      </c>
      <c r="D405" s="246">
        <v>1</v>
      </c>
      <c r="E405" s="246" t="s">
        <v>359</v>
      </c>
      <c r="F405" s="247" t="s">
        <v>285</v>
      </c>
      <c r="G405" s="246" t="s">
        <v>285</v>
      </c>
    </row>
    <row r="406" spans="1:7" ht="18" customHeight="1">
      <c r="A406" s="217"/>
      <c r="B406" s="270">
        <v>211919</v>
      </c>
      <c r="C406" s="259" t="s">
        <v>663</v>
      </c>
      <c r="D406" s="260">
        <v>2</v>
      </c>
      <c r="E406" s="260" t="s">
        <v>279</v>
      </c>
      <c r="F406" s="261" t="s">
        <v>279</v>
      </c>
      <c r="G406" s="260" t="s">
        <v>285</v>
      </c>
    </row>
    <row r="407" spans="1:7" ht="18" customHeight="1">
      <c r="A407" s="256"/>
      <c r="B407" s="244">
        <v>212111</v>
      </c>
      <c r="C407" s="257" t="s">
        <v>664</v>
      </c>
      <c r="D407" s="246">
        <v>3</v>
      </c>
      <c r="E407" s="246" t="s">
        <v>284</v>
      </c>
      <c r="F407" s="247">
        <v>8066361</v>
      </c>
      <c r="G407" s="246">
        <v>4420015</v>
      </c>
    </row>
    <row r="408" spans="1:7" ht="18" customHeight="1">
      <c r="A408" s="256"/>
      <c r="B408" s="244">
        <v>212112</v>
      </c>
      <c r="C408" s="257" t="s">
        <v>665</v>
      </c>
      <c r="D408" s="246">
        <v>2</v>
      </c>
      <c r="E408" s="246" t="s">
        <v>279</v>
      </c>
      <c r="F408" s="247" t="s">
        <v>279</v>
      </c>
      <c r="G408" s="246" t="s">
        <v>285</v>
      </c>
    </row>
    <row r="409" spans="1:7" ht="18" customHeight="1">
      <c r="A409" s="256"/>
      <c r="B409" s="244">
        <v>212119</v>
      </c>
      <c r="C409" s="257" t="s">
        <v>666</v>
      </c>
      <c r="D409" s="246">
        <v>3</v>
      </c>
      <c r="E409" s="246" t="s">
        <v>279</v>
      </c>
      <c r="F409" s="247" t="s">
        <v>279</v>
      </c>
      <c r="G409" s="246">
        <v>519699</v>
      </c>
    </row>
    <row r="410" spans="1:7" ht="18" customHeight="1">
      <c r="A410" s="256"/>
      <c r="B410" s="244">
        <v>212211</v>
      </c>
      <c r="C410" s="257" t="s">
        <v>667</v>
      </c>
      <c r="D410" s="246">
        <v>44</v>
      </c>
      <c r="E410" s="246" t="s">
        <v>413</v>
      </c>
      <c r="F410" s="247">
        <v>1155853</v>
      </c>
      <c r="G410" s="246">
        <v>1757605</v>
      </c>
    </row>
    <row r="411" spans="1:7" ht="18" customHeight="1">
      <c r="A411" s="256"/>
      <c r="B411" s="244">
        <v>212311</v>
      </c>
      <c r="C411" s="257" t="s">
        <v>668</v>
      </c>
      <c r="D411" s="246">
        <v>4</v>
      </c>
      <c r="E411" s="246" t="s">
        <v>284</v>
      </c>
      <c r="F411" s="247">
        <v>16221</v>
      </c>
      <c r="G411" s="246">
        <v>71153</v>
      </c>
    </row>
    <row r="412" spans="1:7" ht="18" customHeight="1">
      <c r="A412" s="256"/>
      <c r="B412" s="244">
        <v>212312</v>
      </c>
      <c r="C412" s="257" t="s">
        <v>669</v>
      </c>
      <c r="D412" s="246">
        <v>2</v>
      </c>
      <c r="E412" s="246" t="s">
        <v>284</v>
      </c>
      <c r="F412" s="247" t="s">
        <v>285</v>
      </c>
      <c r="G412" s="246" t="s">
        <v>285</v>
      </c>
    </row>
    <row r="413" spans="1:7" ht="18" customHeight="1">
      <c r="A413" s="256"/>
      <c r="B413" s="244">
        <v>212313</v>
      </c>
      <c r="C413" s="257" t="s">
        <v>670</v>
      </c>
      <c r="D413" s="246">
        <v>3</v>
      </c>
      <c r="E413" s="246" t="s">
        <v>284</v>
      </c>
      <c r="F413" s="247">
        <v>60911</v>
      </c>
      <c r="G413" s="246">
        <v>112072</v>
      </c>
    </row>
    <row r="414" spans="1:7" ht="18" customHeight="1">
      <c r="A414" s="256"/>
      <c r="B414" s="244">
        <v>212314</v>
      </c>
      <c r="C414" s="257" t="s">
        <v>671</v>
      </c>
      <c r="D414" s="246">
        <v>1</v>
      </c>
      <c r="E414" s="246" t="s">
        <v>284</v>
      </c>
      <c r="F414" s="247" t="s">
        <v>285</v>
      </c>
      <c r="G414" s="246" t="s">
        <v>285</v>
      </c>
    </row>
    <row r="415" spans="1:7" ht="18" customHeight="1">
      <c r="A415" s="256"/>
      <c r="B415" s="244">
        <v>212315</v>
      </c>
      <c r="C415" s="257" t="s">
        <v>672</v>
      </c>
      <c r="D415" s="246">
        <v>6</v>
      </c>
      <c r="E415" s="246" t="s">
        <v>673</v>
      </c>
      <c r="F415" s="247">
        <v>3131</v>
      </c>
      <c r="G415" s="246">
        <v>39412</v>
      </c>
    </row>
    <row r="416" spans="1:7" ht="18" customHeight="1">
      <c r="A416" s="256"/>
      <c r="B416" s="244">
        <v>212316</v>
      </c>
      <c r="C416" s="257" t="s">
        <v>674</v>
      </c>
      <c r="D416" s="246">
        <v>9</v>
      </c>
      <c r="E416" s="246" t="s">
        <v>284</v>
      </c>
      <c r="F416" s="247">
        <v>39221</v>
      </c>
      <c r="G416" s="246">
        <v>71373</v>
      </c>
    </row>
    <row r="417" spans="1:7" ht="18" customHeight="1">
      <c r="A417" s="256"/>
      <c r="B417" s="244">
        <v>212317</v>
      </c>
      <c r="C417" s="257" t="s">
        <v>675</v>
      </c>
      <c r="D417" s="246">
        <v>13</v>
      </c>
      <c r="E417" s="246" t="s">
        <v>284</v>
      </c>
      <c r="F417" s="247">
        <v>90361</v>
      </c>
      <c r="G417" s="246">
        <v>209362</v>
      </c>
    </row>
    <row r="418" spans="1:7" ht="18" customHeight="1">
      <c r="A418" s="256"/>
      <c r="B418" s="244">
        <v>212319</v>
      </c>
      <c r="C418" s="257" t="s">
        <v>676</v>
      </c>
      <c r="D418" s="246">
        <v>9</v>
      </c>
      <c r="E418" s="246" t="s">
        <v>279</v>
      </c>
      <c r="F418" s="247" t="s">
        <v>279</v>
      </c>
      <c r="G418" s="246">
        <v>116960</v>
      </c>
    </row>
    <row r="419" spans="1:7" ht="18" customHeight="1">
      <c r="A419" s="256"/>
      <c r="B419" s="244">
        <v>212322</v>
      </c>
      <c r="C419" s="257" t="s">
        <v>677</v>
      </c>
      <c r="D419" s="246">
        <v>1</v>
      </c>
      <c r="E419" s="246" t="s">
        <v>279</v>
      </c>
      <c r="F419" s="247" t="s">
        <v>279</v>
      </c>
      <c r="G419" s="246" t="s">
        <v>285</v>
      </c>
    </row>
    <row r="420" spans="1:7" ht="18" customHeight="1">
      <c r="A420" s="256"/>
      <c r="B420" s="244">
        <v>212912</v>
      </c>
      <c r="C420" s="257" t="s">
        <v>678</v>
      </c>
      <c r="D420" s="246">
        <v>2</v>
      </c>
      <c r="E420" s="246" t="s">
        <v>679</v>
      </c>
      <c r="F420" s="247" t="s">
        <v>285</v>
      </c>
      <c r="G420" s="246" t="s">
        <v>285</v>
      </c>
    </row>
    <row r="421" spans="1:7" ht="18" customHeight="1">
      <c r="A421" s="256"/>
      <c r="B421" s="244">
        <v>212913</v>
      </c>
      <c r="C421" s="257" t="s">
        <v>680</v>
      </c>
      <c r="D421" s="246">
        <v>2</v>
      </c>
      <c r="E421" s="246" t="s">
        <v>279</v>
      </c>
      <c r="F421" s="247" t="s">
        <v>279</v>
      </c>
      <c r="G421" s="246" t="s">
        <v>285</v>
      </c>
    </row>
    <row r="422" spans="1:7" ht="18" customHeight="1">
      <c r="A422" s="256"/>
      <c r="B422" s="244">
        <v>212919</v>
      </c>
      <c r="C422" s="257" t="s">
        <v>681</v>
      </c>
      <c r="D422" s="246">
        <v>8</v>
      </c>
      <c r="E422" s="246" t="s">
        <v>279</v>
      </c>
      <c r="F422" s="247" t="s">
        <v>279</v>
      </c>
      <c r="G422" s="246">
        <v>566411</v>
      </c>
    </row>
    <row r="423" spans="1:7" ht="18" customHeight="1">
      <c r="A423" s="256"/>
      <c r="B423" s="244">
        <v>213919</v>
      </c>
      <c r="C423" s="257" t="s">
        <v>682</v>
      </c>
      <c r="D423" s="246">
        <v>2</v>
      </c>
      <c r="E423" s="246" t="s">
        <v>279</v>
      </c>
      <c r="F423" s="247" t="s">
        <v>279</v>
      </c>
      <c r="G423" s="246" t="s">
        <v>285</v>
      </c>
    </row>
    <row r="424" spans="1:7" ht="18" customHeight="1">
      <c r="A424" s="256"/>
      <c r="B424" s="244">
        <v>214211</v>
      </c>
      <c r="C424" s="257" t="s">
        <v>683</v>
      </c>
      <c r="D424" s="246">
        <v>17</v>
      </c>
      <c r="E424" s="246" t="s">
        <v>279</v>
      </c>
      <c r="F424" s="247" t="s">
        <v>279</v>
      </c>
      <c r="G424" s="246">
        <v>66299</v>
      </c>
    </row>
    <row r="425" spans="1:7" ht="18" customHeight="1">
      <c r="A425" s="256"/>
      <c r="B425" s="244">
        <v>214213</v>
      </c>
      <c r="C425" s="257" t="s">
        <v>684</v>
      </c>
      <c r="D425" s="246">
        <v>2</v>
      </c>
      <c r="E425" s="246" t="s">
        <v>279</v>
      </c>
      <c r="F425" s="247" t="s">
        <v>279</v>
      </c>
      <c r="G425" s="246" t="s">
        <v>285</v>
      </c>
    </row>
    <row r="426" spans="1:7" ht="18" customHeight="1">
      <c r="A426" s="256"/>
      <c r="B426" s="244">
        <v>214311</v>
      </c>
      <c r="C426" s="257" t="s">
        <v>685</v>
      </c>
      <c r="D426" s="246">
        <v>10</v>
      </c>
      <c r="E426" s="246" t="s">
        <v>279</v>
      </c>
      <c r="F426" s="247" t="s">
        <v>279</v>
      </c>
      <c r="G426" s="246">
        <v>11663</v>
      </c>
    </row>
    <row r="427" spans="1:7" ht="18" customHeight="1">
      <c r="A427" s="256"/>
      <c r="B427" s="244">
        <v>214711</v>
      </c>
      <c r="C427" s="257" t="s">
        <v>686</v>
      </c>
      <c r="D427" s="246">
        <v>1</v>
      </c>
      <c r="E427" s="246" t="s">
        <v>279</v>
      </c>
      <c r="F427" s="247" t="s">
        <v>279</v>
      </c>
      <c r="G427" s="246" t="s">
        <v>285</v>
      </c>
    </row>
    <row r="428" spans="1:7" ht="18" customHeight="1">
      <c r="A428" s="256"/>
      <c r="B428" s="244">
        <v>214919</v>
      </c>
      <c r="C428" s="257" t="s">
        <v>687</v>
      </c>
      <c r="D428" s="246">
        <v>2</v>
      </c>
      <c r="E428" s="246" t="s">
        <v>279</v>
      </c>
      <c r="F428" s="247" t="s">
        <v>279</v>
      </c>
      <c r="G428" s="246" t="s">
        <v>285</v>
      </c>
    </row>
    <row r="429" spans="1:7" ht="18" customHeight="1">
      <c r="A429" s="256"/>
      <c r="B429" s="244">
        <v>215219</v>
      </c>
      <c r="C429" s="257" t="s">
        <v>688</v>
      </c>
      <c r="D429" s="246">
        <v>3</v>
      </c>
      <c r="E429" s="246" t="s">
        <v>279</v>
      </c>
      <c r="F429" s="247" t="s">
        <v>279</v>
      </c>
      <c r="G429" s="246">
        <v>90239</v>
      </c>
    </row>
    <row r="430" spans="1:7" ht="18" customHeight="1">
      <c r="A430" s="256"/>
      <c r="B430" s="244">
        <v>215911</v>
      </c>
      <c r="C430" s="257" t="s">
        <v>689</v>
      </c>
      <c r="D430" s="246">
        <v>2</v>
      </c>
      <c r="E430" s="246" t="s">
        <v>284</v>
      </c>
      <c r="F430" s="247" t="s">
        <v>285</v>
      </c>
      <c r="G430" s="246" t="s">
        <v>285</v>
      </c>
    </row>
    <row r="431" spans="1:7" ht="18" customHeight="1">
      <c r="A431" s="256"/>
      <c r="B431" s="244">
        <v>215919</v>
      </c>
      <c r="C431" s="257" t="s">
        <v>690</v>
      </c>
      <c r="D431" s="246">
        <v>2</v>
      </c>
      <c r="E431" s="246" t="s">
        <v>279</v>
      </c>
      <c r="F431" s="247" t="s">
        <v>279</v>
      </c>
      <c r="G431" s="246" t="s">
        <v>285</v>
      </c>
    </row>
    <row r="432" spans="1:7" ht="18" customHeight="1">
      <c r="A432" s="256"/>
      <c r="B432" s="244">
        <v>216111</v>
      </c>
      <c r="C432" s="257" t="s">
        <v>691</v>
      </c>
      <c r="D432" s="246">
        <v>1</v>
      </c>
      <c r="E432" s="246" t="s">
        <v>284</v>
      </c>
      <c r="F432" s="247" t="s">
        <v>285</v>
      </c>
      <c r="G432" s="246" t="s">
        <v>285</v>
      </c>
    </row>
    <row r="433" spans="1:7" ht="18" customHeight="1">
      <c r="A433" s="256"/>
      <c r="B433" s="244">
        <v>216913</v>
      </c>
      <c r="C433" s="257" t="s">
        <v>692</v>
      </c>
      <c r="D433" s="246">
        <v>2</v>
      </c>
      <c r="E433" s="246" t="s">
        <v>284</v>
      </c>
      <c r="F433" s="247" t="s">
        <v>285</v>
      </c>
      <c r="G433" s="246" t="s">
        <v>285</v>
      </c>
    </row>
    <row r="434" spans="1:7" ht="18" customHeight="1">
      <c r="A434" s="256"/>
      <c r="B434" s="244">
        <v>216919</v>
      </c>
      <c r="C434" s="257" t="s">
        <v>693</v>
      </c>
      <c r="D434" s="246">
        <v>2</v>
      </c>
      <c r="E434" s="246" t="s">
        <v>279</v>
      </c>
      <c r="F434" s="247" t="s">
        <v>279</v>
      </c>
      <c r="G434" s="246" t="s">
        <v>285</v>
      </c>
    </row>
    <row r="435" spans="1:7" ht="18" customHeight="1">
      <c r="A435" s="256"/>
      <c r="B435" s="244">
        <v>217111</v>
      </c>
      <c r="C435" s="257" t="s">
        <v>694</v>
      </c>
      <c r="D435" s="246">
        <v>1</v>
      </c>
      <c r="E435" s="246" t="s">
        <v>279</v>
      </c>
      <c r="F435" s="247" t="s">
        <v>279</v>
      </c>
      <c r="G435" s="246" t="s">
        <v>285</v>
      </c>
    </row>
    <row r="436" spans="1:7" ht="18" customHeight="1">
      <c r="A436" s="256"/>
      <c r="B436" s="244">
        <v>217311</v>
      </c>
      <c r="C436" s="257" t="s">
        <v>695</v>
      </c>
      <c r="D436" s="246">
        <v>1</v>
      </c>
      <c r="E436" s="246" t="s">
        <v>696</v>
      </c>
      <c r="F436" s="247" t="s">
        <v>285</v>
      </c>
      <c r="G436" s="246" t="s">
        <v>285</v>
      </c>
    </row>
    <row r="437" spans="1:7" ht="18" customHeight="1">
      <c r="A437" s="256"/>
      <c r="B437" s="244">
        <v>218111</v>
      </c>
      <c r="C437" s="257" t="s">
        <v>697</v>
      </c>
      <c r="D437" s="246">
        <v>11</v>
      </c>
      <c r="E437" s="246" t="s">
        <v>279</v>
      </c>
      <c r="F437" s="247" t="s">
        <v>279</v>
      </c>
      <c r="G437" s="246">
        <v>196503</v>
      </c>
    </row>
    <row r="438" spans="1:7" ht="18" customHeight="1">
      <c r="A438" s="256"/>
      <c r="B438" s="244">
        <v>218211</v>
      </c>
      <c r="C438" s="257" t="s">
        <v>698</v>
      </c>
      <c r="D438" s="246">
        <v>4</v>
      </c>
      <c r="E438" s="246" t="s">
        <v>279</v>
      </c>
      <c r="F438" s="247" t="s">
        <v>279</v>
      </c>
      <c r="G438" s="246">
        <v>15928</v>
      </c>
    </row>
    <row r="439" spans="1:7" ht="18" customHeight="1">
      <c r="A439" s="256"/>
      <c r="B439" s="244">
        <v>218311</v>
      </c>
      <c r="C439" s="257" t="s">
        <v>699</v>
      </c>
      <c r="D439" s="246">
        <v>1</v>
      </c>
      <c r="E439" s="246" t="s">
        <v>279</v>
      </c>
      <c r="F439" s="247" t="s">
        <v>279</v>
      </c>
      <c r="G439" s="246" t="s">
        <v>285</v>
      </c>
    </row>
    <row r="440" spans="1:7" ht="18" customHeight="1">
      <c r="A440" s="256"/>
      <c r="B440" s="244">
        <v>218411</v>
      </c>
      <c r="C440" s="257" t="s">
        <v>700</v>
      </c>
      <c r="D440" s="246">
        <v>14</v>
      </c>
      <c r="E440" s="246" t="s">
        <v>279</v>
      </c>
      <c r="F440" s="247" t="s">
        <v>279</v>
      </c>
      <c r="G440" s="246">
        <v>106200</v>
      </c>
    </row>
    <row r="441" spans="1:7" ht="18" customHeight="1">
      <c r="A441" s="256"/>
      <c r="B441" s="244">
        <v>218511</v>
      </c>
      <c r="C441" s="257" t="s">
        <v>701</v>
      </c>
      <c r="D441" s="246">
        <v>1</v>
      </c>
      <c r="E441" s="246" t="s">
        <v>279</v>
      </c>
      <c r="F441" s="247" t="s">
        <v>279</v>
      </c>
      <c r="G441" s="246" t="s">
        <v>285</v>
      </c>
    </row>
    <row r="442" spans="1:7" ht="18" customHeight="1">
      <c r="A442" s="256"/>
      <c r="B442" s="244">
        <v>218611</v>
      </c>
      <c r="C442" s="257" t="s">
        <v>702</v>
      </c>
      <c r="D442" s="246">
        <v>5</v>
      </c>
      <c r="E442" s="246" t="s">
        <v>279</v>
      </c>
      <c r="F442" s="247" t="s">
        <v>279</v>
      </c>
      <c r="G442" s="246">
        <v>169738</v>
      </c>
    </row>
    <row r="443" spans="1:7" ht="18" customHeight="1">
      <c r="A443" s="256"/>
      <c r="B443" s="244">
        <v>219111</v>
      </c>
      <c r="C443" s="257" t="s">
        <v>703</v>
      </c>
      <c r="D443" s="246">
        <v>1</v>
      </c>
      <c r="E443" s="246" t="s">
        <v>284</v>
      </c>
      <c r="F443" s="247" t="s">
        <v>285</v>
      </c>
      <c r="G443" s="246" t="s">
        <v>285</v>
      </c>
    </row>
    <row r="444" spans="1:7" ht="18" customHeight="1">
      <c r="A444" s="256"/>
      <c r="B444" s="244">
        <v>219212</v>
      </c>
      <c r="C444" s="257" t="s">
        <v>704</v>
      </c>
      <c r="D444" s="246">
        <v>1</v>
      </c>
      <c r="E444" s="246" t="s">
        <v>658</v>
      </c>
      <c r="F444" s="247" t="s">
        <v>285</v>
      </c>
      <c r="G444" s="246" t="s">
        <v>285</v>
      </c>
    </row>
    <row r="445" spans="1:7" ht="18" customHeight="1">
      <c r="A445" s="256"/>
      <c r="B445" s="244">
        <v>219213</v>
      </c>
      <c r="C445" s="257" t="s">
        <v>705</v>
      </c>
      <c r="D445" s="246">
        <v>1</v>
      </c>
      <c r="E445" s="246" t="s">
        <v>284</v>
      </c>
      <c r="F445" s="247" t="s">
        <v>285</v>
      </c>
      <c r="G445" s="246" t="s">
        <v>285</v>
      </c>
    </row>
    <row r="446" spans="1:7" ht="18" customHeight="1">
      <c r="A446" s="256"/>
      <c r="B446" s="244">
        <v>219219</v>
      </c>
      <c r="C446" s="257" t="s">
        <v>706</v>
      </c>
      <c r="D446" s="246">
        <v>2</v>
      </c>
      <c r="E446" s="246" t="s">
        <v>279</v>
      </c>
      <c r="F446" s="247" t="s">
        <v>279</v>
      </c>
      <c r="G446" s="246" t="s">
        <v>285</v>
      </c>
    </row>
    <row r="447" spans="1:7" ht="18" customHeight="1">
      <c r="A447" s="256"/>
      <c r="B447" s="244">
        <v>219311</v>
      </c>
      <c r="C447" s="257" t="s">
        <v>707</v>
      </c>
      <c r="D447" s="246">
        <v>4</v>
      </c>
      <c r="E447" s="246" t="s">
        <v>284</v>
      </c>
      <c r="F447" s="247">
        <v>1002533</v>
      </c>
      <c r="G447" s="246">
        <v>1113439</v>
      </c>
    </row>
    <row r="448" spans="1:7" ht="18" customHeight="1">
      <c r="A448" s="256"/>
      <c r="B448" s="244">
        <v>219312</v>
      </c>
      <c r="C448" s="257" t="s">
        <v>708</v>
      </c>
      <c r="D448" s="246">
        <v>3</v>
      </c>
      <c r="E448" s="246" t="s">
        <v>284</v>
      </c>
      <c r="F448" s="247">
        <v>65009</v>
      </c>
      <c r="G448" s="246">
        <v>84075</v>
      </c>
    </row>
    <row r="449" spans="1:7" ht="18" customHeight="1">
      <c r="A449" s="256"/>
      <c r="B449" s="244">
        <v>219319</v>
      </c>
      <c r="C449" s="257" t="s">
        <v>709</v>
      </c>
      <c r="D449" s="246">
        <v>2</v>
      </c>
      <c r="E449" s="246" t="s">
        <v>279</v>
      </c>
      <c r="F449" s="247" t="s">
        <v>279</v>
      </c>
      <c r="G449" s="246" t="s">
        <v>285</v>
      </c>
    </row>
    <row r="450" spans="1:7" ht="18" customHeight="1">
      <c r="A450" s="256"/>
      <c r="B450" s="244">
        <v>219929</v>
      </c>
      <c r="C450" s="257" t="s">
        <v>710</v>
      </c>
      <c r="D450" s="246">
        <v>3</v>
      </c>
      <c r="E450" s="246" t="s">
        <v>279</v>
      </c>
      <c r="F450" s="247" t="s">
        <v>279</v>
      </c>
      <c r="G450" s="246">
        <v>346816</v>
      </c>
    </row>
    <row r="451" spans="1:7" ht="18" customHeight="1">
      <c r="A451" s="256"/>
      <c r="B451" s="244"/>
      <c r="C451" s="257"/>
      <c r="D451" s="246"/>
      <c r="E451" s="246"/>
      <c r="F451" s="247"/>
      <c r="G451" s="246"/>
    </row>
    <row r="452" spans="1:7" ht="18" customHeight="1">
      <c r="A452" s="249">
        <v>22</v>
      </c>
      <c r="B452" s="267"/>
      <c r="C452" s="245" t="s">
        <v>711</v>
      </c>
      <c r="D452" s="251">
        <v>117</v>
      </c>
      <c r="E452" s="242">
        <v>0</v>
      </c>
      <c r="F452" s="242">
        <v>0</v>
      </c>
      <c r="G452" s="251">
        <v>50070153</v>
      </c>
    </row>
    <row r="453" spans="1:7" ht="18" customHeight="1">
      <c r="A453" s="256"/>
      <c r="B453" s="244"/>
      <c r="C453" s="257"/>
      <c r="D453" s="246"/>
      <c r="E453" s="246"/>
      <c r="F453" s="247"/>
      <c r="G453" s="246"/>
    </row>
    <row r="454" spans="1:7" ht="18" customHeight="1">
      <c r="A454" s="256"/>
      <c r="B454" s="244">
        <v>221114</v>
      </c>
      <c r="C454" s="257" t="s">
        <v>712</v>
      </c>
      <c r="D454" s="246">
        <v>1</v>
      </c>
      <c r="E454" s="246" t="s">
        <v>284</v>
      </c>
      <c r="F454" s="247" t="s">
        <v>285</v>
      </c>
      <c r="G454" s="246" t="s">
        <v>285</v>
      </c>
    </row>
    <row r="455" spans="1:7" ht="18" customHeight="1">
      <c r="A455" s="256"/>
      <c r="B455" s="244">
        <v>221116</v>
      </c>
      <c r="C455" s="257" t="s">
        <v>713</v>
      </c>
      <c r="D455" s="246">
        <v>2</v>
      </c>
      <c r="E455" s="246" t="s">
        <v>284</v>
      </c>
      <c r="F455" s="247" t="s">
        <v>285</v>
      </c>
      <c r="G455" s="246" t="s">
        <v>285</v>
      </c>
    </row>
    <row r="456" spans="1:7" ht="18" customHeight="1">
      <c r="A456" s="256"/>
      <c r="B456" s="244">
        <v>221118</v>
      </c>
      <c r="C456" s="257" t="s">
        <v>714</v>
      </c>
      <c r="D456" s="246">
        <v>1</v>
      </c>
      <c r="E456" s="246" t="s">
        <v>284</v>
      </c>
      <c r="F456" s="247" t="s">
        <v>285</v>
      </c>
      <c r="G456" s="246" t="s">
        <v>285</v>
      </c>
    </row>
    <row r="457" spans="1:7" ht="18" customHeight="1">
      <c r="A457" s="256"/>
      <c r="B457" s="244">
        <v>221127</v>
      </c>
      <c r="C457" s="257" t="s">
        <v>715</v>
      </c>
      <c r="D457" s="246">
        <v>1</v>
      </c>
      <c r="E457" s="246" t="s">
        <v>284</v>
      </c>
      <c r="F457" s="247" t="s">
        <v>285</v>
      </c>
      <c r="G457" s="246" t="s">
        <v>285</v>
      </c>
    </row>
    <row r="458" spans="1:7" ht="18" customHeight="1">
      <c r="A458" s="256"/>
      <c r="B458" s="244">
        <v>221133</v>
      </c>
      <c r="C458" s="257" t="s">
        <v>716</v>
      </c>
      <c r="D458" s="246">
        <v>1</v>
      </c>
      <c r="E458" s="246" t="s">
        <v>284</v>
      </c>
      <c r="F458" s="247" t="s">
        <v>285</v>
      </c>
      <c r="G458" s="246" t="s">
        <v>285</v>
      </c>
    </row>
    <row r="459" spans="1:7" ht="18" customHeight="1">
      <c r="A459" s="256"/>
      <c r="B459" s="244">
        <v>221135</v>
      </c>
      <c r="C459" s="257" t="s">
        <v>717</v>
      </c>
      <c r="D459" s="246">
        <v>1</v>
      </c>
      <c r="E459" s="246" t="s">
        <v>284</v>
      </c>
      <c r="F459" s="247" t="s">
        <v>285</v>
      </c>
      <c r="G459" s="246" t="s">
        <v>285</v>
      </c>
    </row>
    <row r="460" spans="1:7" ht="18" customHeight="1">
      <c r="A460" s="256"/>
      <c r="B460" s="244">
        <v>221137</v>
      </c>
      <c r="C460" s="257" t="s">
        <v>718</v>
      </c>
      <c r="D460" s="246">
        <v>1</v>
      </c>
      <c r="E460" s="246" t="s">
        <v>284</v>
      </c>
      <c r="F460" s="247" t="s">
        <v>285</v>
      </c>
      <c r="G460" s="246" t="s">
        <v>285</v>
      </c>
    </row>
    <row r="461" spans="1:7" ht="18" customHeight="1">
      <c r="A461" s="256"/>
      <c r="B461" s="244">
        <v>221141</v>
      </c>
      <c r="C461" s="257" t="s">
        <v>719</v>
      </c>
      <c r="D461" s="246">
        <v>1</v>
      </c>
      <c r="E461" s="246" t="s">
        <v>284</v>
      </c>
      <c r="F461" s="247" t="s">
        <v>285</v>
      </c>
      <c r="G461" s="247" t="s">
        <v>285</v>
      </c>
    </row>
    <row r="462" spans="1:9" ht="18" customHeight="1">
      <c r="A462" s="256"/>
      <c r="B462" s="244">
        <v>221143</v>
      </c>
      <c r="C462" s="257" t="s">
        <v>720</v>
      </c>
      <c r="D462" s="246">
        <v>1</v>
      </c>
      <c r="E462" s="246" t="s">
        <v>284</v>
      </c>
      <c r="F462" s="247" t="s">
        <v>285</v>
      </c>
      <c r="G462" s="246" t="s">
        <v>285</v>
      </c>
      <c r="H462" s="219"/>
      <c r="I462" s="219"/>
    </row>
    <row r="463" spans="1:9" ht="18" customHeight="1">
      <c r="A463" s="217"/>
      <c r="B463" s="270">
        <v>221144</v>
      </c>
      <c r="C463" s="259" t="s">
        <v>721</v>
      </c>
      <c r="D463" s="260">
        <v>3</v>
      </c>
      <c r="E463" s="260" t="s">
        <v>284</v>
      </c>
      <c r="F463" s="261">
        <v>177497</v>
      </c>
      <c r="G463" s="260">
        <v>3674823</v>
      </c>
      <c r="H463" s="219"/>
      <c r="I463" s="219"/>
    </row>
    <row r="464" spans="1:9" ht="18" customHeight="1">
      <c r="A464" s="256"/>
      <c r="B464" s="244">
        <v>221145</v>
      </c>
      <c r="C464" s="257" t="s">
        <v>722</v>
      </c>
      <c r="D464" s="246">
        <v>1</v>
      </c>
      <c r="E464" s="246" t="s">
        <v>284</v>
      </c>
      <c r="F464" s="247" t="s">
        <v>285</v>
      </c>
      <c r="G464" s="246" t="s">
        <v>285</v>
      </c>
      <c r="H464" s="219"/>
      <c r="I464" s="219"/>
    </row>
    <row r="465" spans="1:9" ht="18" customHeight="1">
      <c r="A465" s="256"/>
      <c r="B465" s="244">
        <v>221146</v>
      </c>
      <c r="C465" s="257" t="s">
        <v>723</v>
      </c>
      <c r="D465" s="246">
        <v>2</v>
      </c>
      <c r="E465" s="246" t="s">
        <v>284</v>
      </c>
      <c r="F465" s="247" t="s">
        <v>285</v>
      </c>
      <c r="G465" s="246" t="s">
        <v>285</v>
      </c>
      <c r="H465" s="219"/>
      <c r="I465" s="219"/>
    </row>
    <row r="466" spans="1:9" ht="18" customHeight="1">
      <c r="A466" s="256"/>
      <c r="B466" s="244">
        <v>221147</v>
      </c>
      <c r="C466" s="257" t="s">
        <v>724</v>
      </c>
      <c r="D466" s="246">
        <v>2</v>
      </c>
      <c r="E466" s="246" t="s">
        <v>284</v>
      </c>
      <c r="F466" s="247" t="s">
        <v>285</v>
      </c>
      <c r="G466" s="246" t="s">
        <v>285</v>
      </c>
      <c r="H466" s="219"/>
      <c r="I466" s="219"/>
    </row>
    <row r="467" spans="1:9" ht="18" customHeight="1">
      <c r="A467" s="256"/>
      <c r="B467" s="244">
        <v>221148</v>
      </c>
      <c r="C467" s="257" t="s">
        <v>725</v>
      </c>
      <c r="D467" s="246">
        <v>1</v>
      </c>
      <c r="E467" s="246" t="s">
        <v>284</v>
      </c>
      <c r="F467" s="247" t="s">
        <v>285</v>
      </c>
      <c r="G467" s="246" t="s">
        <v>285</v>
      </c>
      <c r="H467" s="219"/>
      <c r="I467" s="219"/>
    </row>
    <row r="468" spans="1:7" ht="18" customHeight="1">
      <c r="A468" s="256"/>
      <c r="B468" s="244">
        <v>221151</v>
      </c>
      <c r="C468" s="257" t="s">
        <v>726</v>
      </c>
      <c r="D468" s="246">
        <v>4</v>
      </c>
      <c r="E468" s="246" t="s">
        <v>284</v>
      </c>
      <c r="F468" s="247">
        <v>136074</v>
      </c>
      <c r="G468" s="246">
        <v>4553393</v>
      </c>
    </row>
    <row r="469" spans="1:7" ht="18" customHeight="1">
      <c r="A469" s="256"/>
      <c r="B469" s="244">
        <v>221152</v>
      </c>
      <c r="C469" s="257" t="s">
        <v>727</v>
      </c>
      <c r="D469" s="246">
        <v>2</v>
      </c>
      <c r="E469" s="246" t="s">
        <v>284</v>
      </c>
      <c r="F469" s="247" t="s">
        <v>285</v>
      </c>
      <c r="G469" s="246" t="s">
        <v>285</v>
      </c>
    </row>
    <row r="470" spans="1:7" ht="18" customHeight="1">
      <c r="A470" s="256"/>
      <c r="B470" s="244">
        <v>221153</v>
      </c>
      <c r="C470" s="257" t="s">
        <v>728</v>
      </c>
      <c r="D470" s="246">
        <v>2</v>
      </c>
      <c r="E470" s="246" t="s">
        <v>284</v>
      </c>
      <c r="F470" s="247" t="s">
        <v>285</v>
      </c>
      <c r="G470" s="246" t="s">
        <v>285</v>
      </c>
    </row>
    <row r="471" spans="1:7" ht="18" customHeight="1">
      <c r="A471" s="256"/>
      <c r="B471" s="244">
        <v>221159</v>
      </c>
      <c r="C471" s="257" t="s">
        <v>729</v>
      </c>
      <c r="D471" s="246">
        <v>2</v>
      </c>
      <c r="E471" s="246" t="s">
        <v>279</v>
      </c>
      <c r="F471" s="247" t="s">
        <v>279</v>
      </c>
      <c r="G471" s="246" t="s">
        <v>285</v>
      </c>
    </row>
    <row r="472" spans="1:7" ht="18" customHeight="1">
      <c r="A472" s="256"/>
      <c r="B472" s="244">
        <v>221168</v>
      </c>
      <c r="C472" s="257" t="s">
        <v>730</v>
      </c>
      <c r="D472" s="246">
        <v>49</v>
      </c>
      <c r="E472" s="246" t="s">
        <v>284</v>
      </c>
      <c r="F472" s="247">
        <v>86178</v>
      </c>
      <c r="G472" s="246">
        <v>342777</v>
      </c>
    </row>
    <row r="473" spans="1:7" ht="18" customHeight="1">
      <c r="A473" s="256"/>
      <c r="B473" s="244">
        <v>224111</v>
      </c>
      <c r="C473" s="257" t="s">
        <v>731</v>
      </c>
      <c r="D473" s="246">
        <v>1</v>
      </c>
      <c r="E473" s="246" t="s">
        <v>284</v>
      </c>
      <c r="F473" s="247" t="s">
        <v>285</v>
      </c>
      <c r="G473" s="246" t="s">
        <v>285</v>
      </c>
    </row>
    <row r="474" spans="1:7" ht="18" customHeight="1">
      <c r="A474" s="256"/>
      <c r="B474" s="244">
        <v>224911</v>
      </c>
      <c r="C474" s="257" t="s">
        <v>732</v>
      </c>
      <c r="D474" s="246">
        <v>1</v>
      </c>
      <c r="E474" s="246" t="s">
        <v>284</v>
      </c>
      <c r="F474" s="247" t="s">
        <v>285</v>
      </c>
      <c r="G474" s="246" t="s">
        <v>285</v>
      </c>
    </row>
    <row r="475" spans="1:7" ht="18" customHeight="1">
      <c r="A475" s="256"/>
      <c r="B475" s="244">
        <v>224912</v>
      </c>
      <c r="C475" s="257" t="s">
        <v>733</v>
      </c>
      <c r="D475" s="246">
        <v>1</v>
      </c>
      <c r="E475" s="246" t="s">
        <v>284</v>
      </c>
      <c r="F475" s="247" t="s">
        <v>285</v>
      </c>
      <c r="G475" s="246" t="s">
        <v>285</v>
      </c>
    </row>
    <row r="476" spans="1:7" ht="18" customHeight="1">
      <c r="A476" s="256"/>
      <c r="B476" s="244">
        <v>224919</v>
      </c>
      <c r="C476" s="257" t="s">
        <v>734</v>
      </c>
      <c r="D476" s="246">
        <v>1</v>
      </c>
      <c r="E476" s="246" t="s">
        <v>284</v>
      </c>
      <c r="F476" s="247" t="s">
        <v>285</v>
      </c>
      <c r="G476" s="246" t="s">
        <v>285</v>
      </c>
    </row>
    <row r="477" spans="1:7" ht="18" customHeight="1">
      <c r="A477" s="256"/>
      <c r="B477" s="244">
        <v>225111</v>
      </c>
      <c r="C477" s="257" t="s">
        <v>735</v>
      </c>
      <c r="D477" s="246">
        <v>4</v>
      </c>
      <c r="E477" s="246" t="s">
        <v>284</v>
      </c>
      <c r="F477" s="247">
        <v>4329</v>
      </c>
      <c r="G477" s="246">
        <v>92974</v>
      </c>
    </row>
    <row r="478" spans="1:7" ht="18" customHeight="1">
      <c r="A478" s="256"/>
      <c r="B478" s="244">
        <v>225119</v>
      </c>
      <c r="C478" s="257" t="s">
        <v>736</v>
      </c>
      <c r="D478" s="246">
        <v>3</v>
      </c>
      <c r="E478" s="246" t="s">
        <v>284</v>
      </c>
      <c r="F478" s="247">
        <v>9606</v>
      </c>
      <c r="G478" s="246">
        <v>320819</v>
      </c>
    </row>
    <row r="479" spans="1:7" ht="18" customHeight="1">
      <c r="A479" s="256"/>
      <c r="B479" s="244">
        <v>225311</v>
      </c>
      <c r="C479" s="257" t="s">
        <v>737</v>
      </c>
      <c r="D479" s="246">
        <v>2</v>
      </c>
      <c r="E479" s="246" t="s">
        <v>284</v>
      </c>
      <c r="F479" s="247" t="s">
        <v>285</v>
      </c>
      <c r="G479" s="246" t="s">
        <v>285</v>
      </c>
    </row>
    <row r="480" spans="1:7" ht="18" customHeight="1">
      <c r="A480" s="256"/>
      <c r="B480" s="244">
        <v>225312</v>
      </c>
      <c r="C480" s="257" t="s">
        <v>738</v>
      </c>
      <c r="D480" s="246">
        <v>2</v>
      </c>
      <c r="E480" s="246" t="s">
        <v>284</v>
      </c>
      <c r="F480" s="247" t="s">
        <v>285</v>
      </c>
      <c r="G480" s="246" t="s">
        <v>285</v>
      </c>
    </row>
    <row r="481" spans="1:7" ht="18" customHeight="1">
      <c r="A481" s="256"/>
      <c r="B481" s="244">
        <v>229111</v>
      </c>
      <c r="C481" s="257" t="s">
        <v>739</v>
      </c>
      <c r="D481" s="246">
        <v>13</v>
      </c>
      <c r="E481" s="246" t="s">
        <v>279</v>
      </c>
      <c r="F481" s="247" t="s">
        <v>279</v>
      </c>
      <c r="G481" s="246">
        <v>1731072</v>
      </c>
    </row>
    <row r="482" spans="1:7" ht="18" customHeight="1">
      <c r="A482" s="256"/>
      <c r="B482" s="244">
        <v>229211</v>
      </c>
      <c r="C482" s="257" t="s">
        <v>740</v>
      </c>
      <c r="D482" s="246">
        <v>8</v>
      </c>
      <c r="E482" s="246" t="s">
        <v>279</v>
      </c>
      <c r="F482" s="247" t="s">
        <v>279</v>
      </c>
      <c r="G482" s="246">
        <v>475272</v>
      </c>
    </row>
    <row r="483" spans="1:7" ht="18" customHeight="1">
      <c r="A483" s="256"/>
      <c r="B483" s="244">
        <v>229919</v>
      </c>
      <c r="C483" s="257" t="s">
        <v>741</v>
      </c>
      <c r="D483" s="246">
        <v>3</v>
      </c>
      <c r="E483" s="246" t="s">
        <v>279</v>
      </c>
      <c r="F483" s="247" t="s">
        <v>279</v>
      </c>
      <c r="G483" s="246">
        <v>47131</v>
      </c>
    </row>
    <row r="484" spans="1:7" ht="18" customHeight="1">
      <c r="A484" s="256"/>
      <c r="B484" s="244"/>
      <c r="C484" s="257"/>
      <c r="D484" s="246"/>
      <c r="E484" s="246"/>
      <c r="F484" s="247"/>
      <c r="G484" s="246"/>
    </row>
    <row r="485" spans="1:7" ht="18" customHeight="1">
      <c r="A485" s="249">
        <v>23</v>
      </c>
      <c r="B485" s="267"/>
      <c r="C485" s="245" t="s">
        <v>742</v>
      </c>
      <c r="D485" s="251">
        <v>41</v>
      </c>
      <c r="E485" s="242">
        <v>0</v>
      </c>
      <c r="F485" s="242">
        <v>0</v>
      </c>
      <c r="G485" s="251">
        <v>11095028</v>
      </c>
    </row>
    <row r="486" spans="1:7" ht="18" customHeight="1">
      <c r="A486" s="256"/>
      <c r="B486" s="244"/>
      <c r="C486" s="257"/>
      <c r="D486" s="246"/>
      <c r="E486" s="246"/>
      <c r="F486" s="247"/>
      <c r="G486" s="246"/>
    </row>
    <row r="487" spans="1:7" ht="18" customHeight="1">
      <c r="A487" s="256"/>
      <c r="B487" s="244">
        <v>231919</v>
      </c>
      <c r="C487" s="257" t="s">
        <v>743</v>
      </c>
      <c r="D487" s="246">
        <v>1</v>
      </c>
      <c r="E487" s="246" t="s">
        <v>279</v>
      </c>
      <c r="F487" s="247" t="s">
        <v>279</v>
      </c>
      <c r="G487" s="246" t="s">
        <v>285</v>
      </c>
    </row>
    <row r="488" spans="1:7" ht="18" customHeight="1">
      <c r="A488" s="256"/>
      <c r="B488" s="244">
        <v>232111</v>
      </c>
      <c r="C488" s="257" t="s">
        <v>744</v>
      </c>
      <c r="D488" s="246">
        <v>1</v>
      </c>
      <c r="E488" s="246" t="s">
        <v>284</v>
      </c>
      <c r="F488" s="247" t="s">
        <v>285</v>
      </c>
      <c r="G488" s="246" t="s">
        <v>285</v>
      </c>
    </row>
    <row r="489" spans="1:7" ht="18" customHeight="1">
      <c r="A489" s="256"/>
      <c r="B489" s="244">
        <v>232211</v>
      </c>
      <c r="C489" s="257" t="s">
        <v>745</v>
      </c>
      <c r="D489" s="246">
        <v>2</v>
      </c>
      <c r="E489" s="246" t="s">
        <v>284</v>
      </c>
      <c r="F489" s="247" t="s">
        <v>285</v>
      </c>
      <c r="G489" s="246" t="s">
        <v>285</v>
      </c>
    </row>
    <row r="490" spans="1:7" ht="18" customHeight="1">
      <c r="A490" s="256"/>
      <c r="B490" s="244">
        <v>232912</v>
      </c>
      <c r="C490" s="257" t="s">
        <v>746</v>
      </c>
      <c r="D490" s="246">
        <v>1</v>
      </c>
      <c r="E490" s="246" t="s">
        <v>359</v>
      </c>
      <c r="F490" s="247" t="s">
        <v>285</v>
      </c>
      <c r="G490" s="246" t="s">
        <v>285</v>
      </c>
    </row>
    <row r="491" spans="1:7" ht="18" customHeight="1">
      <c r="A491" s="256"/>
      <c r="B491" s="244">
        <v>233111</v>
      </c>
      <c r="C491" s="257" t="s">
        <v>747</v>
      </c>
      <c r="D491" s="246">
        <v>1</v>
      </c>
      <c r="E491" s="246" t="s">
        <v>284</v>
      </c>
      <c r="F491" s="247" t="s">
        <v>285</v>
      </c>
      <c r="G491" s="246" t="s">
        <v>285</v>
      </c>
    </row>
    <row r="492" spans="1:7" ht="18" customHeight="1">
      <c r="A492" s="256"/>
      <c r="B492" s="244">
        <v>233112</v>
      </c>
      <c r="C492" s="257" t="s">
        <v>748</v>
      </c>
      <c r="D492" s="246">
        <v>1</v>
      </c>
      <c r="E492" s="246" t="s">
        <v>284</v>
      </c>
      <c r="F492" s="247" t="s">
        <v>285</v>
      </c>
      <c r="G492" s="246" t="s">
        <v>285</v>
      </c>
    </row>
    <row r="493" spans="1:7" ht="18" customHeight="1">
      <c r="A493" s="256"/>
      <c r="B493" s="244">
        <v>233212</v>
      </c>
      <c r="C493" s="257" t="s">
        <v>749</v>
      </c>
      <c r="D493" s="246">
        <v>1</v>
      </c>
      <c r="E493" s="246" t="s">
        <v>284</v>
      </c>
      <c r="F493" s="247" t="s">
        <v>285</v>
      </c>
      <c r="G493" s="246" t="s">
        <v>285</v>
      </c>
    </row>
    <row r="494" spans="1:7" ht="18" customHeight="1">
      <c r="A494" s="256"/>
      <c r="B494" s="244">
        <v>233919</v>
      </c>
      <c r="C494" s="257" t="s">
        <v>750</v>
      </c>
      <c r="D494" s="246">
        <v>3</v>
      </c>
      <c r="E494" s="246" t="s">
        <v>279</v>
      </c>
      <c r="F494" s="247" t="s">
        <v>279</v>
      </c>
      <c r="G494" s="246">
        <v>1928173</v>
      </c>
    </row>
    <row r="495" spans="1:9" ht="18" customHeight="1">
      <c r="A495" s="256"/>
      <c r="B495" s="244">
        <v>234118</v>
      </c>
      <c r="C495" s="257" t="s">
        <v>751</v>
      </c>
      <c r="D495" s="246">
        <v>1</v>
      </c>
      <c r="E495" s="246" t="s">
        <v>284</v>
      </c>
      <c r="F495" s="247" t="s">
        <v>285</v>
      </c>
      <c r="G495" s="246" t="s">
        <v>285</v>
      </c>
      <c r="H495" s="219"/>
      <c r="I495" s="219"/>
    </row>
    <row r="496" spans="1:7" ht="18" customHeight="1">
      <c r="A496" s="256"/>
      <c r="B496" s="244">
        <v>235211</v>
      </c>
      <c r="C496" s="257" t="s">
        <v>752</v>
      </c>
      <c r="D496" s="246">
        <v>2</v>
      </c>
      <c r="E496" s="246" t="s">
        <v>284</v>
      </c>
      <c r="F496" s="247" t="s">
        <v>285</v>
      </c>
      <c r="G496" s="246" t="s">
        <v>285</v>
      </c>
    </row>
    <row r="497" spans="1:7" ht="18" customHeight="1">
      <c r="A497" s="256"/>
      <c r="B497" s="244">
        <v>235311</v>
      </c>
      <c r="C497" s="257" t="s">
        <v>753</v>
      </c>
      <c r="D497" s="246">
        <v>1</v>
      </c>
      <c r="E497" s="246" t="s">
        <v>284</v>
      </c>
      <c r="F497" s="247" t="s">
        <v>285</v>
      </c>
      <c r="G497" s="246" t="s">
        <v>285</v>
      </c>
    </row>
    <row r="498" spans="1:7" ht="18" customHeight="1">
      <c r="A498" s="256"/>
      <c r="B498" s="244">
        <v>239919</v>
      </c>
      <c r="C498" s="257" t="s">
        <v>754</v>
      </c>
      <c r="D498" s="246">
        <v>2</v>
      </c>
      <c r="E498" s="246" t="s">
        <v>279</v>
      </c>
      <c r="F498" s="247" t="s">
        <v>279</v>
      </c>
      <c r="G498" s="246" t="s">
        <v>285</v>
      </c>
    </row>
    <row r="499" spans="1:7" ht="18" customHeight="1">
      <c r="A499" s="256"/>
      <c r="B499" s="244">
        <v>239921</v>
      </c>
      <c r="C499" s="257" t="s">
        <v>755</v>
      </c>
      <c r="D499" s="246">
        <v>2</v>
      </c>
      <c r="E499" s="246" t="s">
        <v>279</v>
      </c>
      <c r="F499" s="247" t="s">
        <v>279</v>
      </c>
      <c r="G499" s="246" t="s">
        <v>285</v>
      </c>
    </row>
    <row r="500" spans="1:7" ht="18" customHeight="1">
      <c r="A500" s="256"/>
      <c r="B500" s="244">
        <v>239929</v>
      </c>
      <c r="C500" s="257" t="s">
        <v>756</v>
      </c>
      <c r="D500" s="246">
        <v>1</v>
      </c>
      <c r="E500" s="246" t="s">
        <v>279</v>
      </c>
      <c r="F500" s="247" t="s">
        <v>279</v>
      </c>
      <c r="G500" s="246" t="s">
        <v>285</v>
      </c>
    </row>
    <row r="501" spans="1:7" ht="18" customHeight="1">
      <c r="A501" s="256"/>
      <c r="B501" s="244">
        <v>239931</v>
      </c>
      <c r="C501" s="257" t="s">
        <v>757</v>
      </c>
      <c r="D501" s="246">
        <v>21</v>
      </c>
      <c r="E501" s="246" t="s">
        <v>279</v>
      </c>
      <c r="F501" s="247" t="s">
        <v>279</v>
      </c>
      <c r="G501" s="246">
        <v>75445</v>
      </c>
    </row>
    <row r="502" spans="1:7" ht="18" customHeight="1">
      <c r="A502" s="256"/>
      <c r="B502" s="244"/>
      <c r="C502" s="257"/>
      <c r="D502" s="246"/>
      <c r="E502" s="246"/>
      <c r="F502" s="247"/>
      <c r="G502" s="246"/>
    </row>
    <row r="503" spans="1:7" ht="18" customHeight="1">
      <c r="A503" s="249">
        <v>24</v>
      </c>
      <c r="B503" s="267"/>
      <c r="C503" s="245" t="s">
        <v>758</v>
      </c>
      <c r="D503" s="251">
        <v>219</v>
      </c>
      <c r="E503" s="242">
        <v>0</v>
      </c>
      <c r="F503" s="242">
        <v>0</v>
      </c>
      <c r="G503" s="251">
        <v>13090926</v>
      </c>
    </row>
    <row r="504" spans="1:7" ht="18" customHeight="1">
      <c r="A504" s="256"/>
      <c r="B504" s="244"/>
      <c r="C504" s="257"/>
      <c r="D504" s="246"/>
      <c r="E504" s="246"/>
      <c r="F504" s="247"/>
      <c r="G504" s="246"/>
    </row>
    <row r="505" spans="1:11" s="269" customFormat="1" ht="18" customHeight="1">
      <c r="A505" s="256"/>
      <c r="B505" s="244">
        <v>241119</v>
      </c>
      <c r="C505" s="257" t="s">
        <v>759</v>
      </c>
      <c r="D505" s="246">
        <v>1</v>
      </c>
      <c r="E505" s="246" t="s">
        <v>279</v>
      </c>
      <c r="F505" s="247" t="s">
        <v>279</v>
      </c>
      <c r="G505" s="246" t="s">
        <v>285</v>
      </c>
      <c r="H505" s="268"/>
      <c r="I505" s="268"/>
      <c r="J505" s="268"/>
      <c r="K505" s="268"/>
    </row>
    <row r="506" spans="1:11" s="269" customFormat="1" ht="18" customHeight="1">
      <c r="A506" s="256"/>
      <c r="B506" s="244">
        <v>242912</v>
      </c>
      <c r="C506" s="257" t="s">
        <v>760</v>
      </c>
      <c r="D506" s="246">
        <v>3</v>
      </c>
      <c r="E506" s="246" t="s">
        <v>279</v>
      </c>
      <c r="F506" s="247" t="s">
        <v>279</v>
      </c>
      <c r="G506" s="246">
        <v>17267</v>
      </c>
      <c r="H506" s="268"/>
      <c r="I506" s="268"/>
      <c r="J506" s="268"/>
      <c r="K506" s="268"/>
    </row>
    <row r="507" spans="1:7" ht="18" customHeight="1">
      <c r="A507" s="256"/>
      <c r="B507" s="244">
        <v>242919</v>
      </c>
      <c r="C507" s="257" t="s">
        <v>761</v>
      </c>
      <c r="D507" s="246">
        <v>1</v>
      </c>
      <c r="E507" s="246" t="s">
        <v>279</v>
      </c>
      <c r="F507" s="247" t="s">
        <v>279</v>
      </c>
      <c r="G507" s="246" t="s">
        <v>285</v>
      </c>
    </row>
    <row r="508" spans="1:7" ht="18" customHeight="1">
      <c r="A508" s="256"/>
      <c r="B508" s="244">
        <v>243111</v>
      </c>
      <c r="C508" s="257" t="s">
        <v>762</v>
      </c>
      <c r="D508" s="246">
        <v>7</v>
      </c>
      <c r="E508" s="246" t="s">
        <v>279</v>
      </c>
      <c r="F508" s="247" t="s">
        <v>279</v>
      </c>
      <c r="G508" s="246">
        <v>308574</v>
      </c>
    </row>
    <row r="509" spans="1:7" ht="18" customHeight="1">
      <c r="A509" s="256"/>
      <c r="B509" s="244">
        <v>243113</v>
      </c>
      <c r="C509" s="257" t="s">
        <v>763</v>
      </c>
      <c r="D509" s="246">
        <v>2</v>
      </c>
      <c r="E509" s="246" t="s">
        <v>279</v>
      </c>
      <c r="F509" s="247" t="s">
        <v>279</v>
      </c>
      <c r="G509" s="246" t="s">
        <v>285</v>
      </c>
    </row>
    <row r="510" spans="1:9" ht="18" customHeight="1">
      <c r="A510" s="256"/>
      <c r="B510" s="244">
        <v>243229</v>
      </c>
      <c r="C510" s="257" t="s">
        <v>764</v>
      </c>
      <c r="D510" s="246">
        <v>2</v>
      </c>
      <c r="E510" s="246" t="s">
        <v>279</v>
      </c>
      <c r="F510" s="247" t="s">
        <v>279</v>
      </c>
      <c r="G510" s="246" t="s">
        <v>285</v>
      </c>
      <c r="H510" s="219"/>
      <c r="I510" s="219"/>
    </row>
    <row r="511" spans="1:9" ht="18" customHeight="1">
      <c r="A511" s="256"/>
      <c r="B511" s="244">
        <v>243231</v>
      </c>
      <c r="C511" s="257" t="s">
        <v>765</v>
      </c>
      <c r="D511" s="246">
        <v>2</v>
      </c>
      <c r="E511" s="246" t="s">
        <v>279</v>
      </c>
      <c r="F511" s="247" t="s">
        <v>279</v>
      </c>
      <c r="G511" s="246" t="s">
        <v>285</v>
      </c>
      <c r="H511" s="219"/>
      <c r="I511" s="219"/>
    </row>
    <row r="512" spans="1:7" ht="18" customHeight="1">
      <c r="A512" s="256"/>
      <c r="B512" s="244">
        <v>243311</v>
      </c>
      <c r="C512" s="257" t="s">
        <v>766</v>
      </c>
      <c r="D512" s="246">
        <v>1</v>
      </c>
      <c r="E512" s="246" t="s">
        <v>767</v>
      </c>
      <c r="F512" s="247" t="s">
        <v>285</v>
      </c>
      <c r="G512" s="246" t="s">
        <v>285</v>
      </c>
    </row>
    <row r="513" spans="1:7" ht="18" customHeight="1">
      <c r="A513" s="256"/>
      <c r="B513" s="244">
        <v>243912</v>
      </c>
      <c r="C513" s="257" t="s">
        <v>768</v>
      </c>
      <c r="D513" s="246">
        <v>3</v>
      </c>
      <c r="E513" s="246" t="s">
        <v>279</v>
      </c>
      <c r="F513" s="247" t="s">
        <v>279</v>
      </c>
      <c r="G513" s="246">
        <v>118725</v>
      </c>
    </row>
    <row r="514" spans="1:7" ht="18" customHeight="1">
      <c r="A514" s="256"/>
      <c r="B514" s="244">
        <v>244111</v>
      </c>
      <c r="C514" s="257" t="s">
        <v>769</v>
      </c>
      <c r="D514" s="246">
        <v>30</v>
      </c>
      <c r="E514" s="246" t="s">
        <v>284</v>
      </c>
      <c r="F514" s="247">
        <v>118891</v>
      </c>
      <c r="G514" s="246">
        <v>2263896</v>
      </c>
    </row>
    <row r="515" spans="1:7" ht="18" customHeight="1">
      <c r="A515" s="256"/>
      <c r="B515" s="244">
        <v>244112</v>
      </c>
      <c r="C515" s="257" t="s">
        <v>770</v>
      </c>
      <c r="D515" s="246">
        <v>5</v>
      </c>
      <c r="E515" s="246" t="s">
        <v>284</v>
      </c>
      <c r="F515" s="247">
        <v>924</v>
      </c>
      <c r="G515" s="246">
        <v>23270</v>
      </c>
    </row>
    <row r="516" spans="1:7" ht="18" customHeight="1">
      <c r="A516" s="256"/>
      <c r="B516" s="244">
        <v>244211</v>
      </c>
      <c r="C516" s="257" t="s">
        <v>771</v>
      </c>
      <c r="D516" s="246">
        <v>3</v>
      </c>
      <c r="E516" s="246" t="s">
        <v>284</v>
      </c>
      <c r="F516" s="247">
        <v>3426</v>
      </c>
      <c r="G516" s="246">
        <v>200007</v>
      </c>
    </row>
    <row r="517" spans="1:7" ht="18" customHeight="1">
      <c r="A517" s="256"/>
      <c r="B517" s="244">
        <v>244213</v>
      </c>
      <c r="C517" s="257" t="s">
        <v>772</v>
      </c>
      <c r="D517" s="246">
        <v>1</v>
      </c>
      <c r="E517" s="246" t="s">
        <v>284</v>
      </c>
      <c r="F517" s="247" t="s">
        <v>285</v>
      </c>
      <c r="G517" s="246" t="s">
        <v>285</v>
      </c>
    </row>
    <row r="518" spans="1:7" ht="18" customHeight="1">
      <c r="A518" s="256"/>
      <c r="B518" s="244">
        <v>244219</v>
      </c>
      <c r="C518" s="257" t="s">
        <v>773</v>
      </c>
      <c r="D518" s="246">
        <v>22</v>
      </c>
      <c r="E518" s="246" t="s">
        <v>279</v>
      </c>
      <c r="F518" s="247" t="s">
        <v>279</v>
      </c>
      <c r="G518" s="246">
        <v>1261811</v>
      </c>
    </row>
    <row r="519" spans="1:7" ht="18" customHeight="1">
      <c r="A519" s="256"/>
      <c r="B519" s="244">
        <v>244311</v>
      </c>
      <c r="C519" s="257" t="s">
        <v>774</v>
      </c>
      <c r="D519" s="246">
        <v>10</v>
      </c>
      <c r="E519" s="246" t="s">
        <v>279</v>
      </c>
      <c r="F519" s="247" t="s">
        <v>279</v>
      </c>
      <c r="G519" s="246">
        <v>272430</v>
      </c>
    </row>
    <row r="520" spans="1:7" ht="18" customHeight="1">
      <c r="A520" s="217"/>
      <c r="B520" s="270">
        <v>244312</v>
      </c>
      <c r="C520" s="259" t="s">
        <v>775</v>
      </c>
      <c r="D520" s="260">
        <v>2</v>
      </c>
      <c r="E520" s="260" t="s">
        <v>279</v>
      </c>
      <c r="F520" s="261" t="s">
        <v>279</v>
      </c>
      <c r="G520" s="260" t="s">
        <v>285</v>
      </c>
    </row>
    <row r="521" spans="1:7" ht="18" customHeight="1">
      <c r="A521" s="256"/>
      <c r="B521" s="244">
        <v>244321</v>
      </c>
      <c r="C521" s="257" t="s">
        <v>776</v>
      </c>
      <c r="D521" s="246">
        <v>1</v>
      </c>
      <c r="E521" s="246" t="s">
        <v>279</v>
      </c>
      <c r="F521" s="247" t="s">
        <v>279</v>
      </c>
      <c r="G521" s="246" t="s">
        <v>285</v>
      </c>
    </row>
    <row r="522" spans="1:7" ht="18" customHeight="1">
      <c r="A522" s="256"/>
      <c r="B522" s="244">
        <v>244322</v>
      </c>
      <c r="C522" s="257" t="s">
        <v>777</v>
      </c>
      <c r="D522" s="246">
        <v>4</v>
      </c>
      <c r="E522" s="246" t="s">
        <v>279</v>
      </c>
      <c r="F522" s="247" t="s">
        <v>279</v>
      </c>
      <c r="G522" s="246">
        <v>35973</v>
      </c>
    </row>
    <row r="523" spans="1:7" ht="18" customHeight="1">
      <c r="A523" s="256"/>
      <c r="B523" s="244">
        <v>244411</v>
      </c>
      <c r="C523" s="257" t="s">
        <v>778</v>
      </c>
      <c r="D523" s="246">
        <v>5</v>
      </c>
      <c r="E523" s="246" t="s">
        <v>279</v>
      </c>
      <c r="F523" s="247" t="s">
        <v>279</v>
      </c>
      <c r="G523" s="246">
        <v>1947101</v>
      </c>
    </row>
    <row r="524" spans="1:7" ht="18" customHeight="1">
      <c r="A524" s="256"/>
      <c r="B524" s="244">
        <v>244513</v>
      </c>
      <c r="C524" s="257" t="s">
        <v>779</v>
      </c>
      <c r="D524" s="246">
        <v>4</v>
      </c>
      <c r="E524" s="246" t="s">
        <v>279</v>
      </c>
      <c r="F524" s="247" t="s">
        <v>279</v>
      </c>
      <c r="G524" s="246">
        <v>51148</v>
      </c>
    </row>
    <row r="525" spans="1:7" ht="18" customHeight="1">
      <c r="A525" s="256"/>
      <c r="B525" s="244">
        <v>244519</v>
      </c>
      <c r="C525" s="257" t="s">
        <v>780</v>
      </c>
      <c r="D525" s="246">
        <v>13</v>
      </c>
      <c r="E525" s="246" t="s">
        <v>279</v>
      </c>
      <c r="F525" s="247" t="s">
        <v>279</v>
      </c>
      <c r="G525" s="246">
        <v>378290</v>
      </c>
    </row>
    <row r="526" spans="1:7" ht="18" customHeight="1">
      <c r="A526" s="256"/>
      <c r="B526" s="244">
        <v>244611</v>
      </c>
      <c r="C526" s="257" t="s">
        <v>781</v>
      </c>
      <c r="D526" s="246">
        <v>7</v>
      </c>
      <c r="E526" s="246" t="s">
        <v>284</v>
      </c>
      <c r="F526" s="247">
        <v>9911</v>
      </c>
      <c r="G526" s="246">
        <v>392910</v>
      </c>
    </row>
    <row r="527" spans="1:7" ht="18" customHeight="1">
      <c r="A527" s="256"/>
      <c r="B527" s="244">
        <v>244612</v>
      </c>
      <c r="C527" s="257" t="s">
        <v>782</v>
      </c>
      <c r="D527" s="246">
        <v>2</v>
      </c>
      <c r="E527" s="246" t="s">
        <v>284</v>
      </c>
      <c r="F527" s="247" t="s">
        <v>285</v>
      </c>
      <c r="G527" s="246" t="s">
        <v>285</v>
      </c>
    </row>
    <row r="528" spans="1:7" ht="18" customHeight="1">
      <c r="A528" s="256"/>
      <c r="B528" s="244">
        <v>244614</v>
      </c>
      <c r="C528" s="257" t="s">
        <v>783</v>
      </c>
      <c r="D528" s="246">
        <v>1</v>
      </c>
      <c r="E528" s="246" t="s">
        <v>279</v>
      </c>
      <c r="F528" s="247" t="s">
        <v>279</v>
      </c>
      <c r="G528" s="246" t="s">
        <v>285</v>
      </c>
    </row>
    <row r="529" spans="1:7" ht="18" customHeight="1">
      <c r="A529" s="256"/>
      <c r="B529" s="244">
        <v>244619</v>
      </c>
      <c r="C529" s="257" t="s">
        <v>784</v>
      </c>
      <c r="D529" s="246">
        <v>45</v>
      </c>
      <c r="E529" s="246" t="s">
        <v>279</v>
      </c>
      <c r="F529" s="247" t="s">
        <v>279</v>
      </c>
      <c r="G529" s="246">
        <v>957600</v>
      </c>
    </row>
    <row r="530" spans="1:7" ht="18" customHeight="1">
      <c r="A530" s="256"/>
      <c r="B530" s="244">
        <v>245111</v>
      </c>
      <c r="C530" s="257" t="s">
        <v>785</v>
      </c>
      <c r="D530" s="246">
        <v>2</v>
      </c>
      <c r="E530" s="246" t="s">
        <v>279</v>
      </c>
      <c r="F530" s="247" t="s">
        <v>279</v>
      </c>
      <c r="G530" s="246" t="s">
        <v>285</v>
      </c>
    </row>
    <row r="531" spans="1:7" ht="18" customHeight="1">
      <c r="A531" s="256"/>
      <c r="B531" s="244">
        <v>245211</v>
      </c>
      <c r="C531" s="257" t="s">
        <v>786</v>
      </c>
      <c r="D531" s="246">
        <v>7</v>
      </c>
      <c r="E531" s="246" t="s">
        <v>279</v>
      </c>
      <c r="F531" s="247" t="s">
        <v>279</v>
      </c>
      <c r="G531" s="246">
        <v>34342</v>
      </c>
    </row>
    <row r="532" spans="1:7" ht="18" customHeight="1">
      <c r="A532" s="256"/>
      <c r="B532" s="244">
        <v>245212</v>
      </c>
      <c r="C532" s="257" t="s">
        <v>787</v>
      </c>
      <c r="D532" s="246">
        <v>1</v>
      </c>
      <c r="E532" s="246" t="s">
        <v>279</v>
      </c>
      <c r="F532" s="247" t="s">
        <v>279</v>
      </c>
      <c r="G532" s="246" t="s">
        <v>285</v>
      </c>
    </row>
    <row r="533" spans="1:7" ht="18" customHeight="1">
      <c r="A533" s="256"/>
      <c r="B533" s="244">
        <v>245219</v>
      </c>
      <c r="C533" s="257" t="s">
        <v>788</v>
      </c>
      <c r="D533" s="246">
        <v>2</v>
      </c>
      <c r="E533" s="246" t="s">
        <v>279</v>
      </c>
      <c r="F533" s="247" t="s">
        <v>279</v>
      </c>
      <c r="G533" s="246" t="s">
        <v>285</v>
      </c>
    </row>
    <row r="534" spans="1:7" ht="18" customHeight="1">
      <c r="A534" s="256"/>
      <c r="B534" s="244">
        <v>245311</v>
      </c>
      <c r="C534" s="257" t="s">
        <v>789</v>
      </c>
      <c r="D534" s="246">
        <v>1</v>
      </c>
      <c r="E534" s="246" t="s">
        <v>279</v>
      </c>
      <c r="F534" s="247" t="s">
        <v>279</v>
      </c>
      <c r="G534" s="246" t="s">
        <v>285</v>
      </c>
    </row>
    <row r="535" spans="1:7" ht="18" customHeight="1">
      <c r="A535" s="256"/>
      <c r="B535" s="244">
        <v>246919</v>
      </c>
      <c r="C535" s="257" t="s">
        <v>790</v>
      </c>
      <c r="D535" s="246">
        <v>5</v>
      </c>
      <c r="E535" s="246" t="s">
        <v>279</v>
      </c>
      <c r="F535" s="247" t="s">
        <v>279</v>
      </c>
      <c r="G535" s="246">
        <v>1142060</v>
      </c>
    </row>
    <row r="536" spans="1:7" ht="18" customHeight="1">
      <c r="A536" s="256"/>
      <c r="B536" s="244">
        <v>247112</v>
      </c>
      <c r="C536" s="257" t="s">
        <v>791</v>
      </c>
      <c r="D536" s="246">
        <v>1</v>
      </c>
      <c r="E536" s="246" t="s">
        <v>284</v>
      </c>
      <c r="F536" s="247" t="s">
        <v>285</v>
      </c>
      <c r="G536" s="246" t="s">
        <v>285</v>
      </c>
    </row>
    <row r="537" spans="1:7" ht="18" customHeight="1">
      <c r="A537" s="256"/>
      <c r="B537" s="244">
        <v>247911</v>
      </c>
      <c r="C537" s="257" t="s">
        <v>792</v>
      </c>
      <c r="D537" s="246">
        <v>2</v>
      </c>
      <c r="E537" s="246" t="s">
        <v>284</v>
      </c>
      <c r="F537" s="247" t="s">
        <v>285</v>
      </c>
      <c r="G537" s="246" t="s">
        <v>285</v>
      </c>
    </row>
    <row r="538" spans="1:7" ht="18" customHeight="1">
      <c r="A538" s="256"/>
      <c r="B538" s="244">
        <v>247915</v>
      </c>
      <c r="C538" s="257" t="s">
        <v>793</v>
      </c>
      <c r="D538" s="246">
        <v>1</v>
      </c>
      <c r="E538" s="246" t="s">
        <v>284</v>
      </c>
      <c r="F538" s="247" t="s">
        <v>285</v>
      </c>
      <c r="G538" s="246" t="s">
        <v>285</v>
      </c>
    </row>
    <row r="539" spans="1:7" ht="18" customHeight="1">
      <c r="A539" s="256"/>
      <c r="B539" s="244">
        <v>247919</v>
      </c>
      <c r="C539" s="257" t="s">
        <v>794</v>
      </c>
      <c r="D539" s="246">
        <v>3</v>
      </c>
      <c r="E539" s="246" t="s">
        <v>279</v>
      </c>
      <c r="F539" s="247" t="s">
        <v>279</v>
      </c>
      <c r="G539" s="246">
        <v>757338</v>
      </c>
    </row>
    <row r="540" spans="1:7" ht="18" customHeight="1">
      <c r="A540" s="256"/>
      <c r="B540" s="244">
        <v>248111</v>
      </c>
      <c r="C540" s="257" t="s">
        <v>795</v>
      </c>
      <c r="D540" s="246">
        <v>7</v>
      </c>
      <c r="E540" s="246" t="s">
        <v>284</v>
      </c>
      <c r="F540" s="247">
        <v>2517</v>
      </c>
      <c r="G540" s="246">
        <v>92906</v>
      </c>
    </row>
    <row r="541" spans="1:7" ht="18" customHeight="1">
      <c r="A541" s="256"/>
      <c r="B541" s="244">
        <v>248119</v>
      </c>
      <c r="C541" s="257" t="s">
        <v>796</v>
      </c>
      <c r="D541" s="246">
        <v>1</v>
      </c>
      <c r="E541" s="246" t="s">
        <v>279</v>
      </c>
      <c r="F541" s="247" t="s">
        <v>279</v>
      </c>
      <c r="G541" s="246" t="s">
        <v>285</v>
      </c>
    </row>
    <row r="542" spans="1:7" ht="18" customHeight="1">
      <c r="A542" s="256"/>
      <c r="B542" s="244">
        <v>249912</v>
      </c>
      <c r="C542" s="257" t="s">
        <v>797</v>
      </c>
      <c r="D542" s="246">
        <v>1</v>
      </c>
      <c r="E542" s="246" t="s">
        <v>279</v>
      </c>
      <c r="F542" s="247" t="s">
        <v>279</v>
      </c>
      <c r="G542" s="246" t="s">
        <v>285</v>
      </c>
    </row>
    <row r="543" spans="1:7" ht="18" customHeight="1">
      <c r="A543" s="256"/>
      <c r="B543" s="244">
        <v>249913</v>
      </c>
      <c r="C543" s="257" t="s">
        <v>798</v>
      </c>
      <c r="D543" s="246">
        <v>2</v>
      </c>
      <c r="E543" s="246" t="s">
        <v>279</v>
      </c>
      <c r="F543" s="247" t="s">
        <v>279</v>
      </c>
      <c r="G543" s="246" t="s">
        <v>285</v>
      </c>
    </row>
    <row r="544" spans="1:7" ht="18" customHeight="1">
      <c r="A544" s="256"/>
      <c r="B544" s="244">
        <v>249919</v>
      </c>
      <c r="C544" s="257" t="s">
        <v>799</v>
      </c>
      <c r="D544" s="246">
        <v>6</v>
      </c>
      <c r="E544" s="246" t="s">
        <v>279</v>
      </c>
      <c r="F544" s="247" t="s">
        <v>279</v>
      </c>
      <c r="G544" s="246">
        <v>204440</v>
      </c>
    </row>
    <row r="545" spans="1:7" ht="18" customHeight="1">
      <c r="A545" s="256"/>
      <c r="B545" s="244"/>
      <c r="C545" s="257"/>
      <c r="D545" s="246"/>
      <c r="E545" s="246"/>
      <c r="F545" s="247"/>
      <c r="G545" s="246"/>
    </row>
    <row r="546" spans="1:7" ht="18" customHeight="1">
      <c r="A546" s="249">
        <v>25</v>
      </c>
      <c r="B546" s="267"/>
      <c r="C546" s="245" t="s">
        <v>800</v>
      </c>
      <c r="D546" s="251">
        <v>129</v>
      </c>
      <c r="E546" s="242">
        <v>0</v>
      </c>
      <c r="F546" s="242">
        <v>0</v>
      </c>
      <c r="G546" s="251">
        <v>8747192</v>
      </c>
    </row>
    <row r="547" spans="1:7" ht="18" customHeight="1">
      <c r="A547" s="256"/>
      <c r="B547" s="244"/>
      <c r="C547" s="257"/>
      <c r="D547" s="246"/>
      <c r="E547" s="246"/>
      <c r="F547" s="247"/>
      <c r="G547" s="246"/>
    </row>
    <row r="548" spans="1:7" ht="18" customHeight="1">
      <c r="A548" s="256"/>
      <c r="B548" s="244">
        <v>251121</v>
      </c>
      <c r="C548" s="257" t="s">
        <v>801</v>
      </c>
      <c r="D548" s="246">
        <v>1</v>
      </c>
      <c r="E548" s="246" t="s">
        <v>279</v>
      </c>
      <c r="F548" s="247">
        <v>0</v>
      </c>
      <c r="G548" s="246" t="s">
        <v>285</v>
      </c>
    </row>
    <row r="549" spans="1:7" ht="18" customHeight="1">
      <c r="A549" s="256"/>
      <c r="B549" s="244">
        <v>252111</v>
      </c>
      <c r="C549" s="257" t="s">
        <v>802</v>
      </c>
      <c r="D549" s="246">
        <v>1</v>
      </c>
      <c r="E549" s="246" t="s">
        <v>767</v>
      </c>
      <c r="F549" s="247" t="s">
        <v>285</v>
      </c>
      <c r="G549" s="246" t="s">
        <v>285</v>
      </c>
    </row>
    <row r="550" spans="1:7" ht="18" customHeight="1">
      <c r="A550" s="256"/>
      <c r="B550" s="244">
        <v>252119</v>
      </c>
      <c r="C550" s="257" t="s">
        <v>803</v>
      </c>
      <c r="D550" s="246">
        <v>2</v>
      </c>
      <c r="E550" s="246" t="s">
        <v>279</v>
      </c>
      <c r="F550" s="247">
        <v>0</v>
      </c>
      <c r="G550" s="246" t="s">
        <v>285</v>
      </c>
    </row>
    <row r="551" spans="1:7" ht="18" customHeight="1">
      <c r="A551" s="256"/>
      <c r="B551" s="244">
        <v>252121</v>
      </c>
      <c r="C551" s="257" t="s">
        <v>804</v>
      </c>
      <c r="D551" s="246">
        <v>3</v>
      </c>
      <c r="E551" s="246" t="s">
        <v>279</v>
      </c>
      <c r="F551" s="247">
        <v>0</v>
      </c>
      <c r="G551" s="246">
        <v>31757</v>
      </c>
    </row>
    <row r="552" spans="1:7" ht="18" customHeight="1">
      <c r="A552" s="256"/>
      <c r="B552" s="244">
        <v>252211</v>
      </c>
      <c r="C552" s="257" t="s">
        <v>805</v>
      </c>
      <c r="D552" s="246">
        <v>1</v>
      </c>
      <c r="E552" s="246" t="s">
        <v>767</v>
      </c>
      <c r="F552" s="247" t="s">
        <v>285</v>
      </c>
      <c r="G552" s="246" t="s">
        <v>285</v>
      </c>
    </row>
    <row r="553" spans="1:7" ht="18" customHeight="1">
      <c r="A553" s="256"/>
      <c r="B553" s="244">
        <v>252219</v>
      </c>
      <c r="C553" s="257" t="s">
        <v>806</v>
      </c>
      <c r="D553" s="246">
        <v>3</v>
      </c>
      <c r="E553" s="246" t="s">
        <v>279</v>
      </c>
      <c r="F553" s="247">
        <v>0</v>
      </c>
      <c r="G553" s="246">
        <v>173154</v>
      </c>
    </row>
    <row r="554" spans="1:7" ht="18" customHeight="1">
      <c r="A554" s="256"/>
      <c r="B554" s="244">
        <v>252222</v>
      </c>
      <c r="C554" s="257" t="s">
        <v>807</v>
      </c>
      <c r="D554" s="246">
        <v>2</v>
      </c>
      <c r="E554" s="246" t="s">
        <v>279</v>
      </c>
      <c r="F554" s="247">
        <v>0</v>
      </c>
      <c r="G554" s="246" t="s">
        <v>285</v>
      </c>
    </row>
    <row r="555" spans="1:7" ht="18" customHeight="1">
      <c r="A555" s="256"/>
      <c r="B555" s="244">
        <v>252311</v>
      </c>
      <c r="C555" s="257" t="s">
        <v>808</v>
      </c>
      <c r="D555" s="246">
        <v>1</v>
      </c>
      <c r="E555" s="246" t="s">
        <v>767</v>
      </c>
      <c r="F555" s="247" t="s">
        <v>285</v>
      </c>
      <c r="G555" s="246" t="s">
        <v>285</v>
      </c>
    </row>
    <row r="556" spans="1:7" ht="18" customHeight="1">
      <c r="A556" s="256"/>
      <c r="B556" s="244">
        <v>252312</v>
      </c>
      <c r="C556" s="257" t="s">
        <v>809</v>
      </c>
      <c r="D556" s="246">
        <v>2</v>
      </c>
      <c r="E556" s="246" t="s">
        <v>767</v>
      </c>
      <c r="F556" s="247" t="s">
        <v>285</v>
      </c>
      <c r="G556" s="246" t="s">
        <v>285</v>
      </c>
    </row>
    <row r="557" spans="1:7" ht="18" customHeight="1">
      <c r="A557" s="256"/>
      <c r="B557" s="244">
        <v>252313</v>
      </c>
      <c r="C557" s="257" t="s">
        <v>810</v>
      </c>
      <c r="D557" s="246">
        <v>2</v>
      </c>
      <c r="E557" s="246" t="s">
        <v>767</v>
      </c>
      <c r="F557" s="247" t="s">
        <v>285</v>
      </c>
      <c r="G557" s="246" t="s">
        <v>285</v>
      </c>
    </row>
    <row r="558" spans="1:7" ht="18" customHeight="1">
      <c r="A558" s="256"/>
      <c r="B558" s="244">
        <v>252314</v>
      </c>
      <c r="C558" s="257" t="s">
        <v>811</v>
      </c>
      <c r="D558" s="246">
        <v>1</v>
      </c>
      <c r="E558" s="246" t="s">
        <v>279</v>
      </c>
      <c r="F558" s="247" t="s">
        <v>279</v>
      </c>
      <c r="G558" s="246" t="s">
        <v>285</v>
      </c>
    </row>
    <row r="559" spans="1:7" ht="18" customHeight="1">
      <c r="A559" s="256"/>
      <c r="B559" s="244">
        <v>252319</v>
      </c>
      <c r="C559" s="257" t="s">
        <v>812</v>
      </c>
      <c r="D559" s="246">
        <v>4</v>
      </c>
      <c r="E559" s="246" t="s">
        <v>279</v>
      </c>
      <c r="F559" s="247" t="s">
        <v>279</v>
      </c>
      <c r="G559" s="246">
        <v>12240</v>
      </c>
    </row>
    <row r="560" spans="1:7" ht="18" customHeight="1">
      <c r="A560" s="256"/>
      <c r="B560" s="244">
        <v>252321</v>
      </c>
      <c r="C560" s="257" t="s">
        <v>813</v>
      </c>
      <c r="D560" s="246">
        <v>4</v>
      </c>
      <c r="E560" s="246" t="s">
        <v>279</v>
      </c>
      <c r="F560" s="247" t="s">
        <v>279</v>
      </c>
      <c r="G560" s="246">
        <v>89576</v>
      </c>
    </row>
    <row r="561" spans="1:7" ht="18" customHeight="1">
      <c r="A561" s="256"/>
      <c r="B561" s="244">
        <v>252331</v>
      </c>
      <c r="C561" s="257" t="s">
        <v>814</v>
      </c>
      <c r="D561" s="246">
        <v>1</v>
      </c>
      <c r="E561" s="246" t="s">
        <v>279</v>
      </c>
      <c r="F561" s="247" t="s">
        <v>279</v>
      </c>
      <c r="G561" s="246" t="s">
        <v>285</v>
      </c>
    </row>
    <row r="562" spans="1:7" ht="18" customHeight="1">
      <c r="A562" s="256"/>
      <c r="B562" s="244">
        <v>253111</v>
      </c>
      <c r="C562" s="257" t="s">
        <v>815</v>
      </c>
      <c r="D562" s="246">
        <v>1</v>
      </c>
      <c r="E562" s="246" t="s">
        <v>279</v>
      </c>
      <c r="F562" s="247" t="s">
        <v>279</v>
      </c>
      <c r="G562" s="246" t="s">
        <v>285</v>
      </c>
    </row>
    <row r="563" spans="1:7" ht="18" customHeight="1">
      <c r="A563" s="256"/>
      <c r="B563" s="244">
        <v>253112</v>
      </c>
      <c r="C563" s="257" t="s">
        <v>816</v>
      </c>
      <c r="D563" s="246">
        <v>2</v>
      </c>
      <c r="E563" s="246" t="s">
        <v>279</v>
      </c>
      <c r="F563" s="247" t="s">
        <v>279</v>
      </c>
      <c r="G563" s="246" t="s">
        <v>285</v>
      </c>
    </row>
    <row r="564" spans="1:7" ht="18" customHeight="1">
      <c r="A564" s="256"/>
      <c r="B564" s="244">
        <v>253119</v>
      </c>
      <c r="C564" s="257" t="s">
        <v>817</v>
      </c>
      <c r="D564" s="246">
        <v>3</v>
      </c>
      <c r="E564" s="246" t="s">
        <v>279</v>
      </c>
      <c r="F564" s="247" t="s">
        <v>279</v>
      </c>
      <c r="G564" s="246">
        <v>1912349</v>
      </c>
    </row>
    <row r="565" spans="1:7" ht="18" customHeight="1">
      <c r="A565" s="256"/>
      <c r="B565" s="244">
        <v>253121</v>
      </c>
      <c r="C565" s="257" t="s">
        <v>818</v>
      </c>
      <c r="D565" s="246">
        <v>3</v>
      </c>
      <c r="E565" s="246" t="s">
        <v>279</v>
      </c>
      <c r="F565" s="247" t="s">
        <v>279</v>
      </c>
      <c r="G565" s="246">
        <v>17227</v>
      </c>
    </row>
    <row r="566" spans="1:7" ht="18" customHeight="1">
      <c r="A566" s="256"/>
      <c r="B566" s="244">
        <v>253311</v>
      </c>
      <c r="C566" s="257" t="s">
        <v>819</v>
      </c>
      <c r="D566" s="246">
        <v>1</v>
      </c>
      <c r="E566" s="246" t="s">
        <v>767</v>
      </c>
      <c r="F566" s="247" t="s">
        <v>285</v>
      </c>
      <c r="G566" s="246" t="s">
        <v>285</v>
      </c>
    </row>
    <row r="567" spans="1:7" ht="18" customHeight="1">
      <c r="A567" s="256"/>
      <c r="B567" s="244">
        <v>253319</v>
      </c>
      <c r="C567" s="257" t="s">
        <v>820</v>
      </c>
      <c r="D567" s="246">
        <v>1</v>
      </c>
      <c r="E567" s="246" t="s">
        <v>279</v>
      </c>
      <c r="F567" s="247" t="s">
        <v>279</v>
      </c>
      <c r="G567" s="246" t="s">
        <v>285</v>
      </c>
    </row>
    <row r="568" spans="1:7" ht="18" customHeight="1">
      <c r="A568" s="256"/>
      <c r="B568" s="244">
        <v>253321</v>
      </c>
      <c r="C568" s="257" t="s">
        <v>821</v>
      </c>
      <c r="D568" s="246">
        <v>5</v>
      </c>
      <c r="E568" s="246" t="s">
        <v>279</v>
      </c>
      <c r="F568" s="247" t="s">
        <v>279</v>
      </c>
      <c r="G568" s="246">
        <v>2173891</v>
      </c>
    </row>
    <row r="569" spans="1:7" ht="18" customHeight="1">
      <c r="A569" s="256"/>
      <c r="B569" s="244">
        <v>253322</v>
      </c>
      <c r="C569" s="257" t="s">
        <v>822</v>
      </c>
      <c r="D569" s="246">
        <v>17</v>
      </c>
      <c r="E569" s="246" t="s">
        <v>279</v>
      </c>
      <c r="F569" s="247" t="s">
        <v>279</v>
      </c>
      <c r="G569" s="246">
        <v>238150</v>
      </c>
    </row>
    <row r="570" spans="1:7" ht="18" customHeight="1">
      <c r="A570" s="256"/>
      <c r="B570" s="244">
        <v>253329</v>
      </c>
      <c r="C570" s="257" t="s">
        <v>823</v>
      </c>
      <c r="D570" s="246">
        <v>2</v>
      </c>
      <c r="E570" s="246" t="s">
        <v>279</v>
      </c>
      <c r="F570" s="247" t="s">
        <v>279</v>
      </c>
      <c r="G570" s="246" t="s">
        <v>285</v>
      </c>
    </row>
    <row r="571" spans="1:7" ht="18" customHeight="1">
      <c r="A571" s="256"/>
      <c r="B571" s="244">
        <v>253331</v>
      </c>
      <c r="C571" s="257" t="s">
        <v>824</v>
      </c>
      <c r="D571" s="246">
        <v>13</v>
      </c>
      <c r="E571" s="246" t="s">
        <v>279</v>
      </c>
      <c r="F571" s="247" t="s">
        <v>279</v>
      </c>
      <c r="G571" s="246">
        <v>405746</v>
      </c>
    </row>
    <row r="572" spans="1:7" ht="18" customHeight="1">
      <c r="A572" s="256"/>
      <c r="B572" s="244">
        <v>253412</v>
      </c>
      <c r="C572" s="257" t="s">
        <v>825</v>
      </c>
      <c r="D572" s="246">
        <v>5</v>
      </c>
      <c r="E572" s="246" t="s">
        <v>279</v>
      </c>
      <c r="F572" s="247" t="s">
        <v>279</v>
      </c>
      <c r="G572" s="246">
        <v>204928</v>
      </c>
    </row>
    <row r="573" spans="1:7" ht="18" customHeight="1">
      <c r="A573" s="256"/>
      <c r="B573" s="244">
        <v>253511</v>
      </c>
      <c r="C573" s="257" t="s">
        <v>826</v>
      </c>
      <c r="D573" s="246">
        <v>1</v>
      </c>
      <c r="E573" s="246" t="s">
        <v>767</v>
      </c>
      <c r="F573" s="247" t="s">
        <v>285</v>
      </c>
      <c r="G573" s="246" t="s">
        <v>285</v>
      </c>
    </row>
    <row r="574" spans="1:7" ht="18" customHeight="1">
      <c r="A574" s="256"/>
      <c r="B574" s="244">
        <v>253523</v>
      </c>
      <c r="C574" s="257" t="s">
        <v>827</v>
      </c>
      <c r="D574" s="246">
        <v>1</v>
      </c>
      <c r="E574" s="246" t="s">
        <v>279</v>
      </c>
      <c r="F574" s="247" t="s">
        <v>279</v>
      </c>
      <c r="G574" s="246" t="s">
        <v>285</v>
      </c>
    </row>
    <row r="575" spans="1:7" ht="18" customHeight="1">
      <c r="A575" s="256"/>
      <c r="B575" s="244">
        <v>259112</v>
      </c>
      <c r="C575" s="257" t="s">
        <v>828</v>
      </c>
      <c r="D575" s="246">
        <v>1</v>
      </c>
      <c r="E575" s="246" t="s">
        <v>279</v>
      </c>
      <c r="F575" s="247" t="s">
        <v>279</v>
      </c>
      <c r="G575" s="246" t="s">
        <v>285</v>
      </c>
    </row>
    <row r="576" spans="1:7" ht="18" customHeight="1">
      <c r="A576" s="256"/>
      <c r="B576" s="244">
        <v>259311</v>
      </c>
      <c r="C576" s="257" t="s">
        <v>829</v>
      </c>
      <c r="D576" s="246">
        <v>2</v>
      </c>
      <c r="E576" s="246" t="s">
        <v>279</v>
      </c>
      <c r="F576" s="247" t="s">
        <v>279</v>
      </c>
      <c r="G576" s="246" t="s">
        <v>285</v>
      </c>
    </row>
    <row r="577" spans="1:7" ht="18" customHeight="1">
      <c r="A577" s="217"/>
      <c r="B577" s="270">
        <v>259413</v>
      </c>
      <c r="C577" s="259" t="s">
        <v>830</v>
      </c>
      <c r="D577" s="260">
        <v>1</v>
      </c>
      <c r="E577" s="260" t="s">
        <v>279</v>
      </c>
      <c r="F577" s="261" t="s">
        <v>279</v>
      </c>
      <c r="G577" s="260" t="s">
        <v>285</v>
      </c>
    </row>
    <row r="578" spans="1:7" ht="18" customHeight="1">
      <c r="A578" s="256"/>
      <c r="B578" s="244">
        <v>259611</v>
      </c>
      <c r="C578" s="257" t="s">
        <v>831</v>
      </c>
      <c r="D578" s="246">
        <v>1</v>
      </c>
      <c r="E578" s="246" t="s">
        <v>279</v>
      </c>
      <c r="F578" s="247" t="s">
        <v>279</v>
      </c>
      <c r="G578" s="246" t="s">
        <v>285</v>
      </c>
    </row>
    <row r="579" spans="1:7" ht="18" customHeight="1">
      <c r="A579" s="256"/>
      <c r="B579" s="244">
        <v>259619</v>
      </c>
      <c r="C579" s="257" t="s">
        <v>832</v>
      </c>
      <c r="D579" s="246">
        <v>7</v>
      </c>
      <c r="E579" s="246" t="s">
        <v>279</v>
      </c>
      <c r="F579" s="247" t="s">
        <v>279</v>
      </c>
      <c r="G579" s="246">
        <v>107599</v>
      </c>
    </row>
    <row r="580" spans="1:7" ht="18" customHeight="1">
      <c r="A580" s="256"/>
      <c r="B580" s="244">
        <v>259629</v>
      </c>
      <c r="C580" s="257" t="s">
        <v>833</v>
      </c>
      <c r="D580" s="246">
        <v>25</v>
      </c>
      <c r="E580" s="246" t="s">
        <v>279</v>
      </c>
      <c r="F580" s="247" t="s">
        <v>279</v>
      </c>
      <c r="G580" s="246">
        <v>319690</v>
      </c>
    </row>
    <row r="581" spans="1:7" ht="18" customHeight="1">
      <c r="A581" s="256"/>
      <c r="B581" s="244">
        <v>259919</v>
      </c>
      <c r="C581" s="257" t="s">
        <v>834</v>
      </c>
      <c r="D581" s="246">
        <v>9</v>
      </c>
      <c r="E581" s="246" t="s">
        <v>279</v>
      </c>
      <c r="F581" s="247" t="s">
        <v>279</v>
      </c>
      <c r="G581" s="246">
        <v>135428</v>
      </c>
    </row>
    <row r="582" spans="1:7" ht="18" customHeight="1">
      <c r="A582" s="256"/>
      <c r="B582" s="244"/>
      <c r="C582" s="257"/>
      <c r="D582" s="246"/>
      <c r="E582" s="246"/>
      <c r="F582" s="247"/>
      <c r="G582" s="246"/>
    </row>
    <row r="583" spans="1:7" ht="18" customHeight="1">
      <c r="A583" s="249">
        <v>26</v>
      </c>
      <c r="B583" s="267"/>
      <c r="C583" s="245" t="s">
        <v>835</v>
      </c>
      <c r="D583" s="251">
        <v>262</v>
      </c>
      <c r="E583" s="242" t="s">
        <v>279</v>
      </c>
      <c r="F583" s="242">
        <v>0</v>
      </c>
      <c r="G583" s="251">
        <v>12641906</v>
      </c>
    </row>
    <row r="584" spans="1:7" ht="18" customHeight="1">
      <c r="A584" s="256"/>
      <c r="B584" s="244"/>
      <c r="C584" s="257"/>
      <c r="D584" s="246"/>
      <c r="E584" s="246"/>
      <c r="F584" s="247"/>
      <c r="G584" s="246"/>
    </row>
    <row r="585" spans="1:7" ht="18" customHeight="1">
      <c r="A585" s="256"/>
      <c r="B585" s="244">
        <v>261131</v>
      </c>
      <c r="C585" s="257" t="s">
        <v>836</v>
      </c>
      <c r="D585" s="246">
        <v>1</v>
      </c>
      <c r="E585" s="246" t="s">
        <v>767</v>
      </c>
      <c r="F585" s="247" t="s">
        <v>285</v>
      </c>
      <c r="G585" s="246" t="s">
        <v>285</v>
      </c>
    </row>
    <row r="586" spans="1:7" ht="18" customHeight="1">
      <c r="A586" s="256"/>
      <c r="B586" s="244">
        <v>262132</v>
      </c>
      <c r="C586" s="257" t="s">
        <v>837</v>
      </c>
      <c r="D586" s="246">
        <v>1</v>
      </c>
      <c r="E586" s="246" t="s">
        <v>279</v>
      </c>
      <c r="F586" s="247" t="s">
        <v>279</v>
      </c>
      <c r="G586" s="246" t="s">
        <v>285</v>
      </c>
    </row>
    <row r="587" spans="1:7" ht="18" customHeight="1">
      <c r="A587" s="256"/>
      <c r="B587" s="244">
        <v>262134</v>
      </c>
      <c r="C587" s="257" t="s">
        <v>838</v>
      </c>
      <c r="D587" s="246">
        <v>1</v>
      </c>
      <c r="E587" s="246" t="s">
        <v>279</v>
      </c>
      <c r="F587" s="247" t="s">
        <v>279</v>
      </c>
      <c r="G587" s="246" t="s">
        <v>285</v>
      </c>
    </row>
    <row r="588" spans="1:7" ht="18" customHeight="1">
      <c r="A588" s="256"/>
      <c r="B588" s="244">
        <v>262141</v>
      </c>
      <c r="C588" s="257" t="s">
        <v>839</v>
      </c>
      <c r="D588" s="246">
        <v>6</v>
      </c>
      <c r="E588" s="246" t="s">
        <v>279</v>
      </c>
      <c r="F588" s="247" t="s">
        <v>279</v>
      </c>
      <c r="G588" s="246">
        <v>21907</v>
      </c>
    </row>
    <row r="589" spans="1:7" ht="18" customHeight="1">
      <c r="A589" s="256"/>
      <c r="B589" s="244">
        <v>263111</v>
      </c>
      <c r="C589" s="257" t="s">
        <v>840</v>
      </c>
      <c r="D589" s="246">
        <v>2</v>
      </c>
      <c r="E589" s="246" t="s">
        <v>279</v>
      </c>
      <c r="F589" s="247" t="s">
        <v>279</v>
      </c>
      <c r="G589" s="246" t="s">
        <v>285</v>
      </c>
    </row>
    <row r="590" spans="1:7" ht="18" customHeight="1">
      <c r="A590" s="256"/>
      <c r="B590" s="244">
        <v>263411</v>
      </c>
      <c r="C590" s="257" t="s">
        <v>841</v>
      </c>
      <c r="D590" s="246">
        <v>6</v>
      </c>
      <c r="E590" s="246" t="s">
        <v>279</v>
      </c>
      <c r="F590" s="247" t="s">
        <v>279</v>
      </c>
      <c r="G590" s="246">
        <v>121089</v>
      </c>
    </row>
    <row r="591" spans="1:7" ht="18" customHeight="1">
      <c r="A591" s="256"/>
      <c r="B591" s="244">
        <v>263413</v>
      </c>
      <c r="C591" s="257" t="s">
        <v>842</v>
      </c>
      <c r="D591" s="246">
        <v>1</v>
      </c>
      <c r="E591" s="246" t="s">
        <v>279</v>
      </c>
      <c r="F591" s="247" t="s">
        <v>279</v>
      </c>
      <c r="G591" s="246" t="s">
        <v>285</v>
      </c>
    </row>
    <row r="592" spans="1:7" ht="18" customHeight="1">
      <c r="A592" s="256"/>
      <c r="B592" s="244">
        <v>264111</v>
      </c>
      <c r="C592" s="257" t="s">
        <v>843</v>
      </c>
      <c r="D592" s="246">
        <v>1</v>
      </c>
      <c r="E592" s="246" t="s">
        <v>279</v>
      </c>
      <c r="F592" s="247" t="s">
        <v>279</v>
      </c>
      <c r="G592" s="246" t="s">
        <v>285</v>
      </c>
    </row>
    <row r="593" spans="1:7" ht="18" customHeight="1">
      <c r="A593" s="256"/>
      <c r="B593" s="244">
        <v>264112</v>
      </c>
      <c r="C593" s="257" t="s">
        <v>844</v>
      </c>
      <c r="D593" s="246">
        <v>1</v>
      </c>
      <c r="E593" s="246" t="s">
        <v>279</v>
      </c>
      <c r="F593" s="247" t="s">
        <v>279</v>
      </c>
      <c r="G593" s="246" t="s">
        <v>285</v>
      </c>
    </row>
    <row r="594" spans="1:7" ht="18" customHeight="1">
      <c r="A594" s="256"/>
      <c r="B594" s="244">
        <v>264115</v>
      </c>
      <c r="C594" s="257" t="s">
        <v>845</v>
      </c>
      <c r="D594" s="246">
        <v>5</v>
      </c>
      <c r="E594" s="246" t="s">
        <v>279</v>
      </c>
      <c r="F594" s="247" t="s">
        <v>279</v>
      </c>
      <c r="G594" s="246">
        <v>486938</v>
      </c>
    </row>
    <row r="595" spans="1:7" ht="18" customHeight="1">
      <c r="A595" s="256"/>
      <c r="B595" s="244">
        <v>264119</v>
      </c>
      <c r="C595" s="257" t="s">
        <v>846</v>
      </c>
      <c r="D595" s="246">
        <v>8</v>
      </c>
      <c r="E595" s="246" t="s">
        <v>279</v>
      </c>
      <c r="F595" s="247" t="s">
        <v>279</v>
      </c>
      <c r="G595" s="246">
        <v>60881</v>
      </c>
    </row>
    <row r="596" spans="1:7" ht="18" customHeight="1">
      <c r="A596" s="256"/>
      <c r="B596" s="244">
        <v>264121</v>
      </c>
      <c r="C596" s="257" t="s">
        <v>847</v>
      </c>
      <c r="D596" s="246">
        <v>6</v>
      </c>
      <c r="E596" s="246" t="s">
        <v>279</v>
      </c>
      <c r="F596" s="247" t="s">
        <v>279</v>
      </c>
      <c r="G596" s="246">
        <v>23657</v>
      </c>
    </row>
    <row r="597" spans="1:7" ht="18" customHeight="1">
      <c r="A597" s="256"/>
      <c r="B597" s="244">
        <v>264212</v>
      </c>
      <c r="C597" s="257" t="s">
        <v>848</v>
      </c>
      <c r="D597" s="246">
        <v>1</v>
      </c>
      <c r="E597" s="246" t="s">
        <v>767</v>
      </c>
      <c r="F597" s="247" t="s">
        <v>285</v>
      </c>
      <c r="G597" s="246" t="s">
        <v>285</v>
      </c>
    </row>
    <row r="598" spans="1:7" ht="18" customHeight="1">
      <c r="A598" s="256"/>
      <c r="B598" s="244">
        <v>264214</v>
      </c>
      <c r="C598" s="257" t="s">
        <v>849</v>
      </c>
      <c r="D598" s="246">
        <v>1</v>
      </c>
      <c r="E598" s="246" t="s">
        <v>279</v>
      </c>
      <c r="F598" s="247" t="s">
        <v>279</v>
      </c>
      <c r="G598" s="246" t="s">
        <v>285</v>
      </c>
    </row>
    <row r="599" spans="1:7" ht="18" customHeight="1">
      <c r="A599" s="256"/>
      <c r="B599" s="244">
        <v>264511</v>
      </c>
      <c r="C599" s="257" t="s">
        <v>850</v>
      </c>
      <c r="D599" s="246">
        <v>3</v>
      </c>
      <c r="E599" s="246" t="s">
        <v>279</v>
      </c>
      <c r="F599" s="247" t="s">
        <v>279</v>
      </c>
      <c r="G599" s="246">
        <v>1049562</v>
      </c>
    </row>
    <row r="600" spans="1:7" ht="18" customHeight="1">
      <c r="A600" s="256"/>
      <c r="B600" s="244">
        <v>264512</v>
      </c>
      <c r="C600" s="257" t="s">
        <v>851</v>
      </c>
      <c r="D600" s="246">
        <v>1</v>
      </c>
      <c r="E600" s="246" t="s">
        <v>279</v>
      </c>
      <c r="F600" s="247" t="s">
        <v>279</v>
      </c>
      <c r="G600" s="246" t="s">
        <v>285</v>
      </c>
    </row>
    <row r="601" spans="1:7" ht="18" customHeight="1">
      <c r="A601" s="256"/>
      <c r="B601" s="244">
        <v>264513</v>
      </c>
      <c r="C601" s="257" t="s">
        <v>852</v>
      </c>
      <c r="D601" s="246">
        <v>4</v>
      </c>
      <c r="E601" s="246" t="s">
        <v>279</v>
      </c>
      <c r="F601" s="247" t="s">
        <v>279</v>
      </c>
      <c r="G601" s="246">
        <v>48825</v>
      </c>
    </row>
    <row r="602" spans="1:7" ht="18" customHeight="1">
      <c r="A602" s="256"/>
      <c r="B602" s="244">
        <v>265111</v>
      </c>
      <c r="C602" s="257" t="s">
        <v>853</v>
      </c>
      <c r="D602" s="246">
        <v>1</v>
      </c>
      <c r="E602" s="246" t="s">
        <v>767</v>
      </c>
      <c r="F602" s="247" t="s">
        <v>285</v>
      </c>
      <c r="G602" s="246" t="s">
        <v>285</v>
      </c>
    </row>
    <row r="603" spans="1:7" ht="18" customHeight="1">
      <c r="A603" s="256"/>
      <c r="B603" s="244">
        <v>265122</v>
      </c>
      <c r="C603" s="257" t="s">
        <v>854</v>
      </c>
      <c r="D603" s="246">
        <v>7</v>
      </c>
      <c r="E603" s="246" t="s">
        <v>279</v>
      </c>
      <c r="F603" s="247" t="s">
        <v>279</v>
      </c>
      <c r="G603" s="246">
        <v>138698</v>
      </c>
    </row>
    <row r="604" spans="1:7" ht="18" customHeight="1">
      <c r="A604" s="256"/>
      <c r="B604" s="244">
        <v>265212</v>
      </c>
      <c r="C604" s="257" t="s">
        <v>855</v>
      </c>
      <c r="D604" s="246">
        <v>1</v>
      </c>
      <c r="E604" s="246" t="s">
        <v>279</v>
      </c>
      <c r="F604" s="247" t="s">
        <v>279</v>
      </c>
      <c r="G604" s="246" t="s">
        <v>285</v>
      </c>
    </row>
    <row r="605" spans="1:7" ht="18" customHeight="1">
      <c r="A605" s="256"/>
      <c r="B605" s="244">
        <v>265213</v>
      </c>
      <c r="C605" s="257" t="s">
        <v>856</v>
      </c>
      <c r="D605" s="246">
        <v>8</v>
      </c>
      <c r="E605" s="246" t="s">
        <v>279</v>
      </c>
      <c r="F605" s="247" t="s">
        <v>279</v>
      </c>
      <c r="G605" s="246">
        <v>206339</v>
      </c>
    </row>
    <row r="606" spans="1:7" ht="18" customHeight="1">
      <c r="A606" s="256"/>
      <c r="B606" s="244">
        <v>265214</v>
      </c>
      <c r="C606" s="257" t="s">
        <v>857</v>
      </c>
      <c r="D606" s="246">
        <v>4</v>
      </c>
      <c r="E606" s="246" t="s">
        <v>279</v>
      </c>
      <c r="F606" s="247" t="s">
        <v>279</v>
      </c>
      <c r="G606" s="246">
        <v>347477</v>
      </c>
    </row>
    <row r="607" spans="1:7" ht="18" customHeight="1">
      <c r="A607" s="256"/>
      <c r="B607" s="244">
        <v>265215</v>
      </c>
      <c r="C607" s="257" t="s">
        <v>858</v>
      </c>
      <c r="D607" s="246">
        <v>6</v>
      </c>
      <c r="E607" s="246" t="s">
        <v>279</v>
      </c>
      <c r="F607" s="247" t="s">
        <v>279</v>
      </c>
      <c r="G607" s="246">
        <v>430095</v>
      </c>
    </row>
    <row r="608" spans="1:7" ht="18" customHeight="1">
      <c r="A608" s="256"/>
      <c r="B608" s="244">
        <v>265216</v>
      </c>
      <c r="C608" s="257" t="s">
        <v>859</v>
      </c>
      <c r="D608" s="246">
        <v>3</v>
      </c>
      <c r="E608" s="246" t="s">
        <v>279</v>
      </c>
      <c r="F608" s="247" t="s">
        <v>279</v>
      </c>
      <c r="G608" s="246">
        <v>175169</v>
      </c>
    </row>
    <row r="609" spans="1:7" ht="18" customHeight="1">
      <c r="A609" s="256"/>
      <c r="B609" s="244">
        <v>265217</v>
      </c>
      <c r="C609" s="257" t="s">
        <v>860</v>
      </c>
      <c r="D609" s="246">
        <v>1</v>
      </c>
      <c r="E609" s="246" t="s">
        <v>279</v>
      </c>
      <c r="F609" s="247" t="s">
        <v>279</v>
      </c>
      <c r="G609" s="246" t="s">
        <v>285</v>
      </c>
    </row>
    <row r="610" spans="1:7" ht="18" customHeight="1">
      <c r="A610" s="256"/>
      <c r="B610" s="244">
        <v>265218</v>
      </c>
      <c r="C610" s="257" t="s">
        <v>861</v>
      </c>
      <c r="D610" s="246">
        <v>1</v>
      </c>
      <c r="E610" s="246" t="s">
        <v>279</v>
      </c>
      <c r="F610" s="247" t="s">
        <v>279</v>
      </c>
      <c r="G610" s="246" t="s">
        <v>285</v>
      </c>
    </row>
    <row r="611" spans="1:7" ht="18" customHeight="1">
      <c r="A611" s="256"/>
      <c r="B611" s="244">
        <v>265221</v>
      </c>
      <c r="C611" s="257" t="s">
        <v>862</v>
      </c>
      <c r="D611" s="246">
        <v>10</v>
      </c>
      <c r="E611" s="246" t="s">
        <v>279</v>
      </c>
      <c r="F611" s="247" t="s">
        <v>279</v>
      </c>
      <c r="G611" s="246">
        <v>64919</v>
      </c>
    </row>
    <row r="612" spans="1:7" ht="18" customHeight="1">
      <c r="A612" s="256"/>
      <c r="B612" s="244">
        <v>265222</v>
      </c>
      <c r="C612" s="257" t="s">
        <v>863</v>
      </c>
      <c r="D612" s="246">
        <v>4</v>
      </c>
      <c r="E612" s="246" t="s">
        <v>279</v>
      </c>
      <c r="F612" s="247" t="s">
        <v>279</v>
      </c>
      <c r="G612" s="246">
        <v>28314</v>
      </c>
    </row>
    <row r="613" spans="1:7" ht="18" customHeight="1">
      <c r="A613" s="256"/>
      <c r="B613" s="244">
        <v>265229</v>
      </c>
      <c r="C613" s="257" t="s">
        <v>864</v>
      </c>
      <c r="D613" s="246">
        <v>5</v>
      </c>
      <c r="E613" s="246" t="s">
        <v>279</v>
      </c>
      <c r="F613" s="247" t="s">
        <v>279</v>
      </c>
      <c r="G613" s="246">
        <v>73560</v>
      </c>
    </row>
    <row r="614" spans="1:7" ht="18" customHeight="1">
      <c r="A614" s="256"/>
      <c r="B614" s="244">
        <v>265231</v>
      </c>
      <c r="C614" s="257" t="s">
        <v>865</v>
      </c>
      <c r="D614" s="246">
        <v>20</v>
      </c>
      <c r="E614" s="246" t="s">
        <v>279</v>
      </c>
      <c r="F614" s="247" t="s">
        <v>279</v>
      </c>
      <c r="G614" s="246">
        <v>710761</v>
      </c>
    </row>
    <row r="615" spans="1:7" ht="18" customHeight="1">
      <c r="A615" s="256"/>
      <c r="B615" s="244">
        <v>265311</v>
      </c>
      <c r="C615" s="257" t="s">
        <v>866</v>
      </c>
      <c r="D615" s="246">
        <v>2</v>
      </c>
      <c r="E615" s="246" t="s">
        <v>767</v>
      </c>
      <c r="F615" s="247" t="s">
        <v>285</v>
      </c>
      <c r="G615" s="246" t="s">
        <v>285</v>
      </c>
    </row>
    <row r="616" spans="1:7" ht="18" customHeight="1">
      <c r="A616" s="256"/>
      <c r="B616" s="244">
        <v>265319</v>
      </c>
      <c r="C616" s="257" t="s">
        <v>867</v>
      </c>
      <c r="D616" s="246">
        <v>2</v>
      </c>
      <c r="E616" s="246" t="s">
        <v>279</v>
      </c>
      <c r="F616" s="247" t="s">
        <v>279</v>
      </c>
      <c r="G616" s="246" t="s">
        <v>285</v>
      </c>
    </row>
    <row r="617" spans="1:7" ht="18" customHeight="1">
      <c r="A617" s="256"/>
      <c r="B617" s="244">
        <v>265321</v>
      </c>
      <c r="C617" s="257" t="s">
        <v>868</v>
      </c>
      <c r="D617" s="246">
        <v>5</v>
      </c>
      <c r="E617" s="246" t="s">
        <v>279</v>
      </c>
      <c r="F617" s="247" t="s">
        <v>279</v>
      </c>
      <c r="G617" s="246">
        <v>109851</v>
      </c>
    </row>
    <row r="618" spans="1:7" ht="18" customHeight="1">
      <c r="A618" s="256"/>
      <c r="B618" s="244">
        <v>266126</v>
      </c>
      <c r="C618" s="257" t="s">
        <v>869</v>
      </c>
      <c r="D618" s="246">
        <v>1</v>
      </c>
      <c r="E618" s="246" t="s">
        <v>767</v>
      </c>
      <c r="F618" s="247" t="s">
        <v>285</v>
      </c>
      <c r="G618" s="246" t="s">
        <v>285</v>
      </c>
    </row>
    <row r="619" spans="1:7" ht="18" customHeight="1">
      <c r="A619" s="256"/>
      <c r="B619" s="244">
        <v>266129</v>
      </c>
      <c r="C619" s="257" t="s">
        <v>870</v>
      </c>
      <c r="D619" s="246">
        <v>2</v>
      </c>
      <c r="E619" s="246" t="s">
        <v>279</v>
      </c>
      <c r="F619" s="247" t="s">
        <v>279</v>
      </c>
      <c r="G619" s="246" t="s">
        <v>285</v>
      </c>
    </row>
    <row r="620" spans="1:7" ht="18" customHeight="1">
      <c r="A620" s="256"/>
      <c r="B620" s="244">
        <v>266211</v>
      </c>
      <c r="C620" s="257" t="s">
        <v>871</v>
      </c>
      <c r="D620" s="246">
        <v>3</v>
      </c>
      <c r="E620" s="246" t="s">
        <v>279</v>
      </c>
      <c r="F620" s="247" t="s">
        <v>279</v>
      </c>
      <c r="G620" s="246">
        <v>17800</v>
      </c>
    </row>
    <row r="621" spans="1:7" ht="18" customHeight="1">
      <c r="A621" s="256"/>
      <c r="B621" s="244">
        <v>266212</v>
      </c>
      <c r="C621" s="257" t="s">
        <v>872</v>
      </c>
      <c r="D621" s="246">
        <v>1</v>
      </c>
      <c r="E621" s="246" t="s">
        <v>279</v>
      </c>
      <c r="F621" s="247" t="s">
        <v>279</v>
      </c>
      <c r="G621" s="246" t="s">
        <v>285</v>
      </c>
    </row>
    <row r="622" spans="1:7" ht="18" customHeight="1">
      <c r="A622" s="256"/>
      <c r="B622" s="244">
        <v>266213</v>
      </c>
      <c r="C622" s="257" t="s">
        <v>873</v>
      </c>
      <c r="D622" s="246">
        <v>1</v>
      </c>
      <c r="E622" s="246" t="s">
        <v>767</v>
      </c>
      <c r="F622" s="247" t="s">
        <v>285</v>
      </c>
      <c r="G622" s="246" t="s">
        <v>285</v>
      </c>
    </row>
    <row r="623" spans="1:7" ht="18" customHeight="1">
      <c r="A623" s="256"/>
      <c r="B623" s="244">
        <v>266214</v>
      </c>
      <c r="C623" s="257" t="s">
        <v>874</v>
      </c>
      <c r="D623" s="246">
        <v>1</v>
      </c>
      <c r="E623" s="246" t="s">
        <v>767</v>
      </c>
      <c r="F623" s="247" t="s">
        <v>285</v>
      </c>
      <c r="G623" s="246" t="s">
        <v>285</v>
      </c>
    </row>
    <row r="624" spans="1:7" ht="18" customHeight="1">
      <c r="A624" s="256"/>
      <c r="B624" s="244">
        <v>266215</v>
      </c>
      <c r="C624" s="257" t="s">
        <v>875</v>
      </c>
      <c r="D624" s="246">
        <v>1</v>
      </c>
      <c r="E624" s="246" t="s">
        <v>767</v>
      </c>
      <c r="F624" s="247" t="s">
        <v>285</v>
      </c>
      <c r="G624" s="246" t="s">
        <v>285</v>
      </c>
    </row>
    <row r="625" spans="1:7" ht="18" customHeight="1">
      <c r="A625" s="256"/>
      <c r="B625" s="244">
        <v>266218</v>
      </c>
      <c r="C625" s="257" t="s">
        <v>876</v>
      </c>
      <c r="D625" s="246">
        <v>1</v>
      </c>
      <c r="E625" s="246" t="s">
        <v>767</v>
      </c>
      <c r="F625" s="247" t="s">
        <v>285</v>
      </c>
      <c r="G625" s="246" t="s">
        <v>285</v>
      </c>
    </row>
    <row r="626" spans="1:7" ht="18" customHeight="1">
      <c r="A626" s="256"/>
      <c r="B626" s="244">
        <v>266311</v>
      </c>
      <c r="C626" s="257" t="s">
        <v>877</v>
      </c>
      <c r="D626" s="246">
        <v>14</v>
      </c>
      <c r="E626" s="246" t="s">
        <v>279</v>
      </c>
      <c r="F626" s="247" t="s">
        <v>279</v>
      </c>
      <c r="G626" s="246">
        <v>174332</v>
      </c>
    </row>
    <row r="627" spans="1:7" ht="18" customHeight="1">
      <c r="A627" s="256"/>
      <c r="B627" s="244">
        <v>266313</v>
      </c>
      <c r="C627" s="257" t="s">
        <v>878</v>
      </c>
      <c r="D627" s="246">
        <v>16</v>
      </c>
      <c r="E627" s="246" t="s">
        <v>279</v>
      </c>
      <c r="F627" s="247" t="s">
        <v>279</v>
      </c>
      <c r="G627" s="246">
        <v>147948</v>
      </c>
    </row>
    <row r="628" spans="1:7" ht="18" customHeight="1">
      <c r="A628" s="256"/>
      <c r="B628" s="244">
        <v>266411</v>
      </c>
      <c r="C628" s="257" t="s">
        <v>879</v>
      </c>
      <c r="D628" s="246">
        <v>1</v>
      </c>
      <c r="E628" s="246" t="s">
        <v>279</v>
      </c>
      <c r="F628" s="247" t="s">
        <v>279</v>
      </c>
      <c r="G628" s="246" t="s">
        <v>285</v>
      </c>
    </row>
    <row r="629" spans="1:7" ht="18" customHeight="1">
      <c r="A629" s="256"/>
      <c r="B629" s="244">
        <v>266416</v>
      </c>
      <c r="C629" s="257" t="s">
        <v>880</v>
      </c>
      <c r="D629" s="246">
        <v>2</v>
      </c>
      <c r="E629" s="246" t="s">
        <v>279</v>
      </c>
      <c r="F629" s="247" t="s">
        <v>279</v>
      </c>
      <c r="G629" s="246" t="s">
        <v>285</v>
      </c>
    </row>
    <row r="630" spans="1:7" ht="18" customHeight="1">
      <c r="A630" s="256"/>
      <c r="B630" s="244">
        <v>267111</v>
      </c>
      <c r="C630" s="257" t="s">
        <v>881</v>
      </c>
      <c r="D630" s="246">
        <v>1</v>
      </c>
      <c r="E630" s="246" t="s">
        <v>279</v>
      </c>
      <c r="F630" s="247" t="s">
        <v>279</v>
      </c>
      <c r="G630" s="246" t="s">
        <v>285</v>
      </c>
    </row>
    <row r="631" spans="1:7" ht="18" customHeight="1">
      <c r="A631" s="256"/>
      <c r="B631" s="244">
        <v>267119</v>
      </c>
      <c r="C631" s="257" t="s">
        <v>882</v>
      </c>
      <c r="D631" s="246">
        <v>1</v>
      </c>
      <c r="E631" s="246" t="s">
        <v>279</v>
      </c>
      <c r="F631" s="247" t="s">
        <v>279</v>
      </c>
      <c r="G631" s="246" t="s">
        <v>285</v>
      </c>
    </row>
    <row r="632" spans="1:7" ht="18" customHeight="1">
      <c r="A632" s="256"/>
      <c r="B632" s="244">
        <v>267121</v>
      </c>
      <c r="C632" s="257" t="s">
        <v>883</v>
      </c>
      <c r="D632" s="246">
        <v>18</v>
      </c>
      <c r="E632" s="246" t="s">
        <v>279</v>
      </c>
      <c r="F632" s="247" t="s">
        <v>279</v>
      </c>
      <c r="G632" s="246">
        <v>1066677</v>
      </c>
    </row>
    <row r="633" spans="1:7" ht="18" customHeight="1">
      <c r="A633" s="256"/>
      <c r="B633" s="244">
        <v>267211</v>
      </c>
      <c r="C633" s="257" t="s">
        <v>884</v>
      </c>
      <c r="D633" s="246">
        <v>2</v>
      </c>
      <c r="E633" s="246" t="s">
        <v>279</v>
      </c>
      <c r="F633" s="247" t="s">
        <v>279</v>
      </c>
      <c r="G633" s="246" t="s">
        <v>285</v>
      </c>
    </row>
    <row r="634" spans="1:7" ht="18" customHeight="1">
      <c r="A634" s="217"/>
      <c r="B634" s="270">
        <v>267212</v>
      </c>
      <c r="C634" s="259" t="s">
        <v>885</v>
      </c>
      <c r="D634" s="260">
        <v>3</v>
      </c>
      <c r="E634" s="260" t="s">
        <v>279</v>
      </c>
      <c r="F634" s="261" t="s">
        <v>279</v>
      </c>
      <c r="G634" s="260">
        <v>61327</v>
      </c>
    </row>
    <row r="635" spans="1:7" ht="18" customHeight="1">
      <c r="A635" s="256"/>
      <c r="B635" s="244">
        <v>269111</v>
      </c>
      <c r="C635" s="257" t="s">
        <v>886</v>
      </c>
      <c r="D635" s="246">
        <v>9</v>
      </c>
      <c r="E635" s="246" t="s">
        <v>279</v>
      </c>
      <c r="F635" s="247" t="s">
        <v>279</v>
      </c>
      <c r="G635" s="246">
        <v>207106</v>
      </c>
    </row>
    <row r="636" spans="1:7" ht="18" customHeight="1">
      <c r="A636" s="256"/>
      <c r="B636" s="244">
        <v>269119</v>
      </c>
      <c r="C636" s="257" t="s">
        <v>887</v>
      </c>
      <c r="D636" s="246">
        <v>3</v>
      </c>
      <c r="E636" s="246" t="s">
        <v>279</v>
      </c>
      <c r="F636" s="247" t="s">
        <v>279</v>
      </c>
      <c r="G636" s="246">
        <v>119771</v>
      </c>
    </row>
    <row r="637" spans="1:7" ht="18" customHeight="1">
      <c r="A637" s="256"/>
      <c r="B637" s="244">
        <v>269211</v>
      </c>
      <c r="C637" s="257" t="s">
        <v>888</v>
      </c>
      <c r="D637" s="246">
        <v>7</v>
      </c>
      <c r="E637" s="246" t="s">
        <v>279</v>
      </c>
      <c r="F637" s="247" t="s">
        <v>279</v>
      </c>
      <c r="G637" s="246">
        <v>33786</v>
      </c>
    </row>
    <row r="638" spans="1:7" ht="18" customHeight="1">
      <c r="A638" s="256"/>
      <c r="B638" s="244">
        <v>269219</v>
      </c>
      <c r="C638" s="257" t="s">
        <v>889</v>
      </c>
      <c r="D638" s="246">
        <v>1</v>
      </c>
      <c r="E638" s="246" t="s">
        <v>279</v>
      </c>
      <c r="F638" s="247" t="s">
        <v>279</v>
      </c>
      <c r="G638" s="246" t="s">
        <v>285</v>
      </c>
    </row>
    <row r="639" spans="1:7" ht="18" customHeight="1">
      <c r="A639" s="256"/>
      <c r="B639" s="244">
        <v>269311</v>
      </c>
      <c r="C639" s="257" t="s">
        <v>890</v>
      </c>
      <c r="D639" s="246">
        <v>3</v>
      </c>
      <c r="E639" s="246" t="s">
        <v>767</v>
      </c>
      <c r="F639" s="247">
        <v>700</v>
      </c>
      <c r="G639" s="246">
        <v>157015</v>
      </c>
    </row>
    <row r="640" spans="1:7" ht="18" customHeight="1">
      <c r="A640" s="256"/>
      <c r="B640" s="244">
        <v>269312</v>
      </c>
      <c r="C640" s="257" t="s">
        <v>891</v>
      </c>
      <c r="D640" s="246">
        <v>1</v>
      </c>
      <c r="E640" s="246" t="s">
        <v>767</v>
      </c>
      <c r="F640" s="247" t="s">
        <v>285</v>
      </c>
      <c r="G640" s="246" t="s">
        <v>285</v>
      </c>
    </row>
    <row r="641" spans="1:7" ht="18" customHeight="1">
      <c r="A641" s="256"/>
      <c r="B641" s="244">
        <v>269313</v>
      </c>
      <c r="C641" s="257" t="s">
        <v>892</v>
      </c>
      <c r="D641" s="246">
        <v>3</v>
      </c>
      <c r="E641" s="246" t="s">
        <v>279</v>
      </c>
      <c r="F641" s="247" t="s">
        <v>279</v>
      </c>
      <c r="G641" s="246">
        <v>96672</v>
      </c>
    </row>
    <row r="642" spans="1:7" ht="18" customHeight="1">
      <c r="A642" s="256"/>
      <c r="B642" s="244">
        <v>269411</v>
      </c>
      <c r="C642" s="257" t="s">
        <v>893</v>
      </c>
      <c r="D642" s="246">
        <v>1</v>
      </c>
      <c r="E642" s="246" t="s">
        <v>279</v>
      </c>
      <c r="F642" s="247" t="s">
        <v>279</v>
      </c>
      <c r="G642" s="246" t="s">
        <v>285</v>
      </c>
    </row>
    <row r="643" spans="1:7" ht="18" customHeight="1">
      <c r="A643" s="256"/>
      <c r="B643" s="244">
        <v>269419</v>
      </c>
      <c r="C643" s="257" t="s">
        <v>894</v>
      </c>
      <c r="D643" s="246">
        <v>4</v>
      </c>
      <c r="E643" s="246" t="s">
        <v>279</v>
      </c>
      <c r="F643" s="247" t="s">
        <v>279</v>
      </c>
      <c r="G643" s="246">
        <v>614896</v>
      </c>
    </row>
    <row r="644" spans="1:7" ht="18" customHeight="1">
      <c r="A644" s="256"/>
      <c r="B644" s="244">
        <v>269421</v>
      </c>
      <c r="C644" s="257" t="s">
        <v>895</v>
      </c>
      <c r="D644" s="246">
        <v>7</v>
      </c>
      <c r="E644" s="246" t="s">
        <v>279</v>
      </c>
      <c r="F644" s="247" t="s">
        <v>279</v>
      </c>
      <c r="G644" s="246">
        <v>13754</v>
      </c>
    </row>
    <row r="645" spans="1:7" ht="18" customHeight="1">
      <c r="A645" s="256"/>
      <c r="B645" s="244">
        <v>269911</v>
      </c>
      <c r="C645" s="257" t="s">
        <v>896</v>
      </c>
      <c r="D645" s="246">
        <v>2</v>
      </c>
      <c r="E645" s="246" t="s">
        <v>279</v>
      </c>
      <c r="F645" s="247" t="s">
        <v>279</v>
      </c>
      <c r="G645" s="246" t="s">
        <v>285</v>
      </c>
    </row>
    <row r="646" spans="1:7" ht="18" customHeight="1">
      <c r="A646" s="256"/>
      <c r="B646" s="244">
        <v>269919</v>
      </c>
      <c r="C646" s="257" t="s">
        <v>897</v>
      </c>
      <c r="D646" s="246">
        <v>9</v>
      </c>
      <c r="E646" s="246" t="s">
        <v>279</v>
      </c>
      <c r="F646" s="247" t="s">
        <v>279</v>
      </c>
      <c r="G646" s="246">
        <v>116048</v>
      </c>
    </row>
    <row r="647" spans="1:7" ht="18" customHeight="1">
      <c r="A647" s="256"/>
      <c r="B647" s="244">
        <v>269929</v>
      </c>
      <c r="C647" s="257" t="s">
        <v>898</v>
      </c>
      <c r="D647" s="246">
        <v>14</v>
      </c>
      <c r="E647" s="246" t="s">
        <v>279</v>
      </c>
      <c r="F647" s="247" t="s">
        <v>279</v>
      </c>
      <c r="G647" s="246">
        <v>152510</v>
      </c>
    </row>
    <row r="648" spans="1:7" ht="18" customHeight="1">
      <c r="A648" s="256"/>
      <c r="B648" s="244"/>
      <c r="C648" s="257"/>
      <c r="D648" s="246"/>
      <c r="E648" s="246"/>
      <c r="F648" s="247"/>
      <c r="G648" s="246"/>
    </row>
    <row r="649" spans="1:7" ht="18" customHeight="1">
      <c r="A649" s="249">
        <v>27</v>
      </c>
      <c r="B649" s="267"/>
      <c r="C649" s="245" t="s">
        <v>899</v>
      </c>
      <c r="D649" s="251">
        <v>24</v>
      </c>
      <c r="E649" s="242">
        <v>0</v>
      </c>
      <c r="F649" s="242">
        <v>0</v>
      </c>
      <c r="G649" s="251">
        <v>2611109</v>
      </c>
    </row>
    <row r="650" spans="1:11" s="269" customFormat="1" ht="18" customHeight="1">
      <c r="A650" s="256"/>
      <c r="B650" s="244"/>
      <c r="C650" s="257"/>
      <c r="D650" s="246"/>
      <c r="E650" s="246"/>
      <c r="F650" s="247"/>
      <c r="G650" s="246"/>
      <c r="H650" s="268"/>
      <c r="I650" s="268"/>
      <c r="J650" s="268"/>
      <c r="K650" s="268"/>
    </row>
    <row r="651" spans="1:7" ht="18" customHeight="1">
      <c r="A651" s="256"/>
      <c r="B651" s="244">
        <v>272311</v>
      </c>
      <c r="C651" s="257" t="s">
        <v>900</v>
      </c>
      <c r="D651" s="246">
        <v>1</v>
      </c>
      <c r="E651" s="246" t="s">
        <v>767</v>
      </c>
      <c r="F651" s="247" t="s">
        <v>285</v>
      </c>
      <c r="G651" s="246" t="s">
        <v>285</v>
      </c>
    </row>
    <row r="652" spans="1:7" ht="18" customHeight="1">
      <c r="A652" s="256"/>
      <c r="B652" s="244">
        <v>273211</v>
      </c>
      <c r="C652" s="257" t="s">
        <v>901</v>
      </c>
      <c r="D652" s="246">
        <v>1</v>
      </c>
      <c r="E652" s="246" t="s">
        <v>279</v>
      </c>
      <c r="F652" s="247" t="s">
        <v>279</v>
      </c>
      <c r="G652" s="246" t="s">
        <v>285</v>
      </c>
    </row>
    <row r="653" spans="1:7" ht="18" customHeight="1">
      <c r="A653" s="256"/>
      <c r="B653" s="244">
        <v>273311</v>
      </c>
      <c r="C653" s="257" t="s">
        <v>902</v>
      </c>
      <c r="D653" s="246">
        <v>1</v>
      </c>
      <c r="E653" s="246" t="s">
        <v>279</v>
      </c>
      <c r="F653" s="247" t="s">
        <v>279</v>
      </c>
      <c r="G653" s="246" t="s">
        <v>285</v>
      </c>
    </row>
    <row r="654" spans="1:7" ht="18" customHeight="1">
      <c r="A654" s="256"/>
      <c r="B654" s="244">
        <v>273315</v>
      </c>
      <c r="C654" s="257" t="s">
        <v>903</v>
      </c>
      <c r="D654" s="246">
        <v>1</v>
      </c>
      <c r="E654" s="246" t="s">
        <v>279</v>
      </c>
      <c r="F654" s="247" t="s">
        <v>279</v>
      </c>
      <c r="G654" s="246" t="s">
        <v>285</v>
      </c>
    </row>
    <row r="655" spans="1:7" ht="18" customHeight="1">
      <c r="A655" s="256"/>
      <c r="B655" s="244">
        <v>273412</v>
      </c>
      <c r="C655" s="257" t="s">
        <v>904</v>
      </c>
      <c r="D655" s="246">
        <v>1</v>
      </c>
      <c r="E655" s="246" t="s">
        <v>279</v>
      </c>
      <c r="F655" s="247" t="s">
        <v>279</v>
      </c>
      <c r="G655" s="246" t="s">
        <v>285</v>
      </c>
    </row>
    <row r="656" spans="1:7" ht="18" customHeight="1">
      <c r="A656" s="256"/>
      <c r="B656" s="244">
        <v>273413</v>
      </c>
      <c r="C656" s="257" t="s">
        <v>905</v>
      </c>
      <c r="D656" s="246">
        <v>1</v>
      </c>
      <c r="E656" s="246" t="s">
        <v>279</v>
      </c>
      <c r="F656" s="247" t="s">
        <v>279</v>
      </c>
      <c r="G656" s="246" t="s">
        <v>285</v>
      </c>
    </row>
    <row r="657" spans="1:7" ht="18" customHeight="1">
      <c r="A657" s="256"/>
      <c r="B657" s="244">
        <v>273519</v>
      </c>
      <c r="C657" s="257" t="s">
        <v>906</v>
      </c>
      <c r="D657" s="246">
        <v>1</v>
      </c>
      <c r="E657" s="246" t="s">
        <v>279</v>
      </c>
      <c r="F657" s="247" t="s">
        <v>279</v>
      </c>
      <c r="G657" s="246" t="s">
        <v>285</v>
      </c>
    </row>
    <row r="658" spans="1:7" ht="18" customHeight="1">
      <c r="A658" s="256"/>
      <c r="B658" s="244">
        <v>273521</v>
      </c>
      <c r="C658" s="257" t="s">
        <v>907</v>
      </c>
      <c r="D658" s="246">
        <v>1</v>
      </c>
      <c r="E658" s="246" t="s">
        <v>279</v>
      </c>
      <c r="F658" s="247" t="s">
        <v>279</v>
      </c>
      <c r="G658" s="246" t="s">
        <v>285</v>
      </c>
    </row>
    <row r="659" spans="1:7" ht="18" customHeight="1">
      <c r="A659" s="256"/>
      <c r="B659" s="244">
        <v>273619</v>
      </c>
      <c r="C659" s="257" t="s">
        <v>908</v>
      </c>
      <c r="D659" s="246">
        <v>1</v>
      </c>
      <c r="E659" s="246" t="s">
        <v>279</v>
      </c>
      <c r="F659" s="247" t="s">
        <v>279</v>
      </c>
      <c r="G659" s="246" t="s">
        <v>285</v>
      </c>
    </row>
    <row r="660" spans="1:7" ht="18" customHeight="1">
      <c r="A660" s="256"/>
      <c r="B660" s="244">
        <v>273621</v>
      </c>
      <c r="C660" s="257" t="s">
        <v>909</v>
      </c>
      <c r="D660" s="246">
        <v>1</v>
      </c>
      <c r="E660" s="246" t="s">
        <v>279</v>
      </c>
      <c r="F660" s="247" t="s">
        <v>279</v>
      </c>
      <c r="G660" s="246" t="s">
        <v>285</v>
      </c>
    </row>
    <row r="661" spans="1:7" ht="18" customHeight="1">
      <c r="A661" s="256"/>
      <c r="B661" s="244">
        <v>273812</v>
      </c>
      <c r="C661" s="257" t="s">
        <v>910</v>
      </c>
      <c r="D661" s="246">
        <v>1</v>
      </c>
      <c r="E661" s="246" t="s">
        <v>279</v>
      </c>
      <c r="F661" s="247" t="s">
        <v>279</v>
      </c>
      <c r="G661" s="246" t="s">
        <v>285</v>
      </c>
    </row>
    <row r="662" spans="1:7" ht="18" customHeight="1">
      <c r="A662" s="256"/>
      <c r="B662" s="244">
        <v>273919</v>
      </c>
      <c r="C662" s="257" t="s">
        <v>911</v>
      </c>
      <c r="D662" s="246">
        <v>1</v>
      </c>
      <c r="E662" s="246" t="s">
        <v>279</v>
      </c>
      <c r="F662" s="247" t="s">
        <v>279</v>
      </c>
      <c r="G662" s="246" t="s">
        <v>285</v>
      </c>
    </row>
    <row r="663" spans="1:7" ht="18" customHeight="1">
      <c r="A663" s="256"/>
      <c r="B663" s="244">
        <v>273931</v>
      </c>
      <c r="C663" s="257" t="s">
        <v>912</v>
      </c>
      <c r="D663" s="246">
        <v>2</v>
      </c>
      <c r="E663" s="246" t="s">
        <v>279</v>
      </c>
      <c r="F663" s="247" t="s">
        <v>279</v>
      </c>
      <c r="G663" s="246" t="s">
        <v>285</v>
      </c>
    </row>
    <row r="664" spans="1:7" ht="18" customHeight="1">
      <c r="A664" s="256"/>
      <c r="B664" s="244">
        <v>274111</v>
      </c>
      <c r="C664" s="257" t="s">
        <v>913</v>
      </c>
      <c r="D664" s="246">
        <v>1</v>
      </c>
      <c r="E664" s="246" t="s">
        <v>279</v>
      </c>
      <c r="F664" s="247" t="s">
        <v>279</v>
      </c>
      <c r="G664" s="246" t="s">
        <v>285</v>
      </c>
    </row>
    <row r="665" spans="1:7" ht="18" customHeight="1">
      <c r="A665" s="256"/>
      <c r="B665" s="244">
        <v>274113</v>
      </c>
      <c r="C665" s="257" t="s">
        <v>914</v>
      </c>
      <c r="D665" s="246">
        <v>2</v>
      </c>
      <c r="E665" s="246" t="s">
        <v>279</v>
      </c>
      <c r="F665" s="247" t="s">
        <v>279</v>
      </c>
      <c r="G665" s="246" t="s">
        <v>285</v>
      </c>
    </row>
    <row r="666" spans="1:7" ht="18" customHeight="1">
      <c r="A666" s="256"/>
      <c r="B666" s="244">
        <v>274311</v>
      </c>
      <c r="C666" s="257" t="s">
        <v>915</v>
      </c>
      <c r="D666" s="246">
        <v>6</v>
      </c>
      <c r="E666" s="246" t="s">
        <v>279</v>
      </c>
      <c r="F666" s="247" t="s">
        <v>279</v>
      </c>
      <c r="G666" s="246">
        <v>83604</v>
      </c>
    </row>
    <row r="667" spans="1:7" ht="18" customHeight="1">
      <c r="A667" s="256"/>
      <c r="B667" s="244">
        <v>275215</v>
      </c>
      <c r="C667" s="257" t="s">
        <v>916</v>
      </c>
      <c r="D667" s="246">
        <v>1</v>
      </c>
      <c r="E667" s="246" t="s">
        <v>279</v>
      </c>
      <c r="F667" s="247" t="s">
        <v>279</v>
      </c>
      <c r="G667" s="246" t="s">
        <v>285</v>
      </c>
    </row>
    <row r="668" spans="1:7" ht="18" customHeight="1">
      <c r="A668" s="256"/>
      <c r="B668" s="244"/>
      <c r="C668" s="257"/>
      <c r="D668" s="246"/>
      <c r="E668" s="246"/>
      <c r="F668" s="247"/>
      <c r="G668" s="246"/>
    </row>
    <row r="669" spans="1:7" ht="18" customHeight="1">
      <c r="A669" s="249">
        <v>28</v>
      </c>
      <c r="B669" s="267"/>
      <c r="C669" s="245" t="s">
        <v>917</v>
      </c>
      <c r="D669" s="251">
        <v>20</v>
      </c>
      <c r="E669" s="242">
        <v>0</v>
      </c>
      <c r="F669" s="242">
        <v>0</v>
      </c>
      <c r="G669" s="251">
        <v>10245022</v>
      </c>
    </row>
    <row r="670" spans="1:7" ht="18" customHeight="1">
      <c r="A670" s="256"/>
      <c r="B670" s="244"/>
      <c r="C670" s="257"/>
      <c r="D670" s="246"/>
      <c r="E670" s="246"/>
      <c r="F670" s="247"/>
      <c r="G670" s="246"/>
    </row>
    <row r="671" spans="1:7" ht="18" customHeight="1">
      <c r="A671" s="256"/>
      <c r="B671" s="244">
        <v>281311</v>
      </c>
      <c r="C671" s="257" t="s">
        <v>918</v>
      </c>
      <c r="D671" s="246">
        <v>1</v>
      </c>
      <c r="E671" s="246" t="s">
        <v>279</v>
      </c>
      <c r="F671" s="247" t="s">
        <v>279</v>
      </c>
      <c r="G671" s="246" t="s">
        <v>285</v>
      </c>
    </row>
    <row r="672" spans="1:7" ht="18" customHeight="1">
      <c r="A672" s="256"/>
      <c r="B672" s="244">
        <v>281413</v>
      </c>
      <c r="C672" s="257" t="s">
        <v>919</v>
      </c>
      <c r="D672" s="246">
        <v>1</v>
      </c>
      <c r="E672" s="246" t="s">
        <v>279</v>
      </c>
      <c r="F672" s="247" t="s">
        <v>279</v>
      </c>
      <c r="G672" s="246" t="s">
        <v>285</v>
      </c>
    </row>
    <row r="673" spans="1:7" ht="18" customHeight="1">
      <c r="A673" s="256"/>
      <c r="B673" s="244">
        <v>282111</v>
      </c>
      <c r="C673" s="257" t="s">
        <v>920</v>
      </c>
      <c r="D673" s="246">
        <v>2</v>
      </c>
      <c r="E673" s="246" t="s">
        <v>279</v>
      </c>
      <c r="F673" s="247" t="s">
        <v>279</v>
      </c>
      <c r="G673" s="246" t="s">
        <v>285</v>
      </c>
    </row>
    <row r="674" spans="1:7" ht="18" customHeight="1">
      <c r="A674" s="256"/>
      <c r="B674" s="244">
        <v>282112</v>
      </c>
      <c r="C674" s="257" t="s">
        <v>921</v>
      </c>
      <c r="D674" s="246">
        <v>1</v>
      </c>
      <c r="E674" s="246" t="s">
        <v>279</v>
      </c>
      <c r="F674" s="247" t="s">
        <v>279</v>
      </c>
      <c r="G674" s="246" t="s">
        <v>285</v>
      </c>
    </row>
    <row r="675" spans="1:7" ht="18" customHeight="1">
      <c r="A675" s="256"/>
      <c r="B675" s="244">
        <v>282213</v>
      </c>
      <c r="C675" s="257" t="s">
        <v>922</v>
      </c>
      <c r="D675" s="246">
        <v>1</v>
      </c>
      <c r="E675" s="246" t="s">
        <v>279</v>
      </c>
      <c r="F675" s="247" t="s">
        <v>279</v>
      </c>
      <c r="G675" s="246" t="s">
        <v>285</v>
      </c>
    </row>
    <row r="676" spans="1:7" ht="18" customHeight="1">
      <c r="A676" s="256"/>
      <c r="B676" s="244">
        <v>282311</v>
      </c>
      <c r="C676" s="257" t="s">
        <v>923</v>
      </c>
      <c r="D676" s="246">
        <v>1</v>
      </c>
      <c r="E676" s="246" t="s">
        <v>279</v>
      </c>
      <c r="F676" s="247" t="s">
        <v>279</v>
      </c>
      <c r="G676" s="246" t="s">
        <v>285</v>
      </c>
    </row>
    <row r="677" spans="1:11" s="269" customFormat="1" ht="18" customHeight="1">
      <c r="A677" s="256"/>
      <c r="B677" s="244">
        <v>282313</v>
      </c>
      <c r="C677" s="257" t="s">
        <v>924</v>
      </c>
      <c r="D677" s="246">
        <v>1</v>
      </c>
      <c r="E677" s="246" t="s">
        <v>279</v>
      </c>
      <c r="F677" s="247" t="s">
        <v>279</v>
      </c>
      <c r="G677" s="246" t="s">
        <v>285</v>
      </c>
      <c r="H677" s="268"/>
      <c r="I677" s="268"/>
      <c r="J677" s="268"/>
      <c r="K677" s="268"/>
    </row>
    <row r="678" spans="1:7" ht="18" customHeight="1">
      <c r="A678" s="256"/>
      <c r="B678" s="244">
        <v>283211</v>
      </c>
      <c r="C678" s="257" t="s">
        <v>925</v>
      </c>
      <c r="D678" s="246">
        <v>1</v>
      </c>
      <c r="E678" s="246" t="s">
        <v>279</v>
      </c>
      <c r="F678" s="247" t="s">
        <v>279</v>
      </c>
      <c r="G678" s="246" t="s">
        <v>285</v>
      </c>
    </row>
    <row r="679" spans="1:7" ht="18" customHeight="1">
      <c r="A679" s="256"/>
      <c r="B679" s="244">
        <v>284113</v>
      </c>
      <c r="C679" s="257" t="s">
        <v>926</v>
      </c>
      <c r="D679" s="246">
        <v>1</v>
      </c>
      <c r="E679" s="246" t="s">
        <v>279</v>
      </c>
      <c r="F679" s="247" t="s">
        <v>279</v>
      </c>
      <c r="G679" s="246" t="s">
        <v>285</v>
      </c>
    </row>
    <row r="680" spans="1:7" ht="18" customHeight="1">
      <c r="A680" s="256"/>
      <c r="B680" s="244">
        <v>284211</v>
      </c>
      <c r="C680" s="257" t="s">
        <v>927</v>
      </c>
      <c r="D680" s="246">
        <v>2</v>
      </c>
      <c r="E680" s="246" t="s">
        <v>279</v>
      </c>
      <c r="F680" s="247" t="s">
        <v>279</v>
      </c>
      <c r="G680" s="246" t="s">
        <v>285</v>
      </c>
    </row>
    <row r="681" spans="1:7" ht="18" customHeight="1">
      <c r="A681" s="256"/>
      <c r="B681" s="244">
        <v>284212</v>
      </c>
      <c r="C681" s="257" t="s">
        <v>928</v>
      </c>
      <c r="D681" s="246">
        <v>1</v>
      </c>
      <c r="E681" s="246" t="s">
        <v>279</v>
      </c>
      <c r="F681" s="247" t="s">
        <v>279</v>
      </c>
      <c r="G681" s="246" t="s">
        <v>285</v>
      </c>
    </row>
    <row r="682" spans="1:7" ht="18" customHeight="1">
      <c r="A682" s="256"/>
      <c r="B682" s="244">
        <v>289911</v>
      </c>
      <c r="C682" s="257" t="s">
        <v>929</v>
      </c>
      <c r="D682" s="246">
        <v>1</v>
      </c>
      <c r="E682" s="246" t="s">
        <v>279</v>
      </c>
      <c r="F682" s="247" t="s">
        <v>279</v>
      </c>
      <c r="G682" s="246" t="s">
        <v>285</v>
      </c>
    </row>
    <row r="683" spans="1:7" ht="18" customHeight="1">
      <c r="A683" s="256"/>
      <c r="B683" s="244">
        <v>289919</v>
      </c>
      <c r="C683" s="257" t="s">
        <v>930</v>
      </c>
      <c r="D683" s="246">
        <v>2</v>
      </c>
      <c r="E683" s="246" t="s">
        <v>279</v>
      </c>
      <c r="F683" s="247" t="s">
        <v>279</v>
      </c>
      <c r="G683" s="246" t="s">
        <v>285</v>
      </c>
    </row>
    <row r="684" spans="1:7" ht="18" customHeight="1">
      <c r="A684" s="256"/>
      <c r="B684" s="244">
        <v>289929</v>
      </c>
      <c r="C684" s="257" t="s">
        <v>931</v>
      </c>
      <c r="D684" s="246">
        <v>4</v>
      </c>
      <c r="E684" s="246" t="s">
        <v>279</v>
      </c>
      <c r="F684" s="247" t="s">
        <v>279</v>
      </c>
      <c r="G684" s="246">
        <v>1874555</v>
      </c>
    </row>
    <row r="685" spans="1:7" ht="18" customHeight="1">
      <c r="A685" s="256"/>
      <c r="B685" s="244"/>
      <c r="C685" s="257"/>
      <c r="D685" s="246"/>
      <c r="E685" s="246"/>
      <c r="F685" s="247"/>
      <c r="G685" s="246"/>
    </row>
    <row r="686" spans="1:9" ht="18" customHeight="1">
      <c r="A686" s="249">
        <v>29</v>
      </c>
      <c r="B686" s="267"/>
      <c r="C686" s="245" t="s">
        <v>932</v>
      </c>
      <c r="D686" s="251">
        <v>82</v>
      </c>
      <c r="E686" s="242" t="s">
        <v>279</v>
      </c>
      <c r="F686" s="242">
        <v>0</v>
      </c>
      <c r="G686" s="251">
        <v>3275892</v>
      </c>
      <c r="H686" s="268"/>
      <c r="I686" s="268"/>
    </row>
    <row r="687" spans="1:9" ht="18" customHeight="1">
      <c r="A687" s="249"/>
      <c r="B687" s="267"/>
      <c r="C687" s="245"/>
      <c r="D687" s="251"/>
      <c r="E687" s="242"/>
      <c r="F687" s="242"/>
      <c r="G687" s="251"/>
      <c r="H687" s="268"/>
      <c r="I687" s="268"/>
    </row>
    <row r="688" spans="1:11" s="269" customFormat="1" ht="18" customHeight="1">
      <c r="A688" s="256"/>
      <c r="B688" s="244">
        <v>291311</v>
      </c>
      <c r="C688" s="257" t="s">
        <v>933</v>
      </c>
      <c r="D688" s="246">
        <v>1</v>
      </c>
      <c r="E688" s="246" t="s">
        <v>279</v>
      </c>
      <c r="F688" s="247" t="s">
        <v>279</v>
      </c>
      <c r="G688" s="246" t="s">
        <v>285</v>
      </c>
      <c r="J688" s="268"/>
      <c r="K688" s="268"/>
    </row>
    <row r="689" spans="1:7" ht="18" customHeight="1">
      <c r="A689" s="256"/>
      <c r="B689" s="244">
        <v>291312</v>
      </c>
      <c r="C689" s="257" t="s">
        <v>934</v>
      </c>
      <c r="D689" s="246">
        <v>1</v>
      </c>
      <c r="E689" s="246" t="s">
        <v>279</v>
      </c>
      <c r="F689" s="247" t="s">
        <v>279</v>
      </c>
      <c r="G689" s="246" t="s">
        <v>285</v>
      </c>
    </row>
    <row r="690" spans="1:7" ht="18" customHeight="1">
      <c r="A690" s="256"/>
      <c r="B690" s="244">
        <v>291313</v>
      </c>
      <c r="C690" s="257" t="s">
        <v>935</v>
      </c>
      <c r="D690" s="246">
        <v>1</v>
      </c>
      <c r="E690" s="246" t="s">
        <v>279</v>
      </c>
      <c r="F690" s="247" t="s">
        <v>279</v>
      </c>
      <c r="G690" s="246" t="s">
        <v>285</v>
      </c>
    </row>
    <row r="691" spans="1:7" ht="18" customHeight="1">
      <c r="A691" s="217"/>
      <c r="B691" s="270">
        <v>291411</v>
      </c>
      <c r="C691" s="259" t="s">
        <v>936</v>
      </c>
      <c r="D691" s="260">
        <v>19</v>
      </c>
      <c r="E691" s="260" t="s">
        <v>279</v>
      </c>
      <c r="F691" s="261" t="s">
        <v>279</v>
      </c>
      <c r="G691" s="260">
        <v>742528</v>
      </c>
    </row>
    <row r="692" spans="1:7" ht="18" customHeight="1">
      <c r="A692" s="256"/>
      <c r="B692" s="244">
        <v>291412</v>
      </c>
      <c r="C692" s="257" t="s">
        <v>937</v>
      </c>
      <c r="D692" s="246">
        <v>19</v>
      </c>
      <c r="E692" s="246" t="s">
        <v>279</v>
      </c>
      <c r="F692" s="247" t="s">
        <v>279</v>
      </c>
      <c r="G692" s="246">
        <v>363991</v>
      </c>
    </row>
    <row r="693" spans="1:7" ht="18" customHeight="1">
      <c r="A693" s="256"/>
      <c r="B693" s="244">
        <v>291413</v>
      </c>
      <c r="C693" s="257" t="s">
        <v>938</v>
      </c>
      <c r="D693" s="246">
        <v>11</v>
      </c>
      <c r="E693" s="246" t="s">
        <v>279</v>
      </c>
      <c r="F693" s="247" t="s">
        <v>279</v>
      </c>
      <c r="G693" s="246">
        <v>88633</v>
      </c>
    </row>
    <row r="694" spans="1:7" ht="18" customHeight="1">
      <c r="A694" s="256"/>
      <c r="B694" s="244">
        <v>291419</v>
      </c>
      <c r="C694" s="257" t="s">
        <v>939</v>
      </c>
      <c r="D694" s="246">
        <v>4</v>
      </c>
      <c r="E694" s="246" t="s">
        <v>279</v>
      </c>
      <c r="F694" s="247" t="s">
        <v>279</v>
      </c>
      <c r="G694" s="246">
        <v>80368</v>
      </c>
    </row>
    <row r="695" spans="1:7" ht="18" customHeight="1">
      <c r="A695" s="256"/>
      <c r="B695" s="244">
        <v>291421</v>
      </c>
      <c r="C695" s="257" t="s">
        <v>940</v>
      </c>
      <c r="D695" s="246">
        <v>4</v>
      </c>
      <c r="E695" s="246" t="s">
        <v>279</v>
      </c>
      <c r="F695" s="247" t="s">
        <v>279</v>
      </c>
      <c r="G695" s="246">
        <v>31638</v>
      </c>
    </row>
    <row r="696" spans="1:7" ht="18" customHeight="1">
      <c r="A696" s="256"/>
      <c r="B696" s="244">
        <v>292113</v>
      </c>
      <c r="C696" s="257" t="s">
        <v>941</v>
      </c>
      <c r="D696" s="246">
        <v>1</v>
      </c>
      <c r="E696" s="246" t="s">
        <v>279</v>
      </c>
      <c r="F696" s="247" t="s">
        <v>279</v>
      </c>
      <c r="G696" s="246" t="s">
        <v>285</v>
      </c>
    </row>
    <row r="697" spans="1:7" ht="18" customHeight="1">
      <c r="A697" s="256"/>
      <c r="B697" s="244">
        <v>292221</v>
      </c>
      <c r="C697" s="257" t="s">
        <v>942</v>
      </c>
      <c r="D697" s="246">
        <v>3</v>
      </c>
      <c r="E697" s="246" t="s">
        <v>279</v>
      </c>
      <c r="F697" s="247" t="s">
        <v>279</v>
      </c>
      <c r="G697" s="246">
        <v>53073</v>
      </c>
    </row>
    <row r="698" spans="1:7" ht="18" customHeight="1">
      <c r="A698" s="256"/>
      <c r="B698" s="244">
        <v>292929</v>
      </c>
      <c r="C698" s="257" t="s">
        <v>943</v>
      </c>
      <c r="D698" s="246">
        <v>1</v>
      </c>
      <c r="E698" s="246" t="s">
        <v>279</v>
      </c>
      <c r="F698" s="247" t="s">
        <v>279</v>
      </c>
      <c r="G698" s="246" t="s">
        <v>285</v>
      </c>
    </row>
    <row r="699" spans="1:7" ht="18" customHeight="1">
      <c r="A699" s="256"/>
      <c r="B699" s="244">
        <v>293121</v>
      </c>
      <c r="C699" s="257" t="s">
        <v>944</v>
      </c>
      <c r="D699" s="246">
        <v>1</v>
      </c>
      <c r="E699" s="246" t="s">
        <v>279</v>
      </c>
      <c r="F699" s="247" t="s">
        <v>279</v>
      </c>
      <c r="G699" s="246" t="s">
        <v>285</v>
      </c>
    </row>
    <row r="700" spans="1:7" ht="18" customHeight="1">
      <c r="A700" s="256"/>
      <c r="B700" s="244">
        <v>293213</v>
      </c>
      <c r="C700" s="257" t="s">
        <v>945</v>
      </c>
      <c r="D700" s="246">
        <v>1</v>
      </c>
      <c r="E700" s="246" t="s">
        <v>767</v>
      </c>
      <c r="F700" s="247" t="s">
        <v>285</v>
      </c>
      <c r="G700" s="246" t="s">
        <v>285</v>
      </c>
    </row>
    <row r="701" spans="1:11" s="269" customFormat="1" ht="18" customHeight="1">
      <c r="A701" s="256"/>
      <c r="B701" s="244">
        <v>293219</v>
      </c>
      <c r="C701" s="257" t="s">
        <v>946</v>
      </c>
      <c r="D701" s="246">
        <v>2</v>
      </c>
      <c r="E701" s="246" t="s">
        <v>279</v>
      </c>
      <c r="F701" s="247" t="s">
        <v>279</v>
      </c>
      <c r="G701" s="246" t="s">
        <v>285</v>
      </c>
      <c r="H701" s="268"/>
      <c r="I701" s="268"/>
      <c r="J701" s="268"/>
      <c r="K701" s="268"/>
    </row>
    <row r="702" spans="1:7" ht="18" customHeight="1">
      <c r="A702" s="256"/>
      <c r="B702" s="244">
        <v>293221</v>
      </c>
      <c r="C702" s="257" t="s">
        <v>947</v>
      </c>
      <c r="D702" s="246">
        <v>2</v>
      </c>
      <c r="E702" s="246" t="s">
        <v>279</v>
      </c>
      <c r="F702" s="247" t="s">
        <v>279</v>
      </c>
      <c r="G702" s="246" t="s">
        <v>285</v>
      </c>
    </row>
    <row r="703" spans="1:7" ht="18" customHeight="1">
      <c r="A703" s="256"/>
      <c r="B703" s="244">
        <v>293929</v>
      </c>
      <c r="C703" s="257" t="s">
        <v>948</v>
      </c>
      <c r="D703" s="246">
        <v>1</v>
      </c>
      <c r="E703" s="246" t="s">
        <v>279</v>
      </c>
      <c r="F703" s="247" t="s">
        <v>279</v>
      </c>
      <c r="G703" s="246" t="s">
        <v>285</v>
      </c>
    </row>
    <row r="704" spans="1:7" ht="18" customHeight="1">
      <c r="A704" s="256"/>
      <c r="B704" s="244">
        <v>294219</v>
      </c>
      <c r="C704" s="257" t="s">
        <v>949</v>
      </c>
      <c r="D704" s="246">
        <v>1</v>
      </c>
      <c r="E704" s="246" t="s">
        <v>279</v>
      </c>
      <c r="F704" s="247" t="s">
        <v>279</v>
      </c>
      <c r="G704" s="246" t="s">
        <v>285</v>
      </c>
    </row>
    <row r="705" spans="1:7" ht="18" customHeight="1">
      <c r="A705" s="256"/>
      <c r="B705" s="244">
        <v>294221</v>
      </c>
      <c r="C705" s="257" t="s">
        <v>950</v>
      </c>
      <c r="D705" s="246">
        <v>1</v>
      </c>
      <c r="E705" s="246" t="s">
        <v>279</v>
      </c>
      <c r="F705" s="247" t="s">
        <v>279</v>
      </c>
      <c r="G705" s="246" t="s">
        <v>285</v>
      </c>
    </row>
    <row r="706" spans="1:7" ht="18" customHeight="1">
      <c r="A706" s="256"/>
      <c r="B706" s="244">
        <v>296919</v>
      </c>
      <c r="C706" s="257" t="s">
        <v>951</v>
      </c>
      <c r="D706" s="246">
        <v>3</v>
      </c>
      <c r="E706" s="246" t="s">
        <v>279</v>
      </c>
      <c r="F706" s="247" t="s">
        <v>279</v>
      </c>
      <c r="G706" s="246">
        <v>22971</v>
      </c>
    </row>
    <row r="707" spans="1:7" ht="18" customHeight="1">
      <c r="A707" s="256"/>
      <c r="B707" s="244">
        <v>296929</v>
      </c>
      <c r="C707" s="257" t="s">
        <v>952</v>
      </c>
      <c r="D707" s="246">
        <v>1</v>
      </c>
      <c r="E707" s="246" t="s">
        <v>279</v>
      </c>
      <c r="F707" s="247" t="s">
        <v>279</v>
      </c>
      <c r="G707" s="246" t="s">
        <v>285</v>
      </c>
    </row>
    <row r="708" spans="1:7" ht="18" customHeight="1">
      <c r="A708" s="256"/>
      <c r="B708" s="244">
        <v>297111</v>
      </c>
      <c r="C708" s="257" t="s">
        <v>953</v>
      </c>
      <c r="D708" s="246">
        <v>1</v>
      </c>
      <c r="E708" s="246" t="s">
        <v>279</v>
      </c>
      <c r="F708" s="247" t="s">
        <v>279</v>
      </c>
      <c r="G708" s="246" t="s">
        <v>285</v>
      </c>
    </row>
    <row r="709" spans="1:7" ht="18" customHeight="1">
      <c r="A709" s="256"/>
      <c r="B709" s="244">
        <v>297112</v>
      </c>
      <c r="C709" s="257" t="s">
        <v>954</v>
      </c>
      <c r="D709" s="246">
        <v>1</v>
      </c>
      <c r="E709" s="246" t="s">
        <v>279</v>
      </c>
      <c r="F709" s="247" t="s">
        <v>279</v>
      </c>
      <c r="G709" s="246" t="s">
        <v>285</v>
      </c>
    </row>
    <row r="710" spans="1:7" ht="18" customHeight="1">
      <c r="A710" s="256"/>
      <c r="B710" s="244">
        <v>297311</v>
      </c>
      <c r="C710" s="257" t="s">
        <v>955</v>
      </c>
      <c r="D710" s="246">
        <v>1</v>
      </c>
      <c r="E710" s="246" t="s">
        <v>279</v>
      </c>
      <c r="F710" s="247" t="s">
        <v>279</v>
      </c>
      <c r="G710" s="246" t="s">
        <v>285</v>
      </c>
    </row>
    <row r="711" spans="1:7" ht="18" customHeight="1">
      <c r="A711" s="256"/>
      <c r="B711" s="244">
        <v>299912</v>
      </c>
      <c r="C711" s="257" t="s">
        <v>956</v>
      </c>
      <c r="D711" s="246">
        <v>1</v>
      </c>
      <c r="E711" s="246" t="s">
        <v>279</v>
      </c>
      <c r="F711" s="247" t="s">
        <v>279</v>
      </c>
      <c r="G711" s="246" t="s">
        <v>285</v>
      </c>
    </row>
    <row r="712" spans="1:7" ht="18" customHeight="1">
      <c r="A712" s="256"/>
      <c r="B712" s="244"/>
      <c r="C712" s="257"/>
      <c r="D712" s="246"/>
      <c r="E712" s="246"/>
      <c r="F712" s="247"/>
      <c r="G712" s="246"/>
    </row>
    <row r="713" spans="1:7" ht="18" customHeight="1">
      <c r="A713" s="249">
        <v>30</v>
      </c>
      <c r="B713" s="267"/>
      <c r="C713" s="245" t="s">
        <v>957</v>
      </c>
      <c r="D713" s="251">
        <v>4</v>
      </c>
      <c r="E713" s="242">
        <v>0</v>
      </c>
      <c r="F713" s="242">
        <v>0</v>
      </c>
      <c r="G713" s="251">
        <v>33922</v>
      </c>
    </row>
    <row r="714" spans="1:7" ht="18" customHeight="1">
      <c r="A714" s="256"/>
      <c r="B714" s="244"/>
      <c r="C714" s="257"/>
      <c r="D714" s="246"/>
      <c r="E714" s="246"/>
      <c r="F714" s="247"/>
      <c r="G714" s="246"/>
    </row>
    <row r="715" spans="1:7" ht="18" customHeight="1">
      <c r="A715" s="256"/>
      <c r="B715" s="244">
        <v>301313</v>
      </c>
      <c r="C715" s="257" t="s">
        <v>958</v>
      </c>
      <c r="D715" s="246">
        <v>1</v>
      </c>
      <c r="E715" s="246" t="s">
        <v>279</v>
      </c>
      <c r="F715" s="247" t="s">
        <v>279</v>
      </c>
      <c r="G715" s="246" t="s">
        <v>285</v>
      </c>
    </row>
    <row r="716" spans="1:7" ht="18" customHeight="1">
      <c r="A716" s="256"/>
      <c r="B716" s="244">
        <v>301512</v>
      </c>
      <c r="C716" s="257" t="s">
        <v>959</v>
      </c>
      <c r="D716" s="246">
        <v>1</v>
      </c>
      <c r="E716" s="246" t="s">
        <v>279</v>
      </c>
      <c r="F716" s="247" t="s">
        <v>279</v>
      </c>
      <c r="G716" s="246" t="s">
        <v>285</v>
      </c>
    </row>
    <row r="717" spans="1:7" ht="18" customHeight="1">
      <c r="A717" s="256"/>
      <c r="B717" s="244">
        <v>301919</v>
      </c>
      <c r="C717" s="257" t="s">
        <v>960</v>
      </c>
      <c r="D717" s="246">
        <v>1</v>
      </c>
      <c r="E717" s="246" t="s">
        <v>279</v>
      </c>
      <c r="F717" s="247" t="s">
        <v>279</v>
      </c>
      <c r="G717" s="246" t="s">
        <v>285</v>
      </c>
    </row>
    <row r="718" spans="1:7" ht="18" customHeight="1">
      <c r="A718" s="256"/>
      <c r="B718" s="244">
        <v>303941</v>
      </c>
      <c r="C718" s="257" t="s">
        <v>961</v>
      </c>
      <c r="D718" s="246">
        <v>1</v>
      </c>
      <c r="E718" s="246" t="s">
        <v>279</v>
      </c>
      <c r="F718" s="247" t="s">
        <v>279</v>
      </c>
      <c r="G718" s="246" t="s">
        <v>285</v>
      </c>
    </row>
    <row r="719" spans="1:7" ht="18" customHeight="1">
      <c r="A719" s="256"/>
      <c r="B719" s="244"/>
      <c r="C719" s="257"/>
      <c r="D719" s="246"/>
      <c r="E719" s="246"/>
      <c r="F719" s="247"/>
      <c r="G719" s="246"/>
    </row>
    <row r="720" spans="1:7" ht="18" customHeight="1">
      <c r="A720" s="249">
        <v>31</v>
      </c>
      <c r="B720" s="267"/>
      <c r="C720" s="245" t="s">
        <v>962</v>
      </c>
      <c r="D720" s="251">
        <v>118</v>
      </c>
      <c r="E720" s="242">
        <v>0</v>
      </c>
      <c r="F720" s="242">
        <v>0</v>
      </c>
      <c r="G720" s="251">
        <v>80209047</v>
      </c>
    </row>
    <row r="721" spans="1:7" ht="18" customHeight="1">
      <c r="A721" s="256"/>
      <c r="B721" s="244"/>
      <c r="C721" s="257"/>
      <c r="D721" s="246"/>
      <c r="E721" s="246"/>
      <c r="F721" s="247"/>
      <c r="G721" s="246"/>
    </row>
    <row r="722" spans="1:7" ht="18" customHeight="1">
      <c r="A722" s="256"/>
      <c r="B722" s="244">
        <v>311112</v>
      </c>
      <c r="C722" s="257" t="s">
        <v>963</v>
      </c>
      <c r="D722" s="246">
        <v>1</v>
      </c>
      <c r="E722" s="246" t="s">
        <v>767</v>
      </c>
      <c r="F722" s="247" t="s">
        <v>285</v>
      </c>
      <c r="G722" s="246" t="s">
        <v>285</v>
      </c>
    </row>
    <row r="723" spans="1:7" ht="18" customHeight="1">
      <c r="A723" s="256"/>
      <c r="B723" s="244">
        <v>311211</v>
      </c>
      <c r="C723" s="257" t="s">
        <v>964</v>
      </c>
      <c r="D723" s="246">
        <v>1</v>
      </c>
      <c r="E723" s="246" t="s">
        <v>279</v>
      </c>
      <c r="F723" s="247" t="s">
        <v>279</v>
      </c>
      <c r="G723" s="246" t="s">
        <v>285</v>
      </c>
    </row>
    <row r="724" spans="1:7" ht="18" customHeight="1">
      <c r="A724" s="256"/>
      <c r="B724" s="244">
        <v>311213</v>
      </c>
      <c r="C724" s="257" t="s">
        <v>965</v>
      </c>
      <c r="D724" s="246">
        <v>1</v>
      </c>
      <c r="E724" s="246" t="s">
        <v>279</v>
      </c>
      <c r="F724" s="247" t="s">
        <v>279</v>
      </c>
      <c r="G724" s="246" t="s">
        <v>285</v>
      </c>
    </row>
    <row r="725" spans="1:7" ht="18" customHeight="1">
      <c r="A725" s="256"/>
      <c r="B725" s="244">
        <v>311214</v>
      </c>
      <c r="C725" s="257" t="s">
        <v>966</v>
      </c>
      <c r="D725" s="246">
        <v>2</v>
      </c>
      <c r="E725" s="246" t="s">
        <v>279</v>
      </c>
      <c r="F725" s="247" t="s">
        <v>279</v>
      </c>
      <c r="G725" s="246" t="s">
        <v>285</v>
      </c>
    </row>
    <row r="726" spans="1:7" ht="18" customHeight="1">
      <c r="A726" s="256"/>
      <c r="B726" s="244">
        <v>311314</v>
      </c>
      <c r="C726" s="257" t="s">
        <v>967</v>
      </c>
      <c r="D726" s="246">
        <v>3</v>
      </c>
      <c r="E726" s="246" t="s">
        <v>279</v>
      </c>
      <c r="F726" s="247" t="s">
        <v>279</v>
      </c>
      <c r="G726" s="246">
        <v>1074175</v>
      </c>
    </row>
    <row r="727" spans="1:7" ht="18" customHeight="1">
      <c r="A727" s="256"/>
      <c r="B727" s="244">
        <v>311315</v>
      </c>
      <c r="C727" s="257" t="s">
        <v>968</v>
      </c>
      <c r="D727" s="246">
        <v>7</v>
      </c>
      <c r="E727" s="246" t="s">
        <v>279</v>
      </c>
      <c r="F727" s="247" t="s">
        <v>279</v>
      </c>
      <c r="G727" s="246">
        <v>4303939</v>
      </c>
    </row>
    <row r="728" spans="1:7" ht="18" customHeight="1">
      <c r="A728" s="256"/>
      <c r="B728" s="244">
        <v>311316</v>
      </c>
      <c r="C728" s="257" t="s">
        <v>969</v>
      </c>
      <c r="D728" s="246">
        <v>2</v>
      </c>
      <c r="E728" s="246" t="s">
        <v>279</v>
      </c>
      <c r="F728" s="247" t="s">
        <v>279</v>
      </c>
      <c r="G728" s="246" t="s">
        <v>285</v>
      </c>
    </row>
    <row r="729" spans="1:7" ht="18" customHeight="1">
      <c r="A729" s="256"/>
      <c r="B729" s="244">
        <v>311317</v>
      </c>
      <c r="C729" s="257" t="s">
        <v>970</v>
      </c>
      <c r="D729" s="246">
        <v>14</v>
      </c>
      <c r="E729" s="246" t="s">
        <v>279</v>
      </c>
      <c r="F729" s="247" t="s">
        <v>279</v>
      </c>
      <c r="G729" s="246">
        <v>6426295</v>
      </c>
    </row>
    <row r="730" spans="1:7" ht="18" customHeight="1">
      <c r="A730" s="256"/>
      <c r="B730" s="244">
        <v>311318</v>
      </c>
      <c r="C730" s="257" t="s">
        <v>971</v>
      </c>
      <c r="D730" s="246">
        <v>1</v>
      </c>
      <c r="E730" s="246" t="s">
        <v>279</v>
      </c>
      <c r="F730" s="247" t="s">
        <v>279</v>
      </c>
      <c r="G730" s="246" t="s">
        <v>285</v>
      </c>
    </row>
    <row r="731" spans="1:7" ht="18" customHeight="1">
      <c r="A731" s="256"/>
      <c r="B731" s="244">
        <v>311322</v>
      </c>
      <c r="C731" s="257" t="s">
        <v>972</v>
      </c>
      <c r="D731" s="246">
        <v>2</v>
      </c>
      <c r="E731" s="246" t="s">
        <v>279</v>
      </c>
      <c r="F731" s="247" t="s">
        <v>279</v>
      </c>
      <c r="G731" s="246" t="s">
        <v>285</v>
      </c>
    </row>
    <row r="732" spans="1:11" s="269" customFormat="1" ht="18" customHeight="1">
      <c r="A732" s="256"/>
      <c r="B732" s="244">
        <v>311329</v>
      </c>
      <c r="C732" s="257" t="s">
        <v>973</v>
      </c>
      <c r="D732" s="246">
        <v>6</v>
      </c>
      <c r="E732" s="246" t="s">
        <v>279</v>
      </c>
      <c r="F732" s="247" t="s">
        <v>279</v>
      </c>
      <c r="G732" s="246">
        <v>2231008</v>
      </c>
      <c r="H732" s="268"/>
      <c r="I732" s="268"/>
      <c r="J732" s="268"/>
      <c r="K732" s="268"/>
    </row>
    <row r="733" spans="1:7" ht="18" customHeight="1">
      <c r="A733" s="256"/>
      <c r="B733" s="244">
        <v>312112</v>
      </c>
      <c r="C733" s="257" t="s">
        <v>974</v>
      </c>
      <c r="D733" s="246">
        <v>1</v>
      </c>
      <c r="E733" s="246" t="s">
        <v>767</v>
      </c>
      <c r="F733" s="247" t="s">
        <v>285</v>
      </c>
      <c r="G733" s="246" t="s">
        <v>285</v>
      </c>
    </row>
    <row r="734" spans="1:7" ht="18" customHeight="1">
      <c r="A734" s="256"/>
      <c r="B734" s="244">
        <v>312114</v>
      </c>
      <c r="C734" s="257" t="s">
        <v>975</v>
      </c>
      <c r="D734" s="246">
        <v>1</v>
      </c>
      <c r="E734" s="246" t="s">
        <v>767</v>
      </c>
      <c r="F734" s="247" t="s">
        <v>285</v>
      </c>
      <c r="G734" s="246" t="s">
        <v>285</v>
      </c>
    </row>
    <row r="735" spans="1:7" ht="18" customHeight="1">
      <c r="A735" s="256"/>
      <c r="B735" s="244">
        <v>312119</v>
      </c>
      <c r="C735" s="257" t="s">
        <v>976</v>
      </c>
      <c r="D735" s="246">
        <v>1</v>
      </c>
      <c r="E735" s="246" t="s">
        <v>279</v>
      </c>
      <c r="F735" s="247" t="s">
        <v>279</v>
      </c>
      <c r="G735" s="246" t="s">
        <v>285</v>
      </c>
    </row>
    <row r="736" spans="1:7" ht="18" customHeight="1">
      <c r="A736" s="256"/>
      <c r="B736" s="244">
        <v>312211</v>
      </c>
      <c r="C736" s="257" t="s">
        <v>977</v>
      </c>
      <c r="D736" s="246">
        <v>5</v>
      </c>
      <c r="E736" s="246" t="s">
        <v>279</v>
      </c>
      <c r="F736" s="247" t="s">
        <v>279</v>
      </c>
      <c r="G736" s="246">
        <v>434993</v>
      </c>
    </row>
    <row r="737" spans="1:7" ht="18" customHeight="1">
      <c r="A737" s="256"/>
      <c r="B737" s="244">
        <v>312212</v>
      </c>
      <c r="C737" s="257" t="s">
        <v>978</v>
      </c>
      <c r="D737" s="246">
        <v>14</v>
      </c>
      <c r="E737" s="246" t="s">
        <v>279</v>
      </c>
      <c r="F737" s="247" t="s">
        <v>279</v>
      </c>
      <c r="G737" s="246">
        <v>756457</v>
      </c>
    </row>
    <row r="738" spans="1:7" ht="18" customHeight="1">
      <c r="A738" s="256"/>
      <c r="B738" s="244">
        <v>313112</v>
      </c>
      <c r="C738" s="257" t="s">
        <v>979</v>
      </c>
      <c r="D738" s="246">
        <v>1</v>
      </c>
      <c r="E738" s="246" t="s">
        <v>980</v>
      </c>
      <c r="F738" s="278" t="s">
        <v>981</v>
      </c>
      <c r="G738" s="246" t="s">
        <v>285</v>
      </c>
    </row>
    <row r="739" spans="1:7" ht="18" customHeight="1">
      <c r="A739" s="256"/>
      <c r="B739" s="244">
        <v>313113</v>
      </c>
      <c r="C739" s="257" t="s">
        <v>982</v>
      </c>
      <c r="D739" s="246">
        <v>4</v>
      </c>
      <c r="E739" s="246" t="s">
        <v>980</v>
      </c>
      <c r="F739" s="278" t="s">
        <v>983</v>
      </c>
      <c r="G739" s="246">
        <v>4898121</v>
      </c>
    </row>
    <row r="740" spans="1:7" ht="18" customHeight="1">
      <c r="A740" s="256"/>
      <c r="B740" s="244">
        <v>313116</v>
      </c>
      <c r="C740" s="257" t="s">
        <v>984</v>
      </c>
      <c r="D740" s="246">
        <v>2</v>
      </c>
      <c r="E740" s="246" t="s">
        <v>980</v>
      </c>
      <c r="F740" s="278" t="s">
        <v>981</v>
      </c>
      <c r="G740" s="246" t="s">
        <v>285</v>
      </c>
    </row>
    <row r="741" spans="1:7" ht="18" customHeight="1">
      <c r="A741" s="256"/>
      <c r="B741" s="244">
        <v>313121</v>
      </c>
      <c r="C741" s="257" t="s">
        <v>985</v>
      </c>
      <c r="D741" s="246">
        <v>1</v>
      </c>
      <c r="E741" s="246" t="s">
        <v>986</v>
      </c>
      <c r="F741" s="278" t="s">
        <v>285</v>
      </c>
      <c r="G741" s="246" t="s">
        <v>285</v>
      </c>
    </row>
    <row r="742" spans="1:7" ht="18" customHeight="1">
      <c r="A742" s="256"/>
      <c r="B742" s="244">
        <v>313123</v>
      </c>
      <c r="C742" s="257" t="s">
        <v>987</v>
      </c>
      <c r="D742" s="246">
        <v>13</v>
      </c>
      <c r="E742" s="246" t="s">
        <v>986</v>
      </c>
      <c r="F742" s="247">
        <v>1603</v>
      </c>
      <c r="G742" s="246">
        <v>747173</v>
      </c>
    </row>
    <row r="743" spans="1:7" ht="18" customHeight="1">
      <c r="A743" s="256"/>
      <c r="B743" s="244">
        <v>313124</v>
      </c>
      <c r="C743" s="257" t="s">
        <v>988</v>
      </c>
      <c r="D743" s="246">
        <v>4</v>
      </c>
      <c r="E743" s="246" t="s">
        <v>986</v>
      </c>
      <c r="F743" s="279">
        <v>163</v>
      </c>
      <c r="G743" s="246">
        <v>103795</v>
      </c>
    </row>
    <row r="744" spans="1:7" ht="18" customHeight="1">
      <c r="A744" s="256"/>
      <c r="B744" s="244">
        <v>313125</v>
      </c>
      <c r="C744" s="257" t="s">
        <v>989</v>
      </c>
      <c r="D744" s="246">
        <v>1</v>
      </c>
      <c r="E744" s="246" t="s">
        <v>986</v>
      </c>
      <c r="F744" s="278" t="s">
        <v>285</v>
      </c>
      <c r="G744" s="246" t="s">
        <v>285</v>
      </c>
    </row>
    <row r="745" spans="1:7" ht="18" customHeight="1">
      <c r="A745" s="256"/>
      <c r="B745" s="244">
        <v>313126</v>
      </c>
      <c r="C745" s="257" t="s">
        <v>990</v>
      </c>
      <c r="D745" s="246">
        <v>1</v>
      </c>
      <c r="E745" s="246" t="s">
        <v>279</v>
      </c>
      <c r="F745" s="247" t="s">
        <v>279</v>
      </c>
      <c r="G745" s="246" t="s">
        <v>285</v>
      </c>
    </row>
    <row r="746" spans="1:7" ht="18" customHeight="1">
      <c r="A746" s="256"/>
      <c r="B746" s="244">
        <v>313312</v>
      </c>
      <c r="C746" s="257" t="s">
        <v>991</v>
      </c>
      <c r="D746" s="246">
        <v>4</v>
      </c>
      <c r="E746" s="246" t="s">
        <v>986</v>
      </c>
      <c r="F746" s="247">
        <v>80</v>
      </c>
      <c r="G746" s="246">
        <v>122799</v>
      </c>
    </row>
    <row r="747" spans="1:7" ht="18" customHeight="1">
      <c r="A747" s="256"/>
      <c r="B747" s="244">
        <v>313313</v>
      </c>
      <c r="C747" s="257" t="s">
        <v>992</v>
      </c>
      <c r="D747" s="246">
        <v>8</v>
      </c>
      <c r="E747" s="246" t="s">
        <v>986</v>
      </c>
      <c r="F747" s="247">
        <v>255</v>
      </c>
      <c r="G747" s="246">
        <v>17481</v>
      </c>
    </row>
    <row r="748" spans="1:7" ht="18" customHeight="1">
      <c r="A748" s="217"/>
      <c r="B748" s="270">
        <v>313421</v>
      </c>
      <c r="C748" s="259" t="s">
        <v>993</v>
      </c>
      <c r="D748" s="260">
        <v>9</v>
      </c>
      <c r="E748" s="260" t="s">
        <v>279</v>
      </c>
      <c r="F748" s="261" t="s">
        <v>279</v>
      </c>
      <c r="G748" s="260">
        <v>46832</v>
      </c>
    </row>
    <row r="749" spans="1:7" ht="18" customHeight="1">
      <c r="A749" s="256"/>
      <c r="B749" s="244">
        <v>314919</v>
      </c>
      <c r="C749" s="257" t="s">
        <v>994</v>
      </c>
      <c r="D749" s="246">
        <v>1</v>
      </c>
      <c r="E749" s="246" t="s">
        <v>279</v>
      </c>
      <c r="F749" s="247" t="s">
        <v>279</v>
      </c>
      <c r="G749" s="280" t="s">
        <v>285</v>
      </c>
    </row>
    <row r="750" spans="1:7" ht="18" customHeight="1">
      <c r="A750" s="256"/>
      <c r="B750" s="244">
        <v>315921</v>
      </c>
      <c r="C750" s="257" t="s">
        <v>995</v>
      </c>
      <c r="D750" s="246">
        <v>1</v>
      </c>
      <c r="E750" s="246" t="s">
        <v>279</v>
      </c>
      <c r="F750" s="247" t="s">
        <v>279</v>
      </c>
      <c r="G750" s="246" t="s">
        <v>285</v>
      </c>
    </row>
    <row r="751" spans="1:11" s="269" customFormat="1" ht="18" customHeight="1">
      <c r="A751" s="256"/>
      <c r="B751" s="244">
        <v>319116</v>
      </c>
      <c r="C751" s="257" t="s">
        <v>996</v>
      </c>
      <c r="D751" s="246">
        <v>2</v>
      </c>
      <c r="E751" s="246" t="s">
        <v>279</v>
      </c>
      <c r="F751" s="247" t="s">
        <v>279</v>
      </c>
      <c r="G751" s="246" t="s">
        <v>285</v>
      </c>
      <c r="H751" s="268"/>
      <c r="I751" s="268"/>
      <c r="J751" s="268"/>
      <c r="K751" s="268"/>
    </row>
    <row r="752" spans="1:7" ht="18" customHeight="1">
      <c r="A752" s="256"/>
      <c r="B752" s="244">
        <v>319919</v>
      </c>
      <c r="C752" s="257" t="s">
        <v>997</v>
      </c>
      <c r="D752" s="246">
        <v>4</v>
      </c>
      <c r="E752" s="246" t="s">
        <v>279</v>
      </c>
      <c r="F752" s="247" t="s">
        <v>279</v>
      </c>
      <c r="G752" s="246">
        <v>58522</v>
      </c>
    </row>
    <row r="753" spans="1:7" ht="18" customHeight="1">
      <c r="A753" s="256"/>
      <c r="B753" s="244"/>
      <c r="C753" s="257"/>
      <c r="D753" s="246"/>
      <c r="E753" s="246"/>
      <c r="F753" s="247"/>
      <c r="G753" s="246"/>
    </row>
    <row r="754" spans="1:7" ht="18" customHeight="1">
      <c r="A754" s="249">
        <v>32</v>
      </c>
      <c r="B754" s="267"/>
      <c r="C754" s="245" t="s">
        <v>998</v>
      </c>
      <c r="D754" s="251">
        <v>73</v>
      </c>
      <c r="E754" s="242" t="s">
        <v>279</v>
      </c>
      <c r="F754" s="242">
        <v>0</v>
      </c>
      <c r="G754" s="251">
        <v>1521939</v>
      </c>
    </row>
    <row r="755" spans="1:7" ht="18" customHeight="1">
      <c r="A755" s="249"/>
      <c r="B755" s="267"/>
      <c r="C755" s="245"/>
      <c r="D755" s="251"/>
      <c r="E755" s="242"/>
      <c r="F755" s="242"/>
      <c r="G755" s="251"/>
    </row>
    <row r="756" spans="1:7" ht="18" customHeight="1">
      <c r="A756" s="256"/>
      <c r="B756" s="244">
        <v>321111</v>
      </c>
      <c r="C756" s="257" t="s">
        <v>999</v>
      </c>
      <c r="D756" s="246">
        <v>1</v>
      </c>
      <c r="E756" s="246" t="s">
        <v>279</v>
      </c>
      <c r="F756" s="247">
        <v>0</v>
      </c>
      <c r="G756" s="246" t="s">
        <v>285</v>
      </c>
    </row>
    <row r="757" spans="1:7" ht="18" customHeight="1">
      <c r="A757" s="256"/>
      <c r="B757" s="244">
        <v>324912</v>
      </c>
      <c r="C757" s="257" t="s">
        <v>1000</v>
      </c>
      <c r="D757" s="246">
        <v>1</v>
      </c>
      <c r="E757" s="246" t="s">
        <v>648</v>
      </c>
      <c r="F757" s="247" t="s">
        <v>285</v>
      </c>
      <c r="G757" s="246" t="s">
        <v>285</v>
      </c>
    </row>
    <row r="758" spans="1:7" ht="18" customHeight="1">
      <c r="A758" s="256"/>
      <c r="B758" s="244">
        <v>324919</v>
      </c>
      <c r="C758" s="257" t="s">
        <v>1001</v>
      </c>
      <c r="D758" s="246">
        <v>1</v>
      </c>
      <c r="E758" s="246" t="s">
        <v>279</v>
      </c>
      <c r="F758" s="247" t="s">
        <v>279</v>
      </c>
      <c r="G758" s="246" t="s">
        <v>285</v>
      </c>
    </row>
    <row r="759" spans="1:7" ht="18" customHeight="1">
      <c r="A759" s="256"/>
      <c r="B759" s="244">
        <v>325317</v>
      </c>
      <c r="C759" s="257" t="s">
        <v>1002</v>
      </c>
      <c r="D759" s="246">
        <v>2</v>
      </c>
      <c r="E759" s="246" t="s">
        <v>279</v>
      </c>
      <c r="F759" s="247" t="s">
        <v>279</v>
      </c>
      <c r="G759" s="246" t="s">
        <v>285</v>
      </c>
    </row>
    <row r="760" spans="1:7" ht="18" customHeight="1">
      <c r="A760" s="256"/>
      <c r="B760" s="244">
        <v>326911</v>
      </c>
      <c r="C760" s="257" t="s">
        <v>1003</v>
      </c>
      <c r="D760" s="246">
        <v>3</v>
      </c>
      <c r="E760" s="246" t="s">
        <v>279</v>
      </c>
      <c r="F760" s="247" t="s">
        <v>279</v>
      </c>
      <c r="G760" s="246">
        <v>2425</v>
      </c>
    </row>
    <row r="761" spans="1:7" ht="18" customHeight="1">
      <c r="A761" s="256"/>
      <c r="B761" s="244">
        <v>327112</v>
      </c>
      <c r="C761" s="257" t="s">
        <v>1004</v>
      </c>
      <c r="D761" s="246">
        <v>1</v>
      </c>
      <c r="E761" s="246" t="s">
        <v>279</v>
      </c>
      <c r="F761" s="247" t="s">
        <v>279</v>
      </c>
      <c r="G761" s="246" t="s">
        <v>285</v>
      </c>
    </row>
    <row r="762" spans="1:7" ht="18" customHeight="1">
      <c r="A762" s="256"/>
      <c r="B762" s="244">
        <v>327119</v>
      </c>
      <c r="C762" s="257" t="s">
        <v>1005</v>
      </c>
      <c r="D762" s="246">
        <v>1</v>
      </c>
      <c r="E762" s="246" t="s">
        <v>279</v>
      </c>
      <c r="F762" s="247" t="s">
        <v>279</v>
      </c>
      <c r="G762" s="246" t="s">
        <v>285</v>
      </c>
    </row>
    <row r="763" spans="1:7" ht="18" customHeight="1">
      <c r="A763" s="256"/>
      <c r="B763" s="244">
        <v>328211</v>
      </c>
      <c r="C763" s="257" t="s">
        <v>1006</v>
      </c>
      <c r="D763" s="246">
        <v>9</v>
      </c>
      <c r="E763" s="246" t="s">
        <v>1007</v>
      </c>
      <c r="F763" s="247">
        <v>69497</v>
      </c>
      <c r="G763" s="246">
        <v>43274</v>
      </c>
    </row>
    <row r="764" spans="1:7" ht="18" customHeight="1">
      <c r="A764" s="256"/>
      <c r="B764" s="244">
        <v>328212</v>
      </c>
      <c r="C764" s="257" t="s">
        <v>1008</v>
      </c>
      <c r="D764" s="246">
        <v>1</v>
      </c>
      <c r="E764" s="246" t="s">
        <v>1007</v>
      </c>
      <c r="F764" s="247" t="s">
        <v>285</v>
      </c>
      <c r="G764" s="246" t="s">
        <v>285</v>
      </c>
    </row>
    <row r="765" spans="1:7" ht="18" customHeight="1">
      <c r="A765" s="256"/>
      <c r="B765" s="244">
        <v>329211</v>
      </c>
      <c r="C765" s="257" t="s">
        <v>1009</v>
      </c>
      <c r="D765" s="246">
        <v>26</v>
      </c>
      <c r="E765" s="246" t="s">
        <v>279</v>
      </c>
      <c r="F765" s="247" t="s">
        <v>279</v>
      </c>
      <c r="G765" s="246">
        <v>123942</v>
      </c>
    </row>
    <row r="766" spans="1:7" ht="18" customHeight="1">
      <c r="A766" s="256"/>
      <c r="B766" s="244">
        <v>329212</v>
      </c>
      <c r="C766" s="257" t="s">
        <v>1010</v>
      </c>
      <c r="D766" s="246">
        <v>9</v>
      </c>
      <c r="E766" s="246" t="s">
        <v>279</v>
      </c>
      <c r="F766" s="247" t="s">
        <v>279</v>
      </c>
      <c r="G766" s="246">
        <v>132039</v>
      </c>
    </row>
    <row r="767" spans="1:7" ht="18" customHeight="1">
      <c r="A767" s="256"/>
      <c r="B767" s="244">
        <v>329311</v>
      </c>
      <c r="C767" s="257" t="s">
        <v>1011</v>
      </c>
      <c r="D767" s="246">
        <v>5</v>
      </c>
      <c r="E767" s="246" t="s">
        <v>279</v>
      </c>
      <c r="F767" s="247" t="s">
        <v>279</v>
      </c>
      <c r="G767" s="246">
        <v>108934</v>
      </c>
    </row>
    <row r="768" spans="1:7" ht="18" customHeight="1">
      <c r="A768" s="256"/>
      <c r="B768" s="244">
        <v>329411</v>
      </c>
      <c r="C768" s="257" t="s">
        <v>1012</v>
      </c>
      <c r="D768" s="246">
        <v>1</v>
      </c>
      <c r="E768" s="246" t="s">
        <v>279</v>
      </c>
      <c r="F768" s="247" t="s">
        <v>279</v>
      </c>
      <c r="G768" s="246" t="s">
        <v>285</v>
      </c>
    </row>
    <row r="769" spans="1:7" ht="18" customHeight="1">
      <c r="A769" s="256"/>
      <c r="B769" s="244">
        <v>329511</v>
      </c>
      <c r="C769" s="257" t="s">
        <v>1013</v>
      </c>
      <c r="D769" s="246">
        <v>2</v>
      </c>
      <c r="E769" s="246" t="s">
        <v>279</v>
      </c>
      <c r="F769" s="247" t="s">
        <v>279</v>
      </c>
      <c r="G769" s="246" t="s">
        <v>285</v>
      </c>
    </row>
    <row r="770" spans="1:7" ht="18" customHeight="1">
      <c r="A770" s="256"/>
      <c r="B770" s="244">
        <v>329919</v>
      </c>
      <c r="C770" s="257" t="s">
        <v>1014</v>
      </c>
      <c r="D770" s="246">
        <v>10</v>
      </c>
      <c r="E770" s="246" t="s">
        <v>279</v>
      </c>
      <c r="F770" s="247" t="s">
        <v>279</v>
      </c>
      <c r="G770" s="246">
        <v>851251</v>
      </c>
    </row>
    <row r="771" spans="1:7" ht="18" customHeight="1">
      <c r="A771" s="256"/>
      <c r="B771" s="244"/>
      <c r="C771" s="257"/>
      <c r="D771" s="246"/>
      <c r="E771" s="246"/>
      <c r="F771" s="247"/>
      <c r="G771" s="246"/>
    </row>
    <row r="772" spans="1:254" ht="18" customHeight="1">
      <c r="A772" s="249"/>
      <c r="B772" s="267"/>
      <c r="C772" s="245" t="s">
        <v>1015</v>
      </c>
      <c r="D772" s="251">
        <f>SUM(D774:D789)</f>
        <v>29</v>
      </c>
      <c r="E772" s="242">
        <v>0</v>
      </c>
      <c r="F772" s="242">
        <v>0</v>
      </c>
      <c r="G772" s="251">
        <v>201568</v>
      </c>
      <c r="H772" s="281"/>
      <c r="I772" s="282"/>
      <c r="J772" s="242"/>
      <c r="K772" s="242"/>
      <c r="L772" s="282"/>
      <c r="M772" s="249"/>
      <c r="N772" s="250"/>
      <c r="O772" s="281"/>
      <c r="P772" s="282"/>
      <c r="Q772" s="242"/>
      <c r="R772" s="242"/>
      <c r="S772" s="282"/>
      <c r="T772" s="249"/>
      <c r="U772" s="250"/>
      <c r="V772" s="281"/>
      <c r="W772" s="282"/>
      <c r="X772" s="242"/>
      <c r="Y772" s="242"/>
      <c r="Z772" s="282"/>
      <c r="AA772" s="249"/>
      <c r="AB772" s="250"/>
      <c r="AC772" s="281"/>
      <c r="AD772" s="282"/>
      <c r="AE772" s="242"/>
      <c r="AF772" s="242"/>
      <c r="AG772" s="282"/>
      <c r="AH772" s="249"/>
      <c r="AI772" s="250"/>
      <c r="AJ772" s="281"/>
      <c r="AK772" s="282"/>
      <c r="AL772" s="242"/>
      <c r="AM772" s="242"/>
      <c r="AN772" s="282"/>
      <c r="AO772" s="249"/>
      <c r="AP772" s="250"/>
      <c r="AQ772" s="281"/>
      <c r="AR772" s="282"/>
      <c r="AS772" s="242"/>
      <c r="AT772" s="242"/>
      <c r="AU772" s="282"/>
      <c r="AV772" s="249"/>
      <c r="AW772" s="250"/>
      <c r="AX772" s="281"/>
      <c r="AY772" s="282"/>
      <c r="AZ772" s="242"/>
      <c r="BA772" s="242"/>
      <c r="BB772" s="282"/>
      <c r="BC772" s="249"/>
      <c r="BD772" s="250"/>
      <c r="BE772" s="281"/>
      <c r="BF772" s="282"/>
      <c r="BG772" s="242"/>
      <c r="BH772" s="242"/>
      <c r="BI772" s="282"/>
      <c r="BJ772" s="249"/>
      <c r="BK772" s="250"/>
      <c r="BL772" s="281"/>
      <c r="BM772" s="282"/>
      <c r="BN772" s="242"/>
      <c r="BO772" s="242"/>
      <c r="BP772" s="282"/>
      <c r="BQ772" s="249"/>
      <c r="BR772" s="250"/>
      <c r="BS772" s="281"/>
      <c r="BT772" s="282"/>
      <c r="BU772" s="242"/>
      <c r="BV772" s="242"/>
      <c r="BW772" s="282"/>
      <c r="BX772" s="249"/>
      <c r="BY772" s="250"/>
      <c r="BZ772" s="281"/>
      <c r="CA772" s="282"/>
      <c r="CB772" s="242"/>
      <c r="CC772" s="242"/>
      <c r="CD772" s="282"/>
      <c r="CE772" s="249"/>
      <c r="CF772" s="250"/>
      <c r="CG772" s="281"/>
      <c r="CH772" s="282"/>
      <c r="CI772" s="242"/>
      <c r="CJ772" s="242"/>
      <c r="CK772" s="282"/>
      <c r="CL772" s="249"/>
      <c r="CM772" s="250"/>
      <c r="CN772" s="281"/>
      <c r="CO772" s="282"/>
      <c r="CP772" s="242"/>
      <c r="CQ772" s="242"/>
      <c r="CR772" s="282"/>
      <c r="CS772" s="249"/>
      <c r="CT772" s="250"/>
      <c r="CU772" s="281"/>
      <c r="CV772" s="282"/>
      <c r="CW772" s="242"/>
      <c r="CX772" s="242"/>
      <c r="CY772" s="282"/>
      <c r="CZ772" s="249"/>
      <c r="DA772" s="250"/>
      <c r="DB772" s="281"/>
      <c r="DC772" s="282"/>
      <c r="DD772" s="242"/>
      <c r="DE772" s="242"/>
      <c r="DF772" s="282"/>
      <c r="DG772" s="249"/>
      <c r="DH772" s="250"/>
      <c r="DI772" s="281"/>
      <c r="DJ772" s="282"/>
      <c r="DK772" s="242"/>
      <c r="DL772" s="242"/>
      <c r="DM772" s="282"/>
      <c r="DN772" s="249"/>
      <c r="DO772" s="250"/>
      <c r="DP772" s="281"/>
      <c r="DQ772" s="282"/>
      <c r="DR772" s="242"/>
      <c r="DS772" s="242"/>
      <c r="DT772" s="282"/>
      <c r="DU772" s="249"/>
      <c r="DV772" s="250"/>
      <c r="DW772" s="281"/>
      <c r="DX772" s="282"/>
      <c r="DY772" s="242"/>
      <c r="DZ772" s="242"/>
      <c r="EA772" s="282"/>
      <c r="EB772" s="249"/>
      <c r="EC772" s="250"/>
      <c r="ED772" s="281"/>
      <c r="EE772" s="282"/>
      <c r="EF772" s="242"/>
      <c r="EG772" s="242"/>
      <c r="EH772" s="282"/>
      <c r="EI772" s="249"/>
      <c r="EJ772" s="250"/>
      <c r="EK772" s="281"/>
      <c r="EL772" s="282"/>
      <c r="EM772" s="242"/>
      <c r="EN772" s="242"/>
      <c r="EO772" s="282"/>
      <c r="EP772" s="249"/>
      <c r="EQ772" s="250"/>
      <c r="ER772" s="281"/>
      <c r="ES772" s="282"/>
      <c r="ET772" s="242"/>
      <c r="EU772" s="242"/>
      <c r="EV772" s="282"/>
      <c r="EW772" s="249"/>
      <c r="EX772" s="250"/>
      <c r="EY772" s="281"/>
      <c r="EZ772" s="282"/>
      <c r="FA772" s="242"/>
      <c r="FB772" s="242"/>
      <c r="FC772" s="282"/>
      <c r="FD772" s="249"/>
      <c r="FE772" s="250"/>
      <c r="FF772" s="281"/>
      <c r="FG772" s="282"/>
      <c r="FH772" s="242"/>
      <c r="FI772" s="242"/>
      <c r="FJ772" s="282"/>
      <c r="FK772" s="249"/>
      <c r="FL772" s="250"/>
      <c r="FM772" s="281"/>
      <c r="FN772" s="282"/>
      <c r="FO772" s="242"/>
      <c r="FP772" s="242"/>
      <c r="FQ772" s="282"/>
      <c r="FR772" s="249"/>
      <c r="FS772" s="250"/>
      <c r="FT772" s="281"/>
      <c r="FU772" s="282"/>
      <c r="FV772" s="242"/>
      <c r="FW772" s="242"/>
      <c r="FX772" s="282"/>
      <c r="FY772" s="249"/>
      <c r="FZ772" s="250"/>
      <c r="GA772" s="281"/>
      <c r="GB772" s="282"/>
      <c r="GC772" s="242"/>
      <c r="GD772" s="242"/>
      <c r="GE772" s="282"/>
      <c r="GF772" s="249"/>
      <c r="GG772" s="250"/>
      <c r="GH772" s="281"/>
      <c r="GI772" s="282"/>
      <c r="GJ772" s="242"/>
      <c r="GK772" s="242"/>
      <c r="GL772" s="282"/>
      <c r="GM772" s="249"/>
      <c r="GN772" s="250"/>
      <c r="GO772" s="281"/>
      <c r="GP772" s="282"/>
      <c r="GQ772" s="242"/>
      <c r="GR772" s="242"/>
      <c r="GS772" s="282"/>
      <c r="GT772" s="249"/>
      <c r="GU772" s="250"/>
      <c r="GV772" s="281"/>
      <c r="GW772" s="282"/>
      <c r="GX772" s="242"/>
      <c r="GY772" s="242"/>
      <c r="GZ772" s="282"/>
      <c r="HA772" s="249"/>
      <c r="HB772" s="250"/>
      <c r="HC772" s="281"/>
      <c r="HD772" s="282"/>
      <c r="HE772" s="242"/>
      <c r="HF772" s="242"/>
      <c r="HG772" s="282"/>
      <c r="HH772" s="249"/>
      <c r="HI772" s="250"/>
      <c r="HJ772" s="281"/>
      <c r="HK772" s="282"/>
      <c r="HL772" s="242"/>
      <c r="HM772" s="242"/>
      <c r="HN772" s="282"/>
      <c r="HO772" s="249"/>
      <c r="HP772" s="250"/>
      <c r="HQ772" s="281"/>
      <c r="HR772" s="282"/>
      <c r="HS772" s="242"/>
      <c r="HT772" s="242"/>
      <c r="HU772" s="282"/>
      <c r="HV772" s="249"/>
      <c r="HW772" s="250"/>
      <c r="HX772" s="281"/>
      <c r="HY772" s="282"/>
      <c r="HZ772" s="242"/>
      <c r="IA772" s="242"/>
      <c r="IB772" s="282"/>
      <c r="IC772" s="249"/>
      <c r="ID772" s="250"/>
      <c r="IE772" s="281"/>
      <c r="IF772" s="282"/>
      <c r="IG772" s="242"/>
      <c r="IH772" s="242"/>
      <c r="II772" s="282"/>
      <c r="IJ772" s="249"/>
      <c r="IK772" s="250"/>
      <c r="IL772" s="281"/>
      <c r="IM772" s="282"/>
      <c r="IN772" s="242"/>
      <c r="IO772" s="242"/>
      <c r="IP772" s="282"/>
      <c r="IQ772" s="249"/>
      <c r="IR772" s="250"/>
      <c r="IS772" s="281"/>
      <c r="IT772" s="282"/>
    </row>
    <row r="773" spans="1:7" ht="18" customHeight="1">
      <c r="A773" s="256"/>
      <c r="B773" s="244"/>
      <c r="C773" s="257"/>
      <c r="D773" s="246"/>
      <c r="E773" s="246"/>
      <c r="F773" s="247"/>
      <c r="G773" s="246"/>
    </row>
    <row r="774" spans="1:7" ht="18" customHeight="1">
      <c r="A774" s="256"/>
      <c r="B774" s="244">
        <v>596600</v>
      </c>
      <c r="C774" s="257" t="s">
        <v>1016</v>
      </c>
      <c r="D774" s="246">
        <v>1</v>
      </c>
      <c r="E774" s="246" t="s">
        <v>279</v>
      </c>
      <c r="F774" s="247" t="s">
        <v>279</v>
      </c>
      <c r="G774" s="246" t="s">
        <v>285</v>
      </c>
    </row>
    <row r="775" spans="1:7" ht="18" customHeight="1">
      <c r="A775" s="256"/>
      <c r="B775" s="244">
        <v>616600</v>
      </c>
      <c r="C775" s="257" t="s">
        <v>1017</v>
      </c>
      <c r="D775" s="246">
        <v>1</v>
      </c>
      <c r="E775" s="246" t="s">
        <v>279</v>
      </c>
      <c r="F775" s="247" t="s">
        <v>279</v>
      </c>
      <c r="G775" s="246" t="s">
        <v>285</v>
      </c>
    </row>
    <row r="776" spans="1:7" ht="18" customHeight="1">
      <c r="A776" s="256"/>
      <c r="B776" s="244">
        <v>636600</v>
      </c>
      <c r="C776" s="257" t="s">
        <v>1018</v>
      </c>
      <c r="D776" s="246">
        <v>1</v>
      </c>
      <c r="E776" s="246" t="s">
        <v>279</v>
      </c>
      <c r="F776" s="247" t="s">
        <v>279</v>
      </c>
      <c r="G776" s="246" t="s">
        <v>285</v>
      </c>
    </row>
    <row r="777" spans="1:7" ht="18" customHeight="1">
      <c r="A777" s="256"/>
      <c r="B777" s="244">
        <v>646600</v>
      </c>
      <c r="C777" s="257" t="s">
        <v>1019</v>
      </c>
      <c r="D777" s="246">
        <v>2</v>
      </c>
      <c r="E777" s="246" t="s">
        <v>279</v>
      </c>
      <c r="F777" s="247">
        <v>0</v>
      </c>
      <c r="G777" s="246" t="s">
        <v>285</v>
      </c>
    </row>
    <row r="778" spans="1:7" ht="18" customHeight="1">
      <c r="A778" s="256"/>
      <c r="B778" s="244">
        <v>656600</v>
      </c>
      <c r="C778" s="257" t="s">
        <v>1020</v>
      </c>
      <c r="D778" s="246">
        <v>2</v>
      </c>
      <c r="E778" s="246" t="s">
        <v>279</v>
      </c>
      <c r="F778" s="247">
        <v>0</v>
      </c>
      <c r="G778" s="246" t="s">
        <v>285</v>
      </c>
    </row>
    <row r="779" spans="1:7" ht="18" customHeight="1">
      <c r="A779" s="256"/>
      <c r="B779" s="244">
        <v>666600</v>
      </c>
      <c r="C779" s="257" t="s">
        <v>1021</v>
      </c>
      <c r="D779" s="246">
        <v>4</v>
      </c>
      <c r="E779" s="246" t="s">
        <v>279</v>
      </c>
      <c r="F779" s="247">
        <v>0</v>
      </c>
      <c r="G779" s="246">
        <v>159270</v>
      </c>
    </row>
    <row r="780" spans="1:7" ht="18" customHeight="1">
      <c r="A780" s="256"/>
      <c r="B780" s="244">
        <v>686600</v>
      </c>
      <c r="C780" s="257" t="s">
        <v>1022</v>
      </c>
      <c r="D780" s="246">
        <v>2</v>
      </c>
      <c r="E780" s="246" t="s">
        <v>279</v>
      </c>
      <c r="F780" s="247" t="s">
        <v>279</v>
      </c>
      <c r="G780" s="246" t="s">
        <v>285</v>
      </c>
    </row>
    <row r="781" spans="1:7" ht="18" customHeight="1">
      <c r="A781" s="256"/>
      <c r="B781" s="244">
        <v>696600</v>
      </c>
      <c r="C781" s="257" t="s">
        <v>1023</v>
      </c>
      <c r="D781" s="246">
        <v>1</v>
      </c>
      <c r="E781" s="246" t="s">
        <v>279</v>
      </c>
      <c r="F781" s="247" t="s">
        <v>279</v>
      </c>
      <c r="G781" s="246" t="s">
        <v>285</v>
      </c>
    </row>
    <row r="782" spans="1:7" ht="18" customHeight="1">
      <c r="A782" s="256"/>
      <c r="B782" s="244">
        <v>716600</v>
      </c>
      <c r="C782" s="257" t="s">
        <v>1024</v>
      </c>
      <c r="D782" s="246">
        <v>2</v>
      </c>
      <c r="E782" s="246" t="s">
        <v>279</v>
      </c>
      <c r="F782" s="247" t="s">
        <v>279</v>
      </c>
      <c r="G782" s="246" t="s">
        <v>285</v>
      </c>
    </row>
    <row r="783" spans="1:7" ht="18" customHeight="1">
      <c r="A783" s="256"/>
      <c r="B783" s="244">
        <v>726600</v>
      </c>
      <c r="C783" s="257" t="s">
        <v>1025</v>
      </c>
      <c r="D783" s="246">
        <v>4</v>
      </c>
      <c r="E783" s="246" t="s">
        <v>279</v>
      </c>
      <c r="F783" s="247">
        <v>0</v>
      </c>
      <c r="G783" s="246">
        <v>9953</v>
      </c>
    </row>
    <row r="784" spans="1:7" ht="18" customHeight="1">
      <c r="A784" s="256"/>
      <c r="B784" s="244">
        <v>746600</v>
      </c>
      <c r="C784" s="257" t="s">
        <v>1026</v>
      </c>
      <c r="D784" s="246">
        <v>1</v>
      </c>
      <c r="E784" s="246" t="s">
        <v>279</v>
      </c>
      <c r="F784" s="247">
        <v>0</v>
      </c>
      <c r="G784" s="246" t="s">
        <v>285</v>
      </c>
    </row>
    <row r="785" spans="1:7" ht="18" customHeight="1">
      <c r="A785" s="256"/>
      <c r="B785" s="244">
        <v>756600</v>
      </c>
      <c r="C785" s="257" t="s">
        <v>1027</v>
      </c>
      <c r="D785" s="246">
        <v>1</v>
      </c>
      <c r="E785" s="246" t="s">
        <v>279</v>
      </c>
      <c r="F785" s="247">
        <v>0</v>
      </c>
      <c r="G785" s="246" t="s">
        <v>285</v>
      </c>
    </row>
    <row r="786" spans="1:7" ht="18" customHeight="1">
      <c r="A786" s="256"/>
      <c r="B786" s="244">
        <v>766600</v>
      </c>
      <c r="C786" s="257" t="s">
        <v>1028</v>
      </c>
      <c r="D786" s="246">
        <v>2</v>
      </c>
      <c r="E786" s="246" t="s">
        <v>279</v>
      </c>
      <c r="F786" s="247">
        <v>0</v>
      </c>
      <c r="G786" s="246" t="s">
        <v>285</v>
      </c>
    </row>
    <row r="787" spans="1:7" ht="18" customHeight="1">
      <c r="A787" s="256"/>
      <c r="B787" s="244">
        <v>796600</v>
      </c>
      <c r="C787" s="257" t="s">
        <v>1029</v>
      </c>
      <c r="D787" s="246">
        <v>2</v>
      </c>
      <c r="E787" s="246" t="s">
        <v>279</v>
      </c>
      <c r="F787" s="247" t="s">
        <v>279</v>
      </c>
      <c r="G787" s="246" t="s">
        <v>285</v>
      </c>
    </row>
    <row r="788" spans="2:7" ht="18" customHeight="1">
      <c r="B788" s="283">
        <v>816600</v>
      </c>
      <c r="C788" s="284" t="s">
        <v>1030</v>
      </c>
      <c r="D788" s="214">
        <v>2</v>
      </c>
      <c r="E788" s="285" t="s">
        <v>279</v>
      </c>
      <c r="F788" s="247" t="s">
        <v>279</v>
      </c>
      <c r="G788" s="246" t="s">
        <v>285</v>
      </c>
    </row>
    <row r="789" spans="2:7" ht="18" customHeight="1">
      <c r="B789" s="283">
        <v>826600</v>
      </c>
      <c r="C789" s="284" t="s">
        <v>1031</v>
      </c>
      <c r="D789" s="214">
        <v>1</v>
      </c>
      <c r="E789" s="285" t="s">
        <v>279</v>
      </c>
      <c r="F789" s="247" t="s">
        <v>279</v>
      </c>
      <c r="G789" s="246" t="s">
        <v>285</v>
      </c>
    </row>
    <row r="790" ht="18" customHeight="1">
      <c r="C790" s="286"/>
    </row>
    <row r="791" ht="18" customHeight="1">
      <c r="C791" s="286"/>
    </row>
    <row r="792" spans="1:7" ht="18" customHeight="1">
      <c r="A792" s="256"/>
      <c r="B792" s="255"/>
      <c r="C792" s="286"/>
      <c r="D792" s="216"/>
      <c r="E792" s="287"/>
      <c r="F792" s="288"/>
      <c r="G792" s="288"/>
    </row>
    <row r="793" spans="1:7" ht="18" customHeight="1">
      <c r="A793" s="256"/>
      <c r="B793" s="255"/>
      <c r="C793" s="286"/>
      <c r="D793" s="216"/>
      <c r="E793" s="287"/>
      <c r="F793" s="288"/>
      <c r="G793" s="288"/>
    </row>
    <row r="794" spans="1:7" ht="18" customHeight="1">
      <c r="A794" s="256"/>
      <c r="B794" s="255"/>
      <c r="C794" s="286"/>
      <c r="D794" s="216"/>
      <c r="E794" s="287"/>
      <c r="F794" s="288"/>
      <c r="G794" s="288"/>
    </row>
    <row r="795" ht="18" customHeight="1">
      <c r="C795" s="286"/>
    </row>
    <row r="796" ht="18" customHeight="1">
      <c r="C796" s="286"/>
    </row>
    <row r="797" ht="18" customHeight="1">
      <c r="C797" s="286"/>
    </row>
    <row r="798" ht="18" customHeight="1">
      <c r="C798" s="286"/>
    </row>
    <row r="799" ht="18" customHeight="1">
      <c r="C799" s="286"/>
    </row>
    <row r="800" ht="18" customHeight="1">
      <c r="C800" s="286"/>
    </row>
    <row r="801" ht="18" customHeight="1">
      <c r="C801" s="286"/>
    </row>
    <row r="802" ht="18" customHeight="1">
      <c r="C802" s="286"/>
    </row>
    <row r="803" ht="18" customHeight="1">
      <c r="C803" s="286"/>
    </row>
    <row r="804" ht="18" customHeight="1">
      <c r="C804" s="286"/>
    </row>
    <row r="805" spans="1:7" ht="18" customHeight="1">
      <c r="A805" s="217"/>
      <c r="B805" s="289"/>
      <c r="C805" s="290"/>
      <c r="D805" s="262"/>
      <c r="E805" s="291"/>
      <c r="F805" s="292"/>
      <c r="G805" s="292"/>
    </row>
    <row r="806" ht="18" customHeight="1">
      <c r="C806" s="286"/>
    </row>
    <row r="807" ht="18" customHeight="1">
      <c r="C807" s="286"/>
    </row>
    <row r="808" ht="18" customHeight="1">
      <c r="C808" s="286"/>
    </row>
    <row r="809" ht="18" customHeight="1">
      <c r="C809" s="286"/>
    </row>
    <row r="810" ht="18" customHeight="1">
      <c r="C810" s="286"/>
    </row>
    <row r="811" ht="18" customHeight="1">
      <c r="C811" s="286"/>
    </row>
    <row r="812" ht="18" customHeight="1">
      <c r="C812" s="286"/>
    </row>
    <row r="813" ht="18" customHeight="1">
      <c r="C813" s="286"/>
    </row>
    <row r="814" ht="18" customHeight="1">
      <c r="C814" s="286"/>
    </row>
    <row r="815" ht="18" customHeight="1">
      <c r="C815" s="286"/>
    </row>
    <row r="816" ht="18" customHeight="1">
      <c r="C816" s="286"/>
    </row>
    <row r="817" ht="18" customHeight="1">
      <c r="C817" s="286"/>
    </row>
    <row r="818" ht="18" customHeight="1">
      <c r="C818" s="286"/>
    </row>
    <row r="819" ht="18" customHeight="1">
      <c r="C819" s="286"/>
    </row>
    <row r="820" ht="18" customHeight="1">
      <c r="C820" s="286"/>
    </row>
    <row r="821" ht="18" customHeight="1">
      <c r="C821" s="286"/>
    </row>
    <row r="822" ht="18" customHeight="1">
      <c r="C822" s="286"/>
    </row>
    <row r="823" ht="18" customHeight="1">
      <c r="C823" s="286"/>
    </row>
    <row r="824" ht="18" customHeight="1">
      <c r="C824" s="286"/>
    </row>
    <row r="825" ht="18" customHeight="1">
      <c r="C825" s="286"/>
    </row>
    <row r="826" ht="18" customHeight="1">
      <c r="C826" s="286"/>
    </row>
    <row r="827" ht="18" customHeight="1">
      <c r="C827" s="286"/>
    </row>
    <row r="828" ht="18" customHeight="1">
      <c r="C828" s="286"/>
    </row>
    <row r="829" ht="18" customHeight="1">
      <c r="C829" s="286"/>
    </row>
    <row r="830" ht="18" customHeight="1">
      <c r="C830" s="286"/>
    </row>
    <row r="831" spans="1:7" ht="18" customHeight="1">
      <c r="A831" s="256"/>
      <c r="B831" s="255"/>
      <c r="C831" s="286"/>
      <c r="D831" s="216"/>
      <c r="E831" s="287"/>
      <c r="F831" s="288"/>
      <c r="G831" s="288"/>
    </row>
    <row r="832" spans="1:7" ht="18" customHeight="1">
      <c r="A832" s="256"/>
      <c r="B832" s="255"/>
      <c r="C832" s="286"/>
      <c r="D832" s="216"/>
      <c r="E832" s="287"/>
      <c r="F832" s="288"/>
      <c r="G832" s="288"/>
    </row>
    <row r="833" spans="1:7" ht="18" customHeight="1">
      <c r="A833" s="256"/>
      <c r="B833" s="255"/>
      <c r="C833" s="286"/>
      <c r="D833" s="216"/>
      <c r="E833" s="287"/>
      <c r="F833" s="288"/>
      <c r="G833" s="288"/>
    </row>
    <row r="834" spans="1:7" ht="18" customHeight="1">
      <c r="A834" s="256"/>
      <c r="B834" s="255"/>
      <c r="C834" s="286"/>
      <c r="D834" s="216"/>
      <c r="E834" s="287"/>
      <c r="F834" s="288"/>
      <c r="G834" s="288"/>
    </row>
    <row r="835" spans="1:7" ht="18" customHeight="1">
      <c r="A835" s="217"/>
      <c r="B835" s="289"/>
      <c r="C835" s="290"/>
      <c r="D835" s="262"/>
      <c r="E835" s="291"/>
      <c r="F835" s="292"/>
      <c r="G835" s="292"/>
    </row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</sheetData>
  <sheetProtection/>
  <mergeCells count="3">
    <mergeCell ref="C1:E1"/>
    <mergeCell ref="A2:B2"/>
    <mergeCell ref="A4:B4"/>
  </mergeCells>
  <printOptions/>
  <pageMargins left="0.7874015748031497" right="0.7874015748031497" top="0.984251968503937" bottom="0.984251968503937" header="0.5118110236220472" footer="0.5118110236220472"/>
  <pageSetup fitToHeight="14" horizontalDpi="600" verticalDpi="600" orientation="portrait" paperSize="9" scale="58" r:id="rId1"/>
  <rowBreaks count="14" manualBreakCount="14">
    <brk id="64" max="6" man="1"/>
    <brk id="121" max="6" man="1"/>
    <brk id="178" max="6" man="1"/>
    <brk id="235" max="6" man="1"/>
    <brk id="292" max="6" man="1"/>
    <brk id="349" max="6" man="1"/>
    <brk id="406" max="6" man="1"/>
    <brk id="463" max="6" man="1"/>
    <brk id="520" max="6" man="1"/>
    <brk id="577" max="6" man="1"/>
    <brk id="634" max="6" man="1"/>
    <brk id="691" max="6" man="1"/>
    <brk id="748" max="6" man="1"/>
    <brk id="805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626"/>
  <sheetViews>
    <sheetView view="pageBreakPreview" zoomScale="60" zoomScaleNormal="75" zoomScalePageLayoutView="0" workbookViewId="0" topLeftCell="A1">
      <selection activeCell="L54" sqref="L54"/>
    </sheetView>
  </sheetViews>
  <sheetFormatPr defaultColWidth="8.796875" defaultRowHeight="14.25"/>
  <cols>
    <col min="1" max="1" width="3.09765625" style="293" customWidth="1"/>
    <col min="2" max="2" width="10.69921875" style="214" customWidth="1"/>
    <col min="3" max="3" width="58.69921875" style="294" customWidth="1"/>
    <col min="4" max="4" width="16.69921875" style="294" customWidth="1"/>
    <col min="5" max="5" width="26.19921875" style="294" customWidth="1"/>
    <col min="6" max="16384" width="9" style="294" customWidth="1"/>
  </cols>
  <sheetData>
    <row r="1" spans="3:4" ht="17.25" customHeight="1">
      <c r="C1" s="520" t="s">
        <v>1032</v>
      </c>
      <c r="D1" s="520"/>
    </row>
    <row r="2" spans="1:3" ht="17.25" customHeight="1">
      <c r="A2" s="521" t="s">
        <v>267</v>
      </c>
      <c r="B2" s="521"/>
      <c r="C2" s="295" t="s">
        <v>1033</v>
      </c>
    </row>
    <row r="3" spans="1:5" ht="17.25" customHeight="1">
      <c r="A3" s="296"/>
      <c r="B3" s="222"/>
      <c r="C3" s="297"/>
      <c r="D3" s="298"/>
      <c r="E3" s="299"/>
    </row>
    <row r="4" spans="1:5" ht="17.25" customHeight="1">
      <c r="A4" s="522" t="s">
        <v>269</v>
      </c>
      <c r="B4" s="523"/>
      <c r="C4" s="244" t="s">
        <v>1034</v>
      </c>
      <c r="D4" s="301" t="s">
        <v>271</v>
      </c>
      <c r="E4" s="302" t="s">
        <v>1035</v>
      </c>
    </row>
    <row r="5" spans="1:5" ht="17.25" customHeight="1">
      <c r="A5" s="303"/>
      <c r="B5" s="300"/>
      <c r="C5" s="244"/>
      <c r="D5" s="301"/>
      <c r="E5" s="302"/>
    </row>
    <row r="6" spans="1:5" s="277" customFormat="1" ht="18" customHeight="1">
      <c r="A6" s="304"/>
      <c r="B6" s="305"/>
      <c r="C6" s="306" t="s">
        <v>1036</v>
      </c>
      <c r="D6" s="241">
        <v>742</v>
      </c>
      <c r="E6" s="241">
        <v>10116024</v>
      </c>
    </row>
    <row r="7" spans="1:5" ht="18" customHeight="1">
      <c r="A7" s="255"/>
      <c r="B7" s="255"/>
      <c r="C7" s="307"/>
      <c r="D7" s="246"/>
      <c r="E7" s="251"/>
    </row>
    <row r="8" spans="1:5" s="277" customFormat="1" ht="18" customHeight="1">
      <c r="A8" s="308" t="s">
        <v>276</v>
      </c>
      <c r="B8" s="309"/>
      <c r="C8" s="310" t="s">
        <v>277</v>
      </c>
      <c r="D8" s="251">
        <v>80</v>
      </c>
      <c r="E8" s="251">
        <v>1147193</v>
      </c>
    </row>
    <row r="9" spans="1:5" ht="18" customHeight="1">
      <c r="A9" s="255"/>
      <c r="B9" s="255"/>
      <c r="C9" s="307"/>
      <c r="D9" s="246"/>
      <c r="E9" s="254"/>
    </row>
    <row r="10" spans="1:5" ht="18" customHeight="1">
      <c r="A10" s="255"/>
      <c r="B10" s="253">
        <v>91291</v>
      </c>
      <c r="C10" s="271" t="s">
        <v>1037</v>
      </c>
      <c r="D10" s="246">
        <v>2</v>
      </c>
      <c r="E10" s="246" t="s">
        <v>1038</v>
      </c>
    </row>
    <row r="11" spans="1:5" ht="18" customHeight="1">
      <c r="A11" s="255"/>
      <c r="B11" s="253">
        <v>91991</v>
      </c>
      <c r="C11" s="271" t="s">
        <v>1039</v>
      </c>
      <c r="D11" s="246">
        <v>1</v>
      </c>
      <c r="E11" s="246" t="s">
        <v>1038</v>
      </c>
    </row>
    <row r="12" spans="1:5" ht="18" customHeight="1">
      <c r="A12" s="255"/>
      <c r="B12" s="253">
        <v>92291</v>
      </c>
      <c r="C12" s="271" t="s">
        <v>1040</v>
      </c>
      <c r="D12" s="246">
        <v>3</v>
      </c>
      <c r="E12" s="246">
        <v>6349</v>
      </c>
    </row>
    <row r="13" spans="1:5" ht="18" customHeight="1">
      <c r="A13" s="255"/>
      <c r="B13" s="253">
        <v>92491</v>
      </c>
      <c r="C13" s="271" t="s">
        <v>1041</v>
      </c>
      <c r="D13" s="246">
        <v>4</v>
      </c>
      <c r="E13" s="246">
        <v>5266</v>
      </c>
    </row>
    <row r="14" spans="1:5" ht="18" customHeight="1">
      <c r="A14" s="255"/>
      <c r="B14" s="253">
        <v>92591</v>
      </c>
      <c r="C14" s="271" t="s">
        <v>1042</v>
      </c>
      <c r="D14" s="246">
        <v>6</v>
      </c>
      <c r="E14" s="246">
        <v>14263</v>
      </c>
    </row>
    <row r="15" spans="1:5" ht="18" customHeight="1">
      <c r="A15" s="255"/>
      <c r="B15" s="253">
        <v>92691</v>
      </c>
      <c r="C15" s="271" t="s">
        <v>1043</v>
      </c>
      <c r="D15" s="246">
        <v>4</v>
      </c>
      <c r="E15" s="246">
        <v>20758</v>
      </c>
    </row>
    <row r="16" spans="1:5" ht="18" customHeight="1">
      <c r="A16" s="255"/>
      <c r="B16" s="253">
        <v>92991</v>
      </c>
      <c r="C16" s="271" t="s">
        <v>1044</v>
      </c>
      <c r="D16" s="246">
        <v>12</v>
      </c>
      <c r="E16" s="246">
        <v>22284</v>
      </c>
    </row>
    <row r="17" spans="1:5" ht="18" customHeight="1">
      <c r="A17" s="255"/>
      <c r="B17" s="253">
        <v>93191</v>
      </c>
      <c r="C17" s="271" t="s">
        <v>1045</v>
      </c>
      <c r="D17" s="246">
        <v>3</v>
      </c>
      <c r="E17" s="246">
        <v>73266</v>
      </c>
    </row>
    <row r="18" spans="1:5" ht="18" customHeight="1">
      <c r="A18" s="255"/>
      <c r="B18" s="253">
        <v>94191</v>
      </c>
      <c r="C18" s="271" t="s">
        <v>1046</v>
      </c>
      <c r="D18" s="246">
        <v>8</v>
      </c>
      <c r="E18" s="246">
        <v>1946</v>
      </c>
    </row>
    <row r="19" spans="1:5" ht="18" customHeight="1">
      <c r="A19" s="255"/>
      <c r="B19" s="253">
        <v>96191</v>
      </c>
      <c r="C19" s="271" t="s">
        <v>1047</v>
      </c>
      <c r="D19" s="246">
        <v>2</v>
      </c>
      <c r="E19" s="246" t="s">
        <v>1038</v>
      </c>
    </row>
    <row r="20" spans="1:5" ht="18" customHeight="1">
      <c r="A20" s="255"/>
      <c r="B20" s="253">
        <v>96291</v>
      </c>
      <c r="C20" s="271" t="s">
        <v>1048</v>
      </c>
      <c r="D20" s="246">
        <v>1</v>
      </c>
      <c r="E20" s="246" t="s">
        <v>1038</v>
      </c>
    </row>
    <row r="21" spans="1:5" ht="18" customHeight="1">
      <c r="A21" s="255"/>
      <c r="B21" s="253">
        <v>96991</v>
      </c>
      <c r="C21" s="271" t="s">
        <v>1049</v>
      </c>
      <c r="D21" s="246">
        <v>2</v>
      </c>
      <c r="E21" s="246" t="s">
        <v>1038</v>
      </c>
    </row>
    <row r="22" spans="1:5" ht="18" customHeight="1">
      <c r="A22" s="255"/>
      <c r="B22" s="253">
        <v>97191</v>
      </c>
      <c r="C22" s="271" t="s">
        <v>1050</v>
      </c>
      <c r="D22" s="246">
        <v>9</v>
      </c>
      <c r="E22" s="246">
        <v>97135</v>
      </c>
    </row>
    <row r="23" spans="1:5" ht="18" customHeight="1">
      <c r="A23" s="255"/>
      <c r="B23" s="253">
        <v>97991</v>
      </c>
      <c r="C23" s="271" t="s">
        <v>1051</v>
      </c>
      <c r="D23" s="246">
        <v>2</v>
      </c>
      <c r="E23" s="246" t="s">
        <v>1038</v>
      </c>
    </row>
    <row r="24" spans="1:5" ht="18" customHeight="1">
      <c r="A24" s="255"/>
      <c r="B24" s="253">
        <v>99391</v>
      </c>
      <c r="C24" s="271" t="s">
        <v>1052</v>
      </c>
      <c r="D24" s="246">
        <v>1</v>
      </c>
      <c r="E24" s="246" t="s">
        <v>1038</v>
      </c>
    </row>
    <row r="25" spans="1:5" ht="18" customHeight="1">
      <c r="A25" s="255"/>
      <c r="B25" s="253">
        <v>99591</v>
      </c>
      <c r="C25" s="271" t="s">
        <v>1053</v>
      </c>
      <c r="D25" s="246">
        <v>3</v>
      </c>
      <c r="E25" s="246">
        <v>61427</v>
      </c>
    </row>
    <row r="26" spans="1:5" ht="18" customHeight="1">
      <c r="A26" s="255"/>
      <c r="B26" s="253">
        <v>99891</v>
      </c>
      <c r="C26" s="271" t="s">
        <v>1054</v>
      </c>
      <c r="D26" s="246">
        <v>1</v>
      </c>
      <c r="E26" s="246" t="s">
        <v>1038</v>
      </c>
    </row>
    <row r="27" spans="1:5" ht="18" customHeight="1">
      <c r="A27" s="255"/>
      <c r="B27" s="253">
        <v>99991</v>
      </c>
      <c r="C27" s="271" t="s">
        <v>1055</v>
      </c>
      <c r="D27" s="246">
        <v>16</v>
      </c>
      <c r="E27" s="246">
        <v>751060</v>
      </c>
    </row>
    <row r="28" spans="1:5" ht="18" customHeight="1">
      <c r="A28" s="255"/>
      <c r="B28" s="253"/>
      <c r="C28" s="271"/>
      <c r="D28" s="246"/>
      <c r="E28" s="246"/>
    </row>
    <row r="29" spans="1:5" s="214" customFormat="1" ht="18" customHeight="1">
      <c r="A29" s="311">
        <v>10</v>
      </c>
      <c r="B29" s="253"/>
      <c r="C29" s="310" t="s">
        <v>345</v>
      </c>
      <c r="D29" s="251">
        <v>7</v>
      </c>
      <c r="E29" s="251">
        <v>460394</v>
      </c>
    </row>
    <row r="30" spans="1:5" ht="18" customHeight="1">
      <c r="A30" s="255"/>
      <c r="B30" s="253"/>
      <c r="C30" s="271"/>
      <c r="D30" s="246"/>
      <c r="E30" s="246"/>
    </row>
    <row r="31" spans="1:5" ht="18" customHeight="1">
      <c r="A31" s="255"/>
      <c r="B31" s="253">
        <v>101191</v>
      </c>
      <c r="C31" s="271" t="s">
        <v>1056</v>
      </c>
      <c r="D31" s="246">
        <v>3</v>
      </c>
      <c r="E31" s="246">
        <v>440428</v>
      </c>
    </row>
    <row r="32" spans="1:5" ht="18" customHeight="1">
      <c r="A32" s="255"/>
      <c r="B32" s="253">
        <v>102391</v>
      </c>
      <c r="C32" s="271" t="s">
        <v>1057</v>
      </c>
      <c r="D32" s="246">
        <v>1</v>
      </c>
      <c r="E32" s="246" t="s">
        <v>1038</v>
      </c>
    </row>
    <row r="33" spans="1:5" ht="18" customHeight="1">
      <c r="A33" s="255"/>
      <c r="B33" s="253">
        <v>102491</v>
      </c>
      <c r="C33" s="271" t="s">
        <v>1058</v>
      </c>
      <c r="D33" s="246">
        <v>1</v>
      </c>
      <c r="E33" s="246" t="s">
        <v>1038</v>
      </c>
    </row>
    <row r="34" spans="1:5" ht="18" customHeight="1">
      <c r="A34" s="255"/>
      <c r="B34" s="253">
        <v>103191</v>
      </c>
      <c r="C34" s="271" t="s">
        <v>1059</v>
      </c>
      <c r="D34" s="246">
        <v>1</v>
      </c>
      <c r="E34" s="246" t="s">
        <v>1038</v>
      </c>
    </row>
    <row r="35" spans="1:5" ht="18" customHeight="1">
      <c r="A35" s="255"/>
      <c r="B35" s="253">
        <v>106191</v>
      </c>
      <c r="C35" s="271" t="s">
        <v>1060</v>
      </c>
      <c r="D35" s="246">
        <v>1</v>
      </c>
      <c r="E35" s="246" t="s">
        <v>1038</v>
      </c>
    </row>
    <row r="36" spans="1:5" ht="18" customHeight="1">
      <c r="A36" s="255"/>
      <c r="B36" s="253"/>
      <c r="C36" s="271"/>
      <c r="D36" s="246"/>
      <c r="E36" s="246"/>
    </row>
    <row r="37" spans="1:5" ht="18" customHeight="1">
      <c r="A37" s="311">
        <v>11</v>
      </c>
      <c r="B37" s="253"/>
      <c r="C37" s="310" t="s">
        <v>365</v>
      </c>
      <c r="D37" s="251">
        <v>71</v>
      </c>
      <c r="E37" s="251">
        <v>328999</v>
      </c>
    </row>
    <row r="38" spans="1:5" s="214" customFormat="1" ht="18" customHeight="1">
      <c r="A38" s="255"/>
      <c r="B38" s="253"/>
      <c r="C38" s="271"/>
      <c r="D38" s="246"/>
      <c r="E38" s="246"/>
    </row>
    <row r="39" spans="1:5" ht="18" customHeight="1">
      <c r="A39" s="255"/>
      <c r="B39" s="253">
        <v>111291</v>
      </c>
      <c r="C39" s="271" t="s">
        <v>1061</v>
      </c>
      <c r="D39" s="246">
        <v>1</v>
      </c>
      <c r="E39" s="246" t="s">
        <v>1038</v>
      </c>
    </row>
    <row r="40" spans="1:5" ht="18" customHeight="1">
      <c r="A40" s="255"/>
      <c r="B40" s="253">
        <v>111891</v>
      </c>
      <c r="C40" s="271" t="s">
        <v>1062</v>
      </c>
      <c r="D40" s="246">
        <v>1</v>
      </c>
      <c r="E40" s="246" t="s">
        <v>1038</v>
      </c>
    </row>
    <row r="41" spans="1:5" ht="18" customHeight="1">
      <c r="A41" s="255"/>
      <c r="B41" s="253">
        <v>113391</v>
      </c>
      <c r="C41" s="271" t="s">
        <v>1063</v>
      </c>
      <c r="D41" s="246">
        <v>1</v>
      </c>
      <c r="E41" s="246" t="s">
        <v>1038</v>
      </c>
    </row>
    <row r="42" spans="1:5" ht="18" customHeight="1">
      <c r="A42" s="255"/>
      <c r="B42" s="253">
        <v>114591</v>
      </c>
      <c r="C42" s="271" t="s">
        <v>1064</v>
      </c>
      <c r="D42" s="246">
        <v>1</v>
      </c>
      <c r="E42" s="246" t="s">
        <v>1038</v>
      </c>
    </row>
    <row r="43" spans="1:5" s="277" customFormat="1" ht="18" customHeight="1">
      <c r="A43" s="255"/>
      <c r="B43" s="253">
        <v>114891</v>
      </c>
      <c r="C43" s="271" t="s">
        <v>1065</v>
      </c>
      <c r="D43" s="246">
        <v>1</v>
      </c>
      <c r="E43" s="246" t="s">
        <v>1038</v>
      </c>
    </row>
    <row r="44" spans="1:5" ht="18" customHeight="1">
      <c r="A44" s="255"/>
      <c r="B44" s="253">
        <v>115191</v>
      </c>
      <c r="C44" s="271" t="s">
        <v>1066</v>
      </c>
      <c r="D44" s="246">
        <v>2</v>
      </c>
      <c r="E44" s="246" t="s">
        <v>1038</v>
      </c>
    </row>
    <row r="45" spans="1:5" ht="18" customHeight="1">
      <c r="A45" s="255"/>
      <c r="B45" s="253">
        <v>115291</v>
      </c>
      <c r="C45" s="271" t="s">
        <v>1067</v>
      </c>
      <c r="D45" s="246">
        <v>3</v>
      </c>
      <c r="E45" s="246">
        <v>8353</v>
      </c>
    </row>
    <row r="46" spans="1:5" ht="18" customHeight="1">
      <c r="A46" s="255"/>
      <c r="B46" s="253">
        <v>115791</v>
      </c>
      <c r="C46" s="271" t="s">
        <v>1068</v>
      </c>
      <c r="D46" s="246">
        <v>1</v>
      </c>
      <c r="E46" s="246" t="s">
        <v>1038</v>
      </c>
    </row>
    <row r="47" spans="1:5" s="214" customFormat="1" ht="18" customHeight="1">
      <c r="A47" s="255"/>
      <c r="B47" s="253">
        <v>116291</v>
      </c>
      <c r="C47" s="271" t="s">
        <v>1069</v>
      </c>
      <c r="D47" s="246">
        <v>6</v>
      </c>
      <c r="E47" s="246">
        <v>23515</v>
      </c>
    </row>
    <row r="48" spans="1:5" ht="18" customHeight="1">
      <c r="A48" s="214"/>
      <c r="B48" s="253">
        <v>116391</v>
      </c>
      <c r="C48" s="271" t="s">
        <v>1070</v>
      </c>
      <c r="D48" s="246">
        <v>1</v>
      </c>
      <c r="E48" s="246" t="s">
        <v>1038</v>
      </c>
    </row>
    <row r="49" spans="1:5" ht="18" customHeight="1">
      <c r="A49" s="255"/>
      <c r="B49" s="253">
        <v>116491</v>
      </c>
      <c r="C49" s="271" t="s">
        <v>1071</v>
      </c>
      <c r="D49" s="246">
        <v>1</v>
      </c>
      <c r="E49" s="246" t="s">
        <v>1038</v>
      </c>
    </row>
    <row r="50" spans="1:5" ht="18" customHeight="1">
      <c r="A50" s="255"/>
      <c r="B50" s="253">
        <v>116591</v>
      </c>
      <c r="C50" s="271" t="s">
        <v>1072</v>
      </c>
      <c r="D50" s="246">
        <v>11</v>
      </c>
      <c r="E50" s="246">
        <v>65087</v>
      </c>
    </row>
    <row r="51" spans="1:5" ht="18" customHeight="1">
      <c r="A51" s="255"/>
      <c r="B51" s="253">
        <v>116592</v>
      </c>
      <c r="C51" s="271" t="s">
        <v>1073</v>
      </c>
      <c r="D51" s="246">
        <v>4</v>
      </c>
      <c r="E51" s="246">
        <v>24098</v>
      </c>
    </row>
    <row r="52" spans="1:5" ht="18" customHeight="1">
      <c r="A52" s="255"/>
      <c r="B52" s="253">
        <v>116691</v>
      </c>
      <c r="C52" s="271" t="s">
        <v>1074</v>
      </c>
      <c r="D52" s="246">
        <v>2</v>
      </c>
      <c r="E52" s="246" t="s">
        <v>1038</v>
      </c>
    </row>
    <row r="53" spans="1:5" ht="18" customHeight="1">
      <c r="A53" s="255"/>
      <c r="B53" s="253">
        <v>116791</v>
      </c>
      <c r="C53" s="271" t="s">
        <v>1075</v>
      </c>
      <c r="D53" s="246">
        <v>2</v>
      </c>
      <c r="E53" s="246" t="s">
        <v>1038</v>
      </c>
    </row>
    <row r="54" spans="1:5" ht="18" customHeight="1">
      <c r="A54" s="255"/>
      <c r="B54" s="253">
        <v>116891</v>
      </c>
      <c r="C54" s="271" t="s">
        <v>1076</v>
      </c>
      <c r="D54" s="246">
        <v>1</v>
      </c>
      <c r="E54" s="246" t="s">
        <v>1038</v>
      </c>
    </row>
    <row r="55" spans="1:5" ht="18" customHeight="1">
      <c r="A55" s="255"/>
      <c r="B55" s="253">
        <v>116991</v>
      </c>
      <c r="C55" s="271" t="s">
        <v>1077</v>
      </c>
      <c r="D55" s="246">
        <v>6</v>
      </c>
      <c r="E55" s="246">
        <v>21553</v>
      </c>
    </row>
    <row r="56" spans="1:5" ht="18" customHeight="1">
      <c r="A56" s="255"/>
      <c r="B56" s="253">
        <v>117291</v>
      </c>
      <c r="C56" s="271" t="s">
        <v>1078</v>
      </c>
      <c r="D56" s="246">
        <v>1</v>
      </c>
      <c r="E56" s="246" t="s">
        <v>1038</v>
      </c>
    </row>
    <row r="57" spans="1:5" ht="18" customHeight="1">
      <c r="A57" s="255"/>
      <c r="B57" s="253">
        <v>117491</v>
      </c>
      <c r="C57" s="271" t="s">
        <v>1079</v>
      </c>
      <c r="D57" s="246">
        <v>8</v>
      </c>
      <c r="E57" s="246">
        <v>71617</v>
      </c>
    </row>
    <row r="58" spans="1:5" ht="18" customHeight="1">
      <c r="A58" s="255"/>
      <c r="B58" s="253">
        <v>118691</v>
      </c>
      <c r="C58" s="271" t="s">
        <v>1080</v>
      </c>
      <c r="D58" s="246">
        <v>1</v>
      </c>
      <c r="E58" s="246" t="s">
        <v>1038</v>
      </c>
    </row>
    <row r="59" spans="1:5" ht="18" customHeight="1">
      <c r="A59" s="255"/>
      <c r="B59" s="253">
        <v>118991</v>
      </c>
      <c r="C59" s="271" t="s">
        <v>1081</v>
      </c>
      <c r="D59" s="246">
        <v>1</v>
      </c>
      <c r="E59" s="246" t="s">
        <v>1038</v>
      </c>
    </row>
    <row r="60" spans="1:5" ht="18" customHeight="1">
      <c r="A60" s="255"/>
      <c r="B60" s="253">
        <v>119391</v>
      </c>
      <c r="C60" s="271" t="s">
        <v>1082</v>
      </c>
      <c r="D60" s="246">
        <v>1</v>
      </c>
      <c r="E60" s="246" t="s">
        <v>1038</v>
      </c>
    </row>
    <row r="61" spans="1:5" ht="18" customHeight="1">
      <c r="A61" s="255"/>
      <c r="B61" s="253">
        <v>119491</v>
      </c>
      <c r="C61" s="271" t="s">
        <v>1083</v>
      </c>
      <c r="D61" s="246">
        <v>6</v>
      </c>
      <c r="E61" s="246">
        <v>3979</v>
      </c>
    </row>
    <row r="62" spans="1:5" ht="18" customHeight="1">
      <c r="A62" s="289"/>
      <c r="B62" s="258">
        <v>119691</v>
      </c>
      <c r="C62" s="312" t="s">
        <v>1084</v>
      </c>
      <c r="D62" s="260">
        <v>7</v>
      </c>
      <c r="E62" s="260">
        <v>16762</v>
      </c>
    </row>
    <row r="63" spans="1:5" s="315" customFormat="1" ht="17.25" customHeight="1">
      <c r="A63" s="303"/>
      <c r="B63" s="313" t="s">
        <v>1085</v>
      </c>
      <c r="C63" s="314"/>
      <c r="D63" s="246"/>
      <c r="E63" s="246"/>
    </row>
    <row r="64" spans="1:5" s="315" customFormat="1" ht="17.25" customHeight="1">
      <c r="A64" s="303"/>
      <c r="B64" s="313"/>
      <c r="C64" s="316"/>
      <c r="D64" s="246"/>
      <c r="E64" s="246"/>
    </row>
    <row r="65" spans="1:5" ht="18" customHeight="1">
      <c r="A65" s="304"/>
      <c r="B65" s="317">
        <v>119991</v>
      </c>
      <c r="C65" s="318" t="s">
        <v>1086</v>
      </c>
      <c r="D65" s="280">
        <v>1</v>
      </c>
      <c r="E65" s="280" t="s">
        <v>1038</v>
      </c>
    </row>
    <row r="66" spans="1:5" ht="18" customHeight="1">
      <c r="A66" s="319"/>
      <c r="B66" s="253"/>
      <c r="C66" s="271"/>
      <c r="D66" s="246"/>
      <c r="E66" s="246"/>
    </row>
    <row r="67" spans="1:5" ht="18" customHeight="1">
      <c r="A67" s="311">
        <v>12</v>
      </c>
      <c r="B67" s="253"/>
      <c r="C67" s="310" t="s">
        <v>411</v>
      </c>
      <c r="D67" s="251">
        <v>34</v>
      </c>
      <c r="E67" s="251">
        <v>130266</v>
      </c>
    </row>
    <row r="68" spans="1:5" ht="18" customHeight="1">
      <c r="A68" s="255"/>
      <c r="B68" s="253"/>
      <c r="C68" s="271"/>
      <c r="D68" s="246"/>
      <c r="E68" s="246"/>
    </row>
    <row r="69" spans="1:5" ht="18" customHeight="1">
      <c r="A69" s="255"/>
      <c r="B69" s="253">
        <v>121191</v>
      </c>
      <c r="C69" s="271" t="s">
        <v>1087</v>
      </c>
      <c r="D69" s="246">
        <v>15</v>
      </c>
      <c r="E69" s="246">
        <v>13152</v>
      </c>
    </row>
    <row r="70" spans="1:5" ht="18" customHeight="1">
      <c r="A70" s="255"/>
      <c r="B70" s="253">
        <v>121291</v>
      </c>
      <c r="C70" s="271" t="s">
        <v>1088</v>
      </c>
      <c r="D70" s="246">
        <v>2</v>
      </c>
      <c r="E70" s="246" t="s">
        <v>1038</v>
      </c>
    </row>
    <row r="71" spans="1:5" ht="18" customHeight="1">
      <c r="A71" s="255"/>
      <c r="B71" s="253">
        <v>121391</v>
      </c>
      <c r="C71" s="271" t="s">
        <v>1089</v>
      </c>
      <c r="D71" s="246">
        <v>1</v>
      </c>
      <c r="E71" s="246" t="s">
        <v>1038</v>
      </c>
    </row>
    <row r="72" spans="1:5" ht="18" customHeight="1">
      <c r="A72" s="255"/>
      <c r="B72" s="253">
        <v>121991</v>
      </c>
      <c r="C72" s="271" t="s">
        <v>1090</v>
      </c>
      <c r="D72" s="246">
        <v>3</v>
      </c>
      <c r="E72" s="246">
        <v>32812</v>
      </c>
    </row>
    <row r="73" spans="1:5" s="214" customFormat="1" ht="18" customHeight="1">
      <c r="A73" s="255"/>
      <c r="B73" s="253">
        <v>122191</v>
      </c>
      <c r="C73" s="271" t="s">
        <v>1091</v>
      </c>
      <c r="D73" s="246">
        <v>2</v>
      </c>
      <c r="E73" s="246" t="s">
        <v>1038</v>
      </c>
    </row>
    <row r="74" spans="1:5" ht="18" customHeight="1">
      <c r="A74" s="255"/>
      <c r="B74" s="253">
        <v>122291</v>
      </c>
      <c r="C74" s="271" t="s">
        <v>1092</v>
      </c>
      <c r="D74" s="246">
        <v>2</v>
      </c>
      <c r="E74" s="246" t="s">
        <v>1038</v>
      </c>
    </row>
    <row r="75" spans="1:5" ht="18" customHeight="1">
      <c r="A75" s="255"/>
      <c r="B75" s="253">
        <v>122491</v>
      </c>
      <c r="C75" s="271" t="s">
        <v>1093</v>
      </c>
      <c r="D75" s="246">
        <v>3</v>
      </c>
      <c r="E75" s="246">
        <v>25438</v>
      </c>
    </row>
    <row r="76" spans="1:5" ht="18" customHeight="1">
      <c r="A76" s="255"/>
      <c r="B76" s="253">
        <v>122591</v>
      </c>
      <c r="C76" s="271" t="s">
        <v>1094</v>
      </c>
      <c r="D76" s="246">
        <v>1</v>
      </c>
      <c r="E76" s="246" t="s">
        <v>1038</v>
      </c>
    </row>
    <row r="77" spans="1:5" ht="18" customHeight="1">
      <c r="A77" s="255"/>
      <c r="B77" s="253">
        <v>122691</v>
      </c>
      <c r="C77" s="271" t="s">
        <v>1095</v>
      </c>
      <c r="D77" s="246">
        <v>1</v>
      </c>
      <c r="E77" s="246" t="s">
        <v>1038</v>
      </c>
    </row>
    <row r="78" spans="1:5" ht="18" customHeight="1">
      <c r="A78" s="255"/>
      <c r="B78" s="253">
        <v>123291</v>
      </c>
      <c r="C78" s="271" t="s">
        <v>1096</v>
      </c>
      <c r="D78" s="246">
        <v>3</v>
      </c>
      <c r="E78" s="246">
        <v>2778</v>
      </c>
    </row>
    <row r="79" spans="1:5" ht="18" customHeight="1">
      <c r="A79" s="255"/>
      <c r="B79" s="253">
        <v>129191</v>
      </c>
      <c r="C79" s="271" t="s">
        <v>1097</v>
      </c>
      <c r="D79" s="246">
        <v>1</v>
      </c>
      <c r="E79" s="246" t="s">
        <v>1038</v>
      </c>
    </row>
    <row r="80" spans="1:5" ht="18" customHeight="1">
      <c r="A80" s="255"/>
      <c r="B80" s="253"/>
      <c r="C80" s="271"/>
      <c r="D80" s="246"/>
      <c r="E80" s="246"/>
    </row>
    <row r="81" spans="1:5" s="277" customFormat="1" ht="18" customHeight="1">
      <c r="A81" s="311">
        <v>13</v>
      </c>
      <c r="B81" s="253"/>
      <c r="C81" s="310" t="s">
        <v>435</v>
      </c>
      <c r="D81" s="251">
        <v>3</v>
      </c>
      <c r="E81" s="251">
        <v>347</v>
      </c>
    </row>
    <row r="82" spans="1:5" ht="18" customHeight="1">
      <c r="A82" s="255"/>
      <c r="B82" s="253"/>
      <c r="C82" s="271"/>
      <c r="D82" s="246"/>
      <c r="E82" s="246"/>
    </row>
    <row r="83" spans="1:5" ht="18" customHeight="1">
      <c r="A83" s="255"/>
      <c r="B83" s="253">
        <v>131191</v>
      </c>
      <c r="C83" s="271" t="s">
        <v>1098</v>
      </c>
      <c r="D83" s="246">
        <v>1</v>
      </c>
      <c r="E83" s="246" t="s">
        <v>1038</v>
      </c>
    </row>
    <row r="84" spans="1:5" ht="18" customHeight="1">
      <c r="A84" s="255"/>
      <c r="B84" s="253">
        <v>133191</v>
      </c>
      <c r="C84" s="271" t="s">
        <v>1099</v>
      </c>
      <c r="D84" s="246">
        <v>2</v>
      </c>
      <c r="E84" s="246" t="s">
        <v>1038</v>
      </c>
    </row>
    <row r="85" spans="1:5" s="277" customFormat="1" ht="18" customHeight="1">
      <c r="A85" s="255"/>
      <c r="B85" s="253"/>
      <c r="C85" s="271"/>
      <c r="D85" s="246"/>
      <c r="E85" s="246"/>
    </row>
    <row r="86" spans="1:5" ht="18" customHeight="1">
      <c r="A86" s="311">
        <v>14</v>
      </c>
      <c r="B86" s="253"/>
      <c r="C86" s="310" t="s">
        <v>447</v>
      </c>
      <c r="D86" s="251">
        <v>13</v>
      </c>
      <c r="E86" s="251">
        <v>271829</v>
      </c>
    </row>
    <row r="87" spans="1:5" s="214" customFormat="1" ht="18" customHeight="1">
      <c r="A87" s="255"/>
      <c r="B87" s="253"/>
      <c r="C87" s="271"/>
      <c r="D87" s="246"/>
      <c r="E87" s="246"/>
    </row>
    <row r="88" spans="1:5" ht="18" customHeight="1">
      <c r="A88" s="255"/>
      <c r="B88" s="253">
        <v>142191</v>
      </c>
      <c r="C88" s="271" t="s">
        <v>1100</v>
      </c>
      <c r="D88" s="246">
        <v>1</v>
      </c>
      <c r="E88" s="246" t="s">
        <v>1038</v>
      </c>
    </row>
    <row r="89" spans="1:5" ht="18" customHeight="1">
      <c r="A89" s="255"/>
      <c r="B89" s="253">
        <v>143291</v>
      </c>
      <c r="C89" s="271" t="s">
        <v>1101</v>
      </c>
      <c r="D89" s="246">
        <v>1</v>
      </c>
      <c r="E89" s="246" t="s">
        <v>1038</v>
      </c>
    </row>
    <row r="90" spans="1:5" ht="18" customHeight="1">
      <c r="A90" s="255"/>
      <c r="B90" s="253">
        <v>145291</v>
      </c>
      <c r="C90" s="271" t="s">
        <v>1102</v>
      </c>
      <c r="D90" s="246">
        <v>1</v>
      </c>
      <c r="E90" s="246" t="s">
        <v>1038</v>
      </c>
    </row>
    <row r="91" spans="1:5" ht="18" customHeight="1">
      <c r="A91" s="255"/>
      <c r="B91" s="253">
        <v>145391</v>
      </c>
      <c r="C91" s="271" t="s">
        <v>1103</v>
      </c>
      <c r="D91" s="246">
        <v>5</v>
      </c>
      <c r="E91" s="246">
        <v>20189</v>
      </c>
    </row>
    <row r="92" spans="1:5" s="214" customFormat="1" ht="18" customHeight="1">
      <c r="A92" s="255"/>
      <c r="B92" s="253">
        <v>145491</v>
      </c>
      <c r="C92" s="271" t="s">
        <v>1104</v>
      </c>
      <c r="D92" s="246">
        <v>3</v>
      </c>
      <c r="E92" s="246">
        <v>8915</v>
      </c>
    </row>
    <row r="93" spans="1:5" ht="18" customHeight="1">
      <c r="A93" s="255"/>
      <c r="B93" s="253">
        <v>149992</v>
      </c>
      <c r="C93" s="271" t="s">
        <v>1105</v>
      </c>
      <c r="D93" s="246">
        <v>2</v>
      </c>
      <c r="E93" s="246" t="s">
        <v>1038</v>
      </c>
    </row>
    <row r="94" spans="1:5" ht="18" customHeight="1">
      <c r="A94" s="255"/>
      <c r="B94" s="253"/>
      <c r="C94" s="271"/>
      <c r="D94" s="246"/>
      <c r="E94" s="246"/>
    </row>
    <row r="95" spans="1:5" ht="18" customHeight="1">
      <c r="A95" s="311">
        <v>15</v>
      </c>
      <c r="B95" s="253"/>
      <c r="C95" s="310" t="s">
        <v>474</v>
      </c>
      <c r="D95" s="251">
        <v>15</v>
      </c>
      <c r="E95" s="251">
        <v>137486</v>
      </c>
    </row>
    <row r="96" spans="1:5" ht="18" customHeight="1">
      <c r="A96" s="255"/>
      <c r="B96" s="253"/>
      <c r="C96" s="271"/>
      <c r="D96" s="246"/>
      <c r="E96" s="246"/>
    </row>
    <row r="97" spans="1:5" ht="18" customHeight="1">
      <c r="A97" s="255"/>
      <c r="B97" s="253">
        <v>151191</v>
      </c>
      <c r="C97" s="271" t="s">
        <v>1106</v>
      </c>
      <c r="D97" s="246">
        <v>5</v>
      </c>
      <c r="E97" s="246">
        <v>119431</v>
      </c>
    </row>
    <row r="98" spans="1:5" s="277" customFormat="1" ht="18" customHeight="1">
      <c r="A98" s="255"/>
      <c r="B98" s="253">
        <v>151291</v>
      </c>
      <c r="C98" s="271" t="s">
        <v>1107</v>
      </c>
      <c r="D98" s="246">
        <v>3</v>
      </c>
      <c r="E98" s="246">
        <v>536</v>
      </c>
    </row>
    <row r="99" spans="1:5" ht="18" customHeight="1">
      <c r="A99" s="255"/>
      <c r="B99" s="253">
        <v>153191</v>
      </c>
      <c r="C99" s="271" t="s">
        <v>1108</v>
      </c>
      <c r="D99" s="246">
        <v>2</v>
      </c>
      <c r="E99" s="246" t="s">
        <v>1038</v>
      </c>
    </row>
    <row r="100" spans="1:5" ht="18" customHeight="1">
      <c r="A100" s="255"/>
      <c r="B100" s="253">
        <v>153291</v>
      </c>
      <c r="C100" s="271" t="s">
        <v>1109</v>
      </c>
      <c r="D100" s="246">
        <v>4</v>
      </c>
      <c r="E100" s="246">
        <v>290</v>
      </c>
    </row>
    <row r="101" spans="1:5" ht="18" customHeight="1">
      <c r="A101" s="255"/>
      <c r="B101" s="253">
        <v>159191</v>
      </c>
      <c r="C101" s="271" t="s">
        <v>1110</v>
      </c>
      <c r="D101" s="246">
        <v>1</v>
      </c>
      <c r="E101" s="246" t="s">
        <v>1038</v>
      </c>
    </row>
    <row r="102" spans="1:5" ht="18" customHeight="1">
      <c r="A102" s="255"/>
      <c r="B102" s="253"/>
      <c r="C102" s="271"/>
      <c r="D102" s="246"/>
      <c r="E102" s="246"/>
    </row>
    <row r="103" spans="1:5" s="214" customFormat="1" ht="18" customHeight="1">
      <c r="A103" s="311">
        <v>16</v>
      </c>
      <c r="B103" s="253"/>
      <c r="C103" s="310" t="s">
        <v>481</v>
      </c>
      <c r="D103" s="251">
        <v>27</v>
      </c>
      <c r="E103" s="251">
        <v>914262</v>
      </c>
    </row>
    <row r="104" spans="1:5" ht="18" customHeight="1">
      <c r="A104" s="255"/>
      <c r="B104" s="253"/>
      <c r="C104" s="271"/>
      <c r="D104" s="246"/>
      <c r="E104" s="246"/>
    </row>
    <row r="105" spans="1:5" ht="18" customHeight="1">
      <c r="A105" s="255"/>
      <c r="B105" s="253">
        <v>162391</v>
      </c>
      <c r="C105" s="271" t="s">
        <v>1111</v>
      </c>
      <c r="D105" s="246">
        <v>1</v>
      </c>
      <c r="E105" s="246" t="s">
        <v>1038</v>
      </c>
    </row>
    <row r="106" spans="1:5" s="277" customFormat="1" ht="18" customHeight="1">
      <c r="A106" s="255"/>
      <c r="B106" s="253">
        <v>162991</v>
      </c>
      <c r="C106" s="271" t="s">
        <v>1112</v>
      </c>
      <c r="D106" s="246">
        <v>7</v>
      </c>
      <c r="E106" s="246">
        <v>94200</v>
      </c>
    </row>
    <row r="107" spans="1:5" ht="18" customHeight="1">
      <c r="A107" s="255"/>
      <c r="B107" s="253">
        <v>163491</v>
      </c>
      <c r="C107" s="271" t="s">
        <v>1113</v>
      </c>
      <c r="D107" s="246">
        <v>2</v>
      </c>
      <c r="E107" s="246" t="s">
        <v>1038</v>
      </c>
    </row>
    <row r="108" spans="1:5" ht="18" customHeight="1">
      <c r="A108" s="255"/>
      <c r="B108" s="253">
        <v>163591</v>
      </c>
      <c r="C108" s="271" t="s">
        <v>1114</v>
      </c>
      <c r="D108" s="246">
        <v>2</v>
      </c>
      <c r="E108" s="246" t="s">
        <v>1038</v>
      </c>
    </row>
    <row r="109" spans="1:5" ht="18" customHeight="1">
      <c r="A109" s="255"/>
      <c r="B109" s="253">
        <v>163991</v>
      </c>
      <c r="C109" s="271" t="s">
        <v>1115</v>
      </c>
      <c r="D109" s="246">
        <v>1</v>
      </c>
      <c r="E109" s="246" t="s">
        <v>1038</v>
      </c>
    </row>
    <row r="110" spans="1:5" ht="18" customHeight="1">
      <c r="A110" s="255"/>
      <c r="B110" s="253">
        <v>164391</v>
      </c>
      <c r="C110" s="271" t="s">
        <v>1116</v>
      </c>
      <c r="D110" s="246">
        <v>1</v>
      </c>
      <c r="E110" s="246" t="s">
        <v>1038</v>
      </c>
    </row>
    <row r="111" spans="1:5" s="277" customFormat="1" ht="18" customHeight="1">
      <c r="A111" s="255"/>
      <c r="B111" s="253">
        <v>164491</v>
      </c>
      <c r="C111" s="271" t="s">
        <v>1117</v>
      </c>
      <c r="D111" s="246">
        <v>2</v>
      </c>
      <c r="E111" s="246" t="s">
        <v>1038</v>
      </c>
    </row>
    <row r="112" spans="1:5" ht="18" customHeight="1">
      <c r="A112" s="255"/>
      <c r="B112" s="253">
        <v>164691</v>
      </c>
      <c r="C112" s="271" t="s">
        <v>1118</v>
      </c>
      <c r="D112" s="246">
        <v>1</v>
      </c>
      <c r="E112" s="246" t="s">
        <v>1038</v>
      </c>
    </row>
    <row r="113" spans="1:5" ht="18" customHeight="1">
      <c r="A113" s="255"/>
      <c r="B113" s="253">
        <v>165291</v>
      </c>
      <c r="C113" s="271" t="s">
        <v>1119</v>
      </c>
      <c r="D113" s="246">
        <v>2</v>
      </c>
      <c r="E113" s="246" t="s">
        <v>1038</v>
      </c>
    </row>
    <row r="114" spans="1:5" ht="18" customHeight="1">
      <c r="A114" s="255"/>
      <c r="B114" s="253">
        <v>169291</v>
      </c>
      <c r="C114" s="271" t="s">
        <v>1120</v>
      </c>
      <c r="D114" s="246">
        <v>4</v>
      </c>
      <c r="E114" s="246">
        <v>351822</v>
      </c>
    </row>
    <row r="115" spans="1:5" ht="18" customHeight="1">
      <c r="A115" s="255"/>
      <c r="B115" s="253">
        <v>169991</v>
      </c>
      <c r="C115" s="271" t="s">
        <v>1121</v>
      </c>
      <c r="D115" s="246">
        <v>4</v>
      </c>
      <c r="E115" s="246">
        <v>147664</v>
      </c>
    </row>
    <row r="116" spans="1:5" ht="18" customHeight="1">
      <c r="A116" s="255"/>
      <c r="B116" s="253"/>
      <c r="C116" s="271"/>
      <c r="D116" s="246"/>
      <c r="E116" s="246"/>
    </row>
    <row r="117" spans="1:5" ht="18" customHeight="1">
      <c r="A117" s="311">
        <v>17</v>
      </c>
      <c r="B117" s="253"/>
      <c r="C117" s="310" t="s">
        <v>1122</v>
      </c>
      <c r="D117" s="251">
        <v>2</v>
      </c>
      <c r="E117" s="251" t="s">
        <v>1038</v>
      </c>
    </row>
    <row r="118" spans="1:5" ht="18" customHeight="1">
      <c r="A118" s="255"/>
      <c r="B118" s="253"/>
      <c r="C118" s="271"/>
      <c r="D118" s="246"/>
      <c r="E118" s="246"/>
    </row>
    <row r="119" spans="1:5" ht="18" customHeight="1">
      <c r="A119" s="255"/>
      <c r="B119" s="253">
        <v>172191</v>
      </c>
      <c r="C119" s="271" t="s">
        <v>1123</v>
      </c>
      <c r="D119" s="246">
        <v>1</v>
      </c>
      <c r="E119" s="246" t="s">
        <v>1038</v>
      </c>
    </row>
    <row r="120" spans="1:5" ht="18" customHeight="1">
      <c r="A120" s="255"/>
      <c r="B120" s="253">
        <v>174191</v>
      </c>
      <c r="C120" s="271" t="s">
        <v>1124</v>
      </c>
      <c r="D120" s="246">
        <v>1</v>
      </c>
      <c r="E120" s="246" t="s">
        <v>1038</v>
      </c>
    </row>
    <row r="121" spans="1:5" ht="18" customHeight="1">
      <c r="A121" s="289"/>
      <c r="B121" s="258"/>
      <c r="C121" s="312"/>
      <c r="D121" s="260"/>
      <c r="E121" s="260"/>
    </row>
    <row r="122" spans="1:5" ht="18" customHeight="1">
      <c r="A122" s="304"/>
      <c r="B122" s="317"/>
      <c r="C122" s="318"/>
      <c r="D122" s="280"/>
      <c r="E122" s="280"/>
    </row>
    <row r="123" spans="1:5" ht="18" customHeight="1">
      <c r="A123" s="311">
        <v>18</v>
      </c>
      <c r="B123" s="253"/>
      <c r="C123" s="310" t="s">
        <v>601</v>
      </c>
      <c r="D123" s="251">
        <v>22</v>
      </c>
      <c r="E123" s="251">
        <v>141660</v>
      </c>
    </row>
    <row r="124" spans="1:5" s="277" customFormat="1" ht="18" customHeight="1">
      <c r="A124" s="255"/>
      <c r="B124" s="253"/>
      <c r="C124" s="271"/>
      <c r="D124" s="246"/>
      <c r="E124" s="246"/>
    </row>
    <row r="125" spans="1:5" ht="18" customHeight="1">
      <c r="A125" s="255"/>
      <c r="B125" s="253">
        <v>181291</v>
      </c>
      <c r="C125" s="271" t="s">
        <v>1125</v>
      </c>
      <c r="D125" s="246">
        <v>1</v>
      </c>
      <c r="E125" s="246" t="s">
        <v>1038</v>
      </c>
    </row>
    <row r="126" spans="1:5" ht="18" customHeight="1">
      <c r="A126" s="255"/>
      <c r="B126" s="253">
        <v>181591</v>
      </c>
      <c r="C126" s="271" t="s">
        <v>1126</v>
      </c>
      <c r="D126" s="246">
        <v>1</v>
      </c>
      <c r="E126" s="246" t="s">
        <v>1038</v>
      </c>
    </row>
    <row r="127" spans="1:5" ht="18" customHeight="1">
      <c r="A127" s="255"/>
      <c r="B127" s="253">
        <v>182191</v>
      </c>
      <c r="C127" s="271" t="s">
        <v>1127</v>
      </c>
      <c r="D127" s="246">
        <v>4</v>
      </c>
      <c r="E127" s="246">
        <v>51548</v>
      </c>
    </row>
    <row r="128" spans="1:5" ht="18" customHeight="1">
      <c r="A128" s="255"/>
      <c r="B128" s="253">
        <v>182591</v>
      </c>
      <c r="C128" s="271" t="s">
        <v>1128</v>
      </c>
      <c r="D128" s="246">
        <v>1</v>
      </c>
      <c r="E128" s="246" t="s">
        <v>1038</v>
      </c>
    </row>
    <row r="129" spans="1:5" s="277" customFormat="1" ht="18" customHeight="1">
      <c r="A129" s="255"/>
      <c r="B129" s="253">
        <v>183191</v>
      </c>
      <c r="C129" s="271" t="s">
        <v>1129</v>
      </c>
      <c r="D129" s="246">
        <v>2</v>
      </c>
      <c r="E129" s="246" t="s">
        <v>1038</v>
      </c>
    </row>
    <row r="130" spans="1:5" ht="18" customHeight="1">
      <c r="A130" s="255"/>
      <c r="B130" s="253">
        <v>183491</v>
      </c>
      <c r="C130" s="271" t="s">
        <v>1130</v>
      </c>
      <c r="D130" s="246">
        <v>2</v>
      </c>
      <c r="E130" s="246" t="s">
        <v>1038</v>
      </c>
    </row>
    <row r="131" spans="1:5" ht="18" customHeight="1">
      <c r="A131" s="255"/>
      <c r="B131" s="253">
        <v>184191</v>
      </c>
      <c r="C131" s="271" t="s">
        <v>1131</v>
      </c>
      <c r="D131" s="246">
        <v>1</v>
      </c>
      <c r="E131" s="246" t="s">
        <v>1038</v>
      </c>
    </row>
    <row r="132" spans="1:5" ht="18" customHeight="1">
      <c r="A132" s="255"/>
      <c r="B132" s="253">
        <v>184591</v>
      </c>
      <c r="C132" s="271" t="s">
        <v>1132</v>
      </c>
      <c r="D132" s="246">
        <v>1</v>
      </c>
      <c r="E132" s="246" t="s">
        <v>1038</v>
      </c>
    </row>
    <row r="133" spans="1:5" s="214" customFormat="1" ht="18" customHeight="1">
      <c r="A133" s="255"/>
      <c r="B133" s="253">
        <v>185191</v>
      </c>
      <c r="C133" s="271" t="s">
        <v>1133</v>
      </c>
      <c r="D133" s="246">
        <v>5</v>
      </c>
      <c r="E133" s="246">
        <v>39347</v>
      </c>
    </row>
    <row r="134" spans="1:5" ht="18" customHeight="1">
      <c r="A134" s="255"/>
      <c r="B134" s="253">
        <v>189191</v>
      </c>
      <c r="C134" s="271" t="s">
        <v>1134</v>
      </c>
      <c r="D134" s="246">
        <v>1</v>
      </c>
      <c r="E134" s="246" t="s">
        <v>1038</v>
      </c>
    </row>
    <row r="135" spans="1:5" ht="18" customHeight="1">
      <c r="A135" s="255"/>
      <c r="B135" s="253">
        <v>189291</v>
      </c>
      <c r="C135" s="271" t="s">
        <v>1135</v>
      </c>
      <c r="D135" s="246">
        <v>1</v>
      </c>
      <c r="E135" s="246" t="s">
        <v>1038</v>
      </c>
    </row>
    <row r="136" spans="1:5" ht="18" customHeight="1">
      <c r="A136" s="255"/>
      <c r="B136" s="253">
        <v>189791</v>
      </c>
      <c r="C136" s="271" t="s">
        <v>1136</v>
      </c>
      <c r="D136" s="246">
        <v>1</v>
      </c>
      <c r="E136" s="246" t="s">
        <v>1038</v>
      </c>
    </row>
    <row r="137" spans="1:5" ht="18" customHeight="1">
      <c r="A137" s="255"/>
      <c r="B137" s="253">
        <v>189891</v>
      </c>
      <c r="C137" s="271" t="s">
        <v>1137</v>
      </c>
      <c r="D137" s="246">
        <v>1</v>
      </c>
      <c r="E137" s="246" t="s">
        <v>1038</v>
      </c>
    </row>
    <row r="138" spans="1:5" ht="18" customHeight="1">
      <c r="A138" s="255"/>
      <c r="B138" s="253"/>
      <c r="C138" s="271"/>
      <c r="D138" s="246"/>
      <c r="E138" s="246"/>
    </row>
    <row r="139" spans="1:5" ht="18" customHeight="1">
      <c r="A139" s="311">
        <v>19</v>
      </c>
      <c r="B139" s="253"/>
      <c r="C139" s="310" t="s">
        <v>630</v>
      </c>
      <c r="D139" s="251">
        <v>6</v>
      </c>
      <c r="E139" s="251">
        <v>57460</v>
      </c>
    </row>
    <row r="140" spans="1:5" ht="18" customHeight="1">
      <c r="A140" s="255"/>
      <c r="B140" s="253"/>
      <c r="C140" s="271"/>
      <c r="D140" s="246"/>
      <c r="E140" s="246"/>
    </row>
    <row r="141" spans="1:5" ht="18" customHeight="1">
      <c r="A141" s="255"/>
      <c r="B141" s="253">
        <v>193191</v>
      </c>
      <c r="C141" s="271" t="s">
        <v>1138</v>
      </c>
      <c r="D141" s="246">
        <v>1</v>
      </c>
      <c r="E141" s="246" t="s">
        <v>1038</v>
      </c>
    </row>
    <row r="142" spans="1:5" ht="18" customHeight="1">
      <c r="A142" s="255"/>
      <c r="B142" s="253">
        <v>193391</v>
      </c>
      <c r="C142" s="271" t="s">
        <v>1139</v>
      </c>
      <c r="D142" s="246">
        <v>5</v>
      </c>
      <c r="E142" s="246" t="s">
        <v>1038</v>
      </c>
    </row>
    <row r="143" spans="1:5" ht="18" customHeight="1">
      <c r="A143" s="255"/>
      <c r="B143" s="253"/>
      <c r="C143" s="271"/>
      <c r="D143" s="246"/>
      <c r="E143" s="246"/>
    </row>
    <row r="144" spans="1:5" ht="18" customHeight="1">
      <c r="A144" s="311">
        <v>20</v>
      </c>
      <c r="B144" s="253"/>
      <c r="C144" s="310" t="s">
        <v>652</v>
      </c>
      <c r="D144" s="251">
        <v>1</v>
      </c>
      <c r="E144" s="251" t="s">
        <v>1038</v>
      </c>
    </row>
    <row r="145" spans="1:5" s="277" customFormat="1" ht="18" customHeight="1">
      <c r="A145" s="255"/>
      <c r="B145" s="253"/>
      <c r="C145" s="271"/>
      <c r="D145" s="246"/>
      <c r="E145" s="246"/>
    </row>
    <row r="146" spans="1:5" ht="18" customHeight="1">
      <c r="A146" s="255"/>
      <c r="B146" s="253">
        <v>204191</v>
      </c>
      <c r="C146" s="271" t="s">
        <v>1140</v>
      </c>
      <c r="D146" s="246">
        <v>1</v>
      </c>
      <c r="E146" s="246" t="s">
        <v>1038</v>
      </c>
    </row>
    <row r="147" spans="1:5" ht="18" customHeight="1">
      <c r="A147" s="255"/>
      <c r="B147" s="253"/>
      <c r="C147" s="271"/>
      <c r="D147" s="246"/>
      <c r="E147" s="246"/>
    </row>
    <row r="148" spans="1:5" ht="18" customHeight="1">
      <c r="A148" s="311">
        <v>21</v>
      </c>
      <c r="B148" s="253"/>
      <c r="C148" s="310" t="s">
        <v>656</v>
      </c>
      <c r="D148" s="251">
        <v>23</v>
      </c>
      <c r="E148" s="251">
        <v>284055</v>
      </c>
    </row>
    <row r="149" spans="1:5" s="277" customFormat="1" ht="18" customHeight="1">
      <c r="A149" s="255"/>
      <c r="B149" s="253"/>
      <c r="C149" s="271"/>
      <c r="D149" s="246"/>
      <c r="E149" s="246"/>
    </row>
    <row r="150" spans="1:5" ht="18" customHeight="1">
      <c r="A150" s="255"/>
      <c r="B150" s="253">
        <v>211291</v>
      </c>
      <c r="C150" s="271" t="s">
        <v>1141</v>
      </c>
      <c r="D150" s="246">
        <v>1</v>
      </c>
      <c r="E150" s="246" t="s">
        <v>1038</v>
      </c>
    </row>
    <row r="151" spans="1:5" ht="18" customHeight="1">
      <c r="A151" s="255"/>
      <c r="B151" s="253">
        <v>212991</v>
      </c>
      <c r="C151" s="271" t="s">
        <v>1142</v>
      </c>
      <c r="D151" s="246">
        <v>9</v>
      </c>
      <c r="E151" s="246">
        <v>152315</v>
      </c>
    </row>
    <row r="152" spans="1:5" s="277" customFormat="1" ht="18" customHeight="1">
      <c r="A152" s="255"/>
      <c r="B152" s="253">
        <v>214491</v>
      </c>
      <c r="C152" s="271" t="s">
        <v>1143</v>
      </c>
      <c r="D152" s="246">
        <v>3</v>
      </c>
      <c r="E152" s="246">
        <v>71645</v>
      </c>
    </row>
    <row r="153" spans="1:5" s="277" customFormat="1" ht="18" customHeight="1">
      <c r="A153" s="255"/>
      <c r="B153" s="253">
        <v>214991</v>
      </c>
      <c r="C153" s="271" t="s">
        <v>1144</v>
      </c>
      <c r="D153" s="246">
        <v>1</v>
      </c>
      <c r="E153" s="246" t="s">
        <v>1038</v>
      </c>
    </row>
    <row r="154" spans="1:5" ht="18" customHeight="1">
      <c r="A154" s="255"/>
      <c r="B154" s="253">
        <v>216991</v>
      </c>
      <c r="C154" s="271" t="s">
        <v>1145</v>
      </c>
      <c r="D154" s="246">
        <v>1</v>
      </c>
      <c r="E154" s="246" t="s">
        <v>1038</v>
      </c>
    </row>
    <row r="155" spans="1:5" ht="18" customHeight="1">
      <c r="A155" s="255"/>
      <c r="B155" s="253">
        <v>218291</v>
      </c>
      <c r="C155" s="271" t="s">
        <v>1146</v>
      </c>
      <c r="D155" s="246">
        <v>1</v>
      </c>
      <c r="E155" s="246" t="s">
        <v>1038</v>
      </c>
    </row>
    <row r="156" spans="1:5" ht="18" customHeight="1">
      <c r="A156" s="255"/>
      <c r="B156" s="253">
        <v>218491</v>
      </c>
      <c r="C156" s="271" t="s">
        <v>1147</v>
      </c>
      <c r="D156" s="246">
        <v>5</v>
      </c>
      <c r="E156" s="246">
        <v>14186</v>
      </c>
    </row>
    <row r="157" spans="1:5" ht="18" customHeight="1">
      <c r="A157" s="255"/>
      <c r="B157" s="253">
        <v>219291</v>
      </c>
      <c r="C157" s="271" t="s">
        <v>1148</v>
      </c>
      <c r="D157" s="246">
        <v>1</v>
      </c>
      <c r="E157" s="246" t="s">
        <v>1038</v>
      </c>
    </row>
    <row r="158" spans="1:5" ht="18" customHeight="1">
      <c r="A158" s="255"/>
      <c r="B158" s="253">
        <v>219991</v>
      </c>
      <c r="C158" s="271" t="s">
        <v>1149</v>
      </c>
      <c r="D158" s="246">
        <v>1</v>
      </c>
      <c r="E158" s="246" t="s">
        <v>1038</v>
      </c>
    </row>
    <row r="159" spans="1:5" ht="18" customHeight="1">
      <c r="A159" s="255"/>
      <c r="B159" s="253"/>
      <c r="C159" s="271"/>
      <c r="D159" s="246"/>
      <c r="E159" s="246"/>
    </row>
    <row r="160" spans="1:5" ht="18" customHeight="1">
      <c r="A160" s="311">
        <v>22</v>
      </c>
      <c r="B160" s="253"/>
      <c r="C160" s="310" t="s">
        <v>711</v>
      </c>
      <c r="D160" s="251">
        <v>39</v>
      </c>
      <c r="E160" s="251">
        <v>850154</v>
      </c>
    </row>
    <row r="161" spans="1:5" ht="18" customHeight="1">
      <c r="A161" s="255"/>
      <c r="B161" s="253"/>
      <c r="C161" s="271"/>
      <c r="D161" s="246"/>
      <c r="E161" s="246"/>
    </row>
    <row r="162" spans="1:5" ht="18" customHeight="1">
      <c r="A162" s="255"/>
      <c r="B162" s="253">
        <v>223191</v>
      </c>
      <c r="C162" s="271" t="s">
        <v>1150</v>
      </c>
      <c r="D162" s="246">
        <v>1</v>
      </c>
      <c r="E162" s="246" t="s">
        <v>1038</v>
      </c>
    </row>
    <row r="163" spans="1:5" ht="18" customHeight="1">
      <c r="A163" s="255"/>
      <c r="B163" s="253">
        <v>223391</v>
      </c>
      <c r="C163" s="271" t="s">
        <v>1151</v>
      </c>
      <c r="D163" s="246">
        <v>1</v>
      </c>
      <c r="E163" s="246" t="s">
        <v>1038</v>
      </c>
    </row>
    <row r="164" spans="1:5" ht="18" customHeight="1">
      <c r="A164" s="255"/>
      <c r="B164" s="253">
        <v>223491</v>
      </c>
      <c r="C164" s="271" t="s">
        <v>1152</v>
      </c>
      <c r="D164" s="246">
        <v>1</v>
      </c>
      <c r="E164" s="246" t="s">
        <v>1038</v>
      </c>
    </row>
    <row r="165" spans="1:5" ht="18" customHeight="1">
      <c r="A165" s="255"/>
      <c r="B165" s="253">
        <v>223891</v>
      </c>
      <c r="C165" s="271" t="s">
        <v>1153</v>
      </c>
      <c r="D165" s="246">
        <v>2</v>
      </c>
      <c r="E165" s="246" t="s">
        <v>1038</v>
      </c>
    </row>
    <row r="166" spans="1:5" ht="18" customHeight="1">
      <c r="A166" s="255"/>
      <c r="B166" s="253">
        <v>223991</v>
      </c>
      <c r="C166" s="271" t="s">
        <v>1154</v>
      </c>
      <c r="D166" s="246">
        <v>1</v>
      </c>
      <c r="E166" s="246" t="s">
        <v>1038</v>
      </c>
    </row>
    <row r="167" spans="1:5" ht="18" customHeight="1">
      <c r="A167" s="255"/>
      <c r="B167" s="253">
        <v>224992</v>
      </c>
      <c r="C167" s="271" t="s">
        <v>1155</v>
      </c>
      <c r="D167" s="246">
        <v>2</v>
      </c>
      <c r="E167" s="246" t="s">
        <v>1038</v>
      </c>
    </row>
    <row r="168" spans="1:5" ht="18" customHeight="1">
      <c r="A168" s="255"/>
      <c r="B168" s="253">
        <v>225491</v>
      </c>
      <c r="C168" s="271" t="s">
        <v>1156</v>
      </c>
      <c r="D168" s="246">
        <v>1</v>
      </c>
      <c r="E168" s="246" t="s">
        <v>1038</v>
      </c>
    </row>
    <row r="169" spans="1:5" ht="18" customHeight="1">
      <c r="A169" s="255"/>
      <c r="B169" s="253">
        <v>229191</v>
      </c>
      <c r="C169" s="271" t="s">
        <v>1157</v>
      </c>
      <c r="D169" s="246">
        <v>11</v>
      </c>
      <c r="E169" s="246">
        <v>247421</v>
      </c>
    </row>
    <row r="170" spans="1:5" ht="18" customHeight="1">
      <c r="A170" s="255"/>
      <c r="B170" s="253">
        <v>229291</v>
      </c>
      <c r="C170" s="271" t="s">
        <v>1158</v>
      </c>
      <c r="D170" s="246">
        <v>3</v>
      </c>
      <c r="E170" s="246">
        <v>160661</v>
      </c>
    </row>
    <row r="171" spans="1:5" ht="18" customHeight="1">
      <c r="A171" s="255"/>
      <c r="B171" s="253">
        <v>229391</v>
      </c>
      <c r="C171" s="271" t="s">
        <v>1159</v>
      </c>
      <c r="D171" s="246">
        <v>1</v>
      </c>
      <c r="E171" s="246" t="s">
        <v>1038</v>
      </c>
    </row>
    <row r="172" spans="1:5" ht="18" customHeight="1">
      <c r="A172" s="255"/>
      <c r="B172" s="253">
        <v>229991</v>
      </c>
      <c r="C172" s="271" t="s">
        <v>1160</v>
      </c>
      <c r="D172" s="246">
        <v>15</v>
      </c>
      <c r="E172" s="246">
        <v>353013</v>
      </c>
    </row>
    <row r="173" spans="1:5" ht="18" customHeight="1">
      <c r="A173" s="255"/>
      <c r="B173" s="253"/>
      <c r="C173" s="271"/>
      <c r="D173" s="246"/>
      <c r="E173" s="246"/>
    </row>
    <row r="174" spans="1:5" ht="18" customHeight="1">
      <c r="A174" s="311">
        <v>23</v>
      </c>
      <c r="B174" s="253"/>
      <c r="C174" s="310" t="s">
        <v>742</v>
      </c>
      <c r="D174" s="251">
        <v>10</v>
      </c>
      <c r="E174" s="251">
        <v>962939</v>
      </c>
    </row>
    <row r="175" spans="1:5" ht="18" customHeight="1">
      <c r="A175" s="255"/>
      <c r="B175" s="253"/>
      <c r="C175" s="271"/>
      <c r="D175" s="246"/>
      <c r="E175" s="246"/>
    </row>
    <row r="176" spans="1:5" ht="18" customHeight="1">
      <c r="A176" s="255"/>
      <c r="B176" s="253">
        <v>231291</v>
      </c>
      <c r="C176" s="271" t="s">
        <v>1161</v>
      </c>
      <c r="D176" s="246">
        <v>1</v>
      </c>
      <c r="E176" s="246" t="s">
        <v>1038</v>
      </c>
    </row>
    <row r="177" spans="1:5" ht="18" customHeight="1">
      <c r="A177" s="255"/>
      <c r="B177" s="253">
        <v>231991</v>
      </c>
      <c r="C177" s="271" t="s">
        <v>1162</v>
      </c>
      <c r="D177" s="246">
        <v>1</v>
      </c>
      <c r="E177" s="246" t="s">
        <v>1038</v>
      </c>
    </row>
    <row r="178" spans="1:5" s="277" customFormat="1" ht="18" customHeight="1">
      <c r="A178" s="289"/>
      <c r="B178" s="258">
        <v>232291</v>
      </c>
      <c r="C178" s="312" t="s">
        <v>1163</v>
      </c>
      <c r="D178" s="260">
        <v>2</v>
      </c>
      <c r="E178" s="260" t="s">
        <v>1038</v>
      </c>
    </row>
    <row r="179" spans="1:5" s="277" customFormat="1" ht="18" customHeight="1">
      <c r="A179" s="304"/>
      <c r="B179" s="317">
        <v>232991</v>
      </c>
      <c r="C179" s="318" t="s">
        <v>1164</v>
      </c>
      <c r="D179" s="280">
        <v>1</v>
      </c>
      <c r="E179" s="280" t="s">
        <v>1038</v>
      </c>
    </row>
    <row r="180" spans="1:5" ht="18" customHeight="1">
      <c r="A180" s="255"/>
      <c r="B180" s="253">
        <v>233191</v>
      </c>
      <c r="C180" s="271" t="s">
        <v>1165</v>
      </c>
      <c r="D180" s="246">
        <v>1</v>
      </c>
      <c r="E180" s="246" t="s">
        <v>1038</v>
      </c>
    </row>
    <row r="181" spans="1:5" ht="18" customHeight="1">
      <c r="A181" s="255"/>
      <c r="B181" s="253">
        <v>233291</v>
      </c>
      <c r="C181" s="271" t="s">
        <v>1166</v>
      </c>
      <c r="D181" s="246">
        <v>1</v>
      </c>
      <c r="E181" s="246" t="s">
        <v>1038</v>
      </c>
    </row>
    <row r="182" spans="1:5" ht="18" customHeight="1">
      <c r="A182" s="255"/>
      <c r="B182" s="253">
        <v>233991</v>
      </c>
      <c r="C182" s="271" t="s">
        <v>1167</v>
      </c>
      <c r="D182" s="246">
        <v>1</v>
      </c>
      <c r="E182" s="246" t="s">
        <v>1038</v>
      </c>
    </row>
    <row r="183" spans="1:5" ht="18" customHeight="1">
      <c r="A183" s="255"/>
      <c r="B183" s="253">
        <v>235291</v>
      </c>
      <c r="C183" s="271" t="s">
        <v>1168</v>
      </c>
      <c r="D183" s="246">
        <v>1</v>
      </c>
      <c r="E183" s="246" t="s">
        <v>1038</v>
      </c>
    </row>
    <row r="184" spans="1:5" ht="18" customHeight="1">
      <c r="A184" s="255"/>
      <c r="B184" s="253">
        <v>239991</v>
      </c>
      <c r="C184" s="271" t="s">
        <v>1169</v>
      </c>
      <c r="D184" s="246">
        <v>1</v>
      </c>
      <c r="E184" s="246" t="s">
        <v>1038</v>
      </c>
    </row>
    <row r="185" spans="1:5" ht="18" customHeight="1">
      <c r="A185" s="255"/>
      <c r="B185" s="253"/>
      <c r="C185" s="271"/>
      <c r="D185" s="246"/>
      <c r="E185" s="246"/>
    </row>
    <row r="186" spans="1:5" ht="18" customHeight="1">
      <c r="A186" s="311">
        <v>24</v>
      </c>
      <c r="B186" s="253"/>
      <c r="C186" s="310" t="s">
        <v>758</v>
      </c>
      <c r="D186" s="251">
        <v>130</v>
      </c>
      <c r="E186" s="251">
        <v>1234197</v>
      </c>
    </row>
    <row r="187" spans="1:5" ht="18" customHeight="1">
      <c r="A187" s="255"/>
      <c r="B187" s="253"/>
      <c r="C187" s="271"/>
      <c r="D187" s="246"/>
      <c r="E187" s="246"/>
    </row>
    <row r="188" spans="1:5" s="277" customFormat="1" ht="18" customHeight="1">
      <c r="A188" s="244"/>
      <c r="B188" s="253">
        <v>242491</v>
      </c>
      <c r="C188" s="271" t="s">
        <v>1170</v>
      </c>
      <c r="D188" s="246">
        <v>1</v>
      </c>
      <c r="E188" s="246" t="s">
        <v>1038</v>
      </c>
    </row>
    <row r="189" spans="1:5" s="277" customFormat="1" ht="18" customHeight="1">
      <c r="A189" s="255"/>
      <c r="B189" s="253">
        <v>242991</v>
      </c>
      <c r="C189" s="271" t="s">
        <v>1171</v>
      </c>
      <c r="D189" s="246">
        <v>2</v>
      </c>
      <c r="E189" s="246" t="s">
        <v>1038</v>
      </c>
    </row>
    <row r="190" spans="1:5" ht="18" customHeight="1">
      <c r="A190" s="255"/>
      <c r="B190" s="253">
        <v>243191</v>
      </c>
      <c r="C190" s="271" t="s">
        <v>1172</v>
      </c>
      <c r="D190" s="246">
        <v>3</v>
      </c>
      <c r="E190" s="246">
        <v>10498</v>
      </c>
    </row>
    <row r="191" spans="1:5" ht="18" customHeight="1">
      <c r="A191" s="255"/>
      <c r="B191" s="253">
        <v>243291</v>
      </c>
      <c r="C191" s="271" t="s">
        <v>1173</v>
      </c>
      <c r="D191" s="246">
        <v>2</v>
      </c>
      <c r="E191" s="246" t="s">
        <v>1038</v>
      </c>
    </row>
    <row r="192" spans="1:5" ht="18" customHeight="1">
      <c r="A192" s="255"/>
      <c r="B192" s="253">
        <v>244191</v>
      </c>
      <c r="C192" s="271" t="s">
        <v>1174</v>
      </c>
      <c r="D192" s="246">
        <v>18</v>
      </c>
      <c r="E192" s="246">
        <v>66312</v>
      </c>
    </row>
    <row r="193" spans="1:5" ht="18" customHeight="1">
      <c r="A193" s="276"/>
      <c r="B193" s="253">
        <v>244291</v>
      </c>
      <c r="C193" s="271" t="s">
        <v>1175</v>
      </c>
      <c r="D193" s="246">
        <v>12</v>
      </c>
      <c r="E193" s="246">
        <v>89822</v>
      </c>
    </row>
    <row r="194" spans="1:5" ht="18" customHeight="1">
      <c r="A194" s="255"/>
      <c r="B194" s="253">
        <v>244391</v>
      </c>
      <c r="C194" s="271" t="s">
        <v>1176</v>
      </c>
      <c r="D194" s="246">
        <v>2</v>
      </c>
      <c r="E194" s="246" t="s">
        <v>1038</v>
      </c>
    </row>
    <row r="195" spans="1:5" ht="18" customHeight="1">
      <c r="A195" s="255"/>
      <c r="B195" s="253">
        <v>244591</v>
      </c>
      <c r="C195" s="271" t="s">
        <v>1177</v>
      </c>
      <c r="D195" s="246">
        <v>5</v>
      </c>
      <c r="E195" s="246">
        <v>16773</v>
      </c>
    </row>
    <row r="196" spans="1:5" ht="18" customHeight="1">
      <c r="A196" s="255"/>
      <c r="B196" s="253">
        <v>244691</v>
      </c>
      <c r="C196" s="271" t="s">
        <v>1178</v>
      </c>
      <c r="D196" s="246">
        <v>12</v>
      </c>
      <c r="E196" s="246">
        <v>50068</v>
      </c>
    </row>
    <row r="197" spans="1:5" ht="18" customHeight="1">
      <c r="A197" s="255"/>
      <c r="B197" s="253">
        <v>244692</v>
      </c>
      <c r="C197" s="271" t="s">
        <v>1179</v>
      </c>
      <c r="D197" s="246">
        <v>23</v>
      </c>
      <c r="E197" s="246">
        <v>249833</v>
      </c>
    </row>
    <row r="198" spans="1:5" ht="18" customHeight="1">
      <c r="A198" s="255"/>
      <c r="B198" s="253">
        <v>245191</v>
      </c>
      <c r="C198" s="271" t="s">
        <v>1180</v>
      </c>
      <c r="D198" s="246">
        <v>3</v>
      </c>
      <c r="E198" s="246">
        <v>19405</v>
      </c>
    </row>
    <row r="199" spans="1:5" ht="18" customHeight="1">
      <c r="A199" s="255"/>
      <c r="B199" s="253">
        <v>245291</v>
      </c>
      <c r="C199" s="271" t="s">
        <v>1181</v>
      </c>
      <c r="D199" s="246">
        <v>2</v>
      </c>
      <c r="E199" s="246" t="s">
        <v>1038</v>
      </c>
    </row>
    <row r="200" spans="1:5" ht="18" customHeight="1">
      <c r="A200" s="255"/>
      <c r="B200" s="253">
        <v>246191</v>
      </c>
      <c r="C200" s="271" t="s">
        <v>1182</v>
      </c>
      <c r="D200" s="246">
        <v>5</v>
      </c>
      <c r="E200" s="246">
        <v>20642</v>
      </c>
    </row>
    <row r="201" spans="1:5" ht="18" customHeight="1">
      <c r="A201" s="255"/>
      <c r="B201" s="253">
        <v>246291</v>
      </c>
      <c r="C201" s="271" t="s">
        <v>1183</v>
      </c>
      <c r="D201" s="246">
        <v>2</v>
      </c>
      <c r="E201" s="246" t="s">
        <v>1038</v>
      </c>
    </row>
    <row r="202" spans="1:5" ht="18" customHeight="1">
      <c r="A202" s="255"/>
      <c r="B202" s="253">
        <v>246491</v>
      </c>
      <c r="C202" s="271" t="s">
        <v>1184</v>
      </c>
      <c r="D202" s="246">
        <v>3</v>
      </c>
      <c r="E202" s="246">
        <v>98931</v>
      </c>
    </row>
    <row r="203" spans="1:5" ht="18" customHeight="1">
      <c r="A203" s="255"/>
      <c r="B203" s="253">
        <v>246591</v>
      </c>
      <c r="C203" s="271" t="s">
        <v>1185</v>
      </c>
      <c r="D203" s="246">
        <v>4</v>
      </c>
      <c r="E203" s="246">
        <v>204164</v>
      </c>
    </row>
    <row r="204" spans="1:5" ht="18" customHeight="1">
      <c r="A204" s="255"/>
      <c r="B204" s="253">
        <v>246991</v>
      </c>
      <c r="C204" s="271" t="s">
        <v>1186</v>
      </c>
      <c r="D204" s="246">
        <v>3</v>
      </c>
      <c r="E204" s="246">
        <v>49273</v>
      </c>
    </row>
    <row r="205" spans="1:5" ht="18" customHeight="1">
      <c r="A205" s="255"/>
      <c r="B205" s="253">
        <v>246993</v>
      </c>
      <c r="C205" s="271" t="s">
        <v>1187</v>
      </c>
      <c r="D205" s="246">
        <v>9</v>
      </c>
      <c r="E205" s="246">
        <v>136595</v>
      </c>
    </row>
    <row r="206" spans="1:5" ht="18" customHeight="1">
      <c r="A206" s="255"/>
      <c r="B206" s="253">
        <v>246994</v>
      </c>
      <c r="C206" s="271" t="s">
        <v>1188</v>
      </c>
      <c r="D206" s="246">
        <v>7</v>
      </c>
      <c r="E206" s="246">
        <v>122784</v>
      </c>
    </row>
    <row r="207" spans="1:5" ht="18" customHeight="1">
      <c r="A207" s="255"/>
      <c r="B207" s="253">
        <v>247191</v>
      </c>
      <c r="C207" s="271" t="s">
        <v>1189</v>
      </c>
      <c r="D207" s="246">
        <v>2</v>
      </c>
      <c r="E207" s="246" t="s">
        <v>1038</v>
      </c>
    </row>
    <row r="208" spans="1:5" ht="18" customHeight="1">
      <c r="A208" s="276"/>
      <c r="B208" s="253">
        <v>248191</v>
      </c>
      <c r="C208" s="271" t="s">
        <v>1190</v>
      </c>
      <c r="D208" s="246">
        <v>2</v>
      </c>
      <c r="E208" s="246" t="s">
        <v>1038</v>
      </c>
    </row>
    <row r="209" spans="1:5" ht="18" customHeight="1">
      <c r="A209" s="255"/>
      <c r="B209" s="253">
        <v>249991</v>
      </c>
      <c r="C209" s="271" t="s">
        <v>1191</v>
      </c>
      <c r="D209" s="246">
        <v>8</v>
      </c>
      <c r="E209" s="246">
        <v>44286</v>
      </c>
    </row>
    <row r="210" spans="1:5" ht="18" customHeight="1">
      <c r="A210" s="255"/>
      <c r="B210" s="253"/>
      <c r="C210" s="271"/>
      <c r="D210" s="246"/>
      <c r="E210" s="246"/>
    </row>
    <row r="211" spans="1:5" s="277" customFormat="1" ht="18" customHeight="1">
      <c r="A211" s="311">
        <v>25</v>
      </c>
      <c r="B211" s="253"/>
      <c r="C211" s="310" t="s">
        <v>800</v>
      </c>
      <c r="D211" s="251">
        <v>45</v>
      </c>
      <c r="E211" s="251">
        <v>842609</v>
      </c>
    </row>
    <row r="212" spans="1:5" ht="18" customHeight="1">
      <c r="A212" s="255"/>
      <c r="B212" s="253"/>
      <c r="C212" s="271"/>
      <c r="D212" s="246"/>
      <c r="E212" s="246"/>
    </row>
    <row r="213" spans="1:5" ht="18" customHeight="1">
      <c r="A213" s="255"/>
      <c r="B213" s="253">
        <v>251291</v>
      </c>
      <c r="C213" s="271" t="s">
        <v>1192</v>
      </c>
      <c r="D213" s="246">
        <v>1</v>
      </c>
      <c r="E213" s="246" t="s">
        <v>1038</v>
      </c>
    </row>
    <row r="214" spans="1:5" ht="18" customHeight="1">
      <c r="A214" s="255"/>
      <c r="B214" s="253">
        <v>251991</v>
      </c>
      <c r="C214" s="271" t="s">
        <v>1193</v>
      </c>
      <c r="D214" s="246">
        <v>1</v>
      </c>
      <c r="E214" s="246" t="s">
        <v>1038</v>
      </c>
    </row>
    <row r="215" spans="1:5" ht="18" customHeight="1">
      <c r="A215" s="255"/>
      <c r="B215" s="253">
        <v>252191</v>
      </c>
      <c r="C215" s="271" t="s">
        <v>1194</v>
      </c>
      <c r="D215" s="246">
        <v>3</v>
      </c>
      <c r="E215" s="246">
        <v>19614</v>
      </c>
    </row>
    <row r="216" spans="1:5" ht="18" customHeight="1">
      <c r="A216" s="255"/>
      <c r="B216" s="253">
        <v>252391</v>
      </c>
      <c r="C216" s="271" t="s">
        <v>1195</v>
      </c>
      <c r="D216" s="246">
        <v>3</v>
      </c>
      <c r="E216" s="246">
        <v>12428</v>
      </c>
    </row>
    <row r="217" spans="1:5" ht="18" customHeight="1">
      <c r="A217" s="255"/>
      <c r="B217" s="253">
        <v>253191</v>
      </c>
      <c r="C217" s="271" t="s">
        <v>1196</v>
      </c>
      <c r="D217" s="246">
        <v>5</v>
      </c>
      <c r="E217" s="246">
        <v>52405</v>
      </c>
    </row>
    <row r="218" spans="1:5" ht="18" customHeight="1">
      <c r="A218" s="255"/>
      <c r="B218" s="253">
        <v>253391</v>
      </c>
      <c r="C218" s="271" t="s">
        <v>1197</v>
      </c>
      <c r="D218" s="246">
        <v>3</v>
      </c>
      <c r="E218" s="246">
        <v>3457</v>
      </c>
    </row>
    <row r="219" spans="1:5" ht="18" customHeight="1">
      <c r="A219" s="255"/>
      <c r="B219" s="253">
        <v>253491</v>
      </c>
      <c r="C219" s="271" t="s">
        <v>1198</v>
      </c>
      <c r="D219" s="246">
        <v>2</v>
      </c>
      <c r="E219" s="246" t="s">
        <v>1038</v>
      </c>
    </row>
    <row r="220" spans="1:5" ht="18" customHeight="1">
      <c r="A220" s="255"/>
      <c r="B220" s="253">
        <v>259391</v>
      </c>
      <c r="C220" s="271" t="s">
        <v>1199</v>
      </c>
      <c r="D220" s="246">
        <v>3</v>
      </c>
      <c r="E220" s="246">
        <v>196191</v>
      </c>
    </row>
    <row r="221" spans="1:5" ht="18" customHeight="1">
      <c r="A221" s="255"/>
      <c r="B221" s="253">
        <v>259491</v>
      </c>
      <c r="C221" s="271" t="s">
        <v>1200</v>
      </c>
      <c r="D221" s="246">
        <v>7</v>
      </c>
      <c r="E221" s="246">
        <v>387276</v>
      </c>
    </row>
    <row r="222" spans="1:5" ht="18" customHeight="1">
      <c r="A222" s="255"/>
      <c r="B222" s="253">
        <v>259691</v>
      </c>
      <c r="C222" s="271" t="s">
        <v>1201</v>
      </c>
      <c r="D222" s="246">
        <v>9</v>
      </c>
      <c r="E222" s="246">
        <v>39651</v>
      </c>
    </row>
    <row r="223" spans="1:5" ht="18" customHeight="1">
      <c r="A223" s="255"/>
      <c r="B223" s="253">
        <v>259991</v>
      </c>
      <c r="C223" s="271" t="s">
        <v>1202</v>
      </c>
      <c r="D223" s="246">
        <v>8</v>
      </c>
      <c r="E223" s="246">
        <v>106328</v>
      </c>
    </row>
    <row r="224" spans="1:5" ht="18" customHeight="1">
      <c r="A224" s="255"/>
      <c r="B224" s="253"/>
      <c r="C224" s="271"/>
      <c r="D224" s="246"/>
      <c r="E224" s="246"/>
    </row>
    <row r="225" spans="1:5" ht="18" customHeight="1">
      <c r="A225" s="308" t="s">
        <v>1203</v>
      </c>
      <c r="B225" s="253"/>
      <c r="C225" s="310" t="s">
        <v>1204</v>
      </c>
      <c r="D225" s="251">
        <v>85</v>
      </c>
      <c r="E225" s="251">
        <v>581561</v>
      </c>
    </row>
    <row r="226" spans="1:5" ht="18" customHeight="1">
      <c r="A226" s="255"/>
      <c r="B226" s="253"/>
      <c r="C226" s="271"/>
      <c r="D226" s="246"/>
      <c r="E226" s="246"/>
    </row>
    <row r="227" spans="1:5" ht="18" customHeight="1">
      <c r="A227" s="255"/>
      <c r="B227" s="253">
        <v>262191</v>
      </c>
      <c r="C227" s="271" t="s">
        <v>1205</v>
      </c>
      <c r="D227" s="246">
        <v>2</v>
      </c>
      <c r="E227" s="246" t="s">
        <v>1038</v>
      </c>
    </row>
    <row r="228" spans="1:5" ht="18" customHeight="1">
      <c r="A228" s="255"/>
      <c r="B228" s="253">
        <v>263191</v>
      </c>
      <c r="C228" s="271" t="s">
        <v>1206</v>
      </c>
      <c r="D228" s="246">
        <v>2</v>
      </c>
      <c r="E228" s="246" t="s">
        <v>1038</v>
      </c>
    </row>
    <row r="229" spans="1:5" ht="18" customHeight="1">
      <c r="A229" s="255"/>
      <c r="B229" s="253">
        <v>263491</v>
      </c>
      <c r="C229" s="271" t="s">
        <v>1207</v>
      </c>
      <c r="D229" s="246">
        <v>3</v>
      </c>
      <c r="E229" s="246">
        <v>9556</v>
      </c>
    </row>
    <row r="230" spans="1:5" ht="18" customHeight="1">
      <c r="A230" s="319"/>
      <c r="B230" s="253">
        <v>264191</v>
      </c>
      <c r="C230" s="271" t="s">
        <v>1208</v>
      </c>
      <c r="D230" s="246">
        <v>3</v>
      </c>
      <c r="E230" s="246">
        <v>1801</v>
      </c>
    </row>
    <row r="231" spans="1:5" ht="18" customHeight="1">
      <c r="A231" s="255"/>
      <c r="B231" s="253">
        <v>264291</v>
      </c>
      <c r="C231" s="271" t="s">
        <v>1209</v>
      </c>
      <c r="D231" s="246">
        <v>1</v>
      </c>
      <c r="E231" s="246" t="s">
        <v>1038</v>
      </c>
    </row>
    <row r="232" spans="1:5" ht="18" customHeight="1">
      <c r="A232" s="255"/>
      <c r="B232" s="253">
        <v>264391</v>
      </c>
      <c r="C232" s="271" t="s">
        <v>1210</v>
      </c>
      <c r="D232" s="246">
        <v>1</v>
      </c>
      <c r="E232" s="246" t="s">
        <v>1038</v>
      </c>
    </row>
    <row r="233" spans="1:5" ht="18" customHeight="1">
      <c r="A233" s="255"/>
      <c r="B233" s="253">
        <v>264591</v>
      </c>
      <c r="C233" s="271" t="s">
        <v>1211</v>
      </c>
      <c r="D233" s="246">
        <v>2</v>
      </c>
      <c r="E233" s="246" t="s">
        <v>1038</v>
      </c>
    </row>
    <row r="234" spans="1:5" ht="18" customHeight="1">
      <c r="A234" s="255"/>
      <c r="B234" s="253">
        <v>265191</v>
      </c>
      <c r="C234" s="271" t="s">
        <v>1212</v>
      </c>
      <c r="D234" s="246">
        <v>3</v>
      </c>
      <c r="E234" s="246">
        <v>5044</v>
      </c>
    </row>
    <row r="235" spans="1:5" ht="18" customHeight="1">
      <c r="A235" s="289"/>
      <c r="B235" s="258">
        <v>265291</v>
      </c>
      <c r="C235" s="312" t="s">
        <v>1213</v>
      </c>
      <c r="D235" s="260">
        <v>13</v>
      </c>
      <c r="E235" s="260">
        <v>45230</v>
      </c>
    </row>
    <row r="236" spans="1:5" ht="18" customHeight="1">
      <c r="A236" s="304"/>
      <c r="B236" s="317">
        <v>265391</v>
      </c>
      <c r="C236" s="318" t="s">
        <v>1214</v>
      </c>
      <c r="D236" s="280">
        <v>1</v>
      </c>
      <c r="E236" s="280" t="s">
        <v>1038</v>
      </c>
    </row>
    <row r="237" spans="1:5" ht="18" customHeight="1">
      <c r="A237" s="255"/>
      <c r="B237" s="253">
        <v>266191</v>
      </c>
      <c r="C237" s="271" t="s">
        <v>1215</v>
      </c>
      <c r="D237" s="246">
        <v>2</v>
      </c>
      <c r="E237" s="246" t="s">
        <v>1038</v>
      </c>
    </row>
    <row r="238" spans="1:5" ht="18" customHeight="1">
      <c r="A238" s="255"/>
      <c r="B238" s="253">
        <v>266291</v>
      </c>
      <c r="C238" s="271" t="s">
        <v>1216</v>
      </c>
      <c r="D238" s="246">
        <v>1</v>
      </c>
      <c r="E238" s="246" t="s">
        <v>1038</v>
      </c>
    </row>
    <row r="239" spans="1:5" s="214" customFormat="1" ht="18" customHeight="1">
      <c r="A239" s="255"/>
      <c r="B239" s="253">
        <v>266391</v>
      </c>
      <c r="C239" s="271" t="s">
        <v>1217</v>
      </c>
      <c r="D239" s="246">
        <v>21</v>
      </c>
      <c r="E239" s="246">
        <v>147565</v>
      </c>
    </row>
    <row r="240" spans="1:5" ht="18" customHeight="1">
      <c r="A240" s="255"/>
      <c r="B240" s="253">
        <v>266491</v>
      </c>
      <c r="C240" s="271" t="s">
        <v>1218</v>
      </c>
      <c r="D240" s="246">
        <v>1</v>
      </c>
      <c r="E240" s="246" t="s">
        <v>1038</v>
      </c>
    </row>
    <row r="241" spans="1:5" s="277" customFormat="1" ht="18" customHeight="1">
      <c r="A241" s="255"/>
      <c r="B241" s="253">
        <v>267191</v>
      </c>
      <c r="C241" s="271" t="s">
        <v>1219</v>
      </c>
      <c r="D241" s="246">
        <v>10</v>
      </c>
      <c r="E241" s="246">
        <v>26726</v>
      </c>
    </row>
    <row r="242" spans="1:5" ht="18" customHeight="1">
      <c r="A242" s="255"/>
      <c r="B242" s="253">
        <v>269191</v>
      </c>
      <c r="C242" s="271" t="s">
        <v>1220</v>
      </c>
      <c r="D242" s="246">
        <v>3</v>
      </c>
      <c r="E242" s="246">
        <v>159100</v>
      </c>
    </row>
    <row r="243" spans="1:5" ht="18" customHeight="1">
      <c r="A243" s="255"/>
      <c r="B243" s="253">
        <v>269291</v>
      </c>
      <c r="C243" s="271" t="s">
        <v>1221</v>
      </c>
      <c r="D243" s="246">
        <v>2</v>
      </c>
      <c r="E243" s="246" t="s">
        <v>1038</v>
      </c>
    </row>
    <row r="244" spans="1:5" ht="18" customHeight="1">
      <c r="A244" s="255"/>
      <c r="B244" s="253">
        <v>269391</v>
      </c>
      <c r="C244" s="271" t="s">
        <v>1222</v>
      </c>
      <c r="D244" s="246">
        <v>2</v>
      </c>
      <c r="E244" s="246" t="s">
        <v>1038</v>
      </c>
    </row>
    <row r="245" spans="1:5" ht="18" customHeight="1">
      <c r="A245" s="255"/>
      <c r="B245" s="253">
        <v>269491</v>
      </c>
      <c r="C245" s="271" t="s">
        <v>1223</v>
      </c>
      <c r="D245" s="246">
        <v>2</v>
      </c>
      <c r="E245" s="246" t="s">
        <v>1038</v>
      </c>
    </row>
    <row r="246" spans="1:5" ht="18" customHeight="1">
      <c r="A246" s="255"/>
      <c r="B246" s="253">
        <v>269991</v>
      </c>
      <c r="C246" s="271" t="s">
        <v>1224</v>
      </c>
      <c r="D246" s="246">
        <v>10</v>
      </c>
      <c r="E246" s="246">
        <v>103578</v>
      </c>
    </row>
    <row r="247" spans="1:5" ht="18" customHeight="1">
      <c r="A247" s="255"/>
      <c r="B247" s="253"/>
      <c r="C247" s="271"/>
      <c r="D247" s="246"/>
      <c r="E247" s="246"/>
    </row>
    <row r="248" spans="1:5" ht="18" customHeight="1">
      <c r="A248" s="311">
        <v>27</v>
      </c>
      <c r="B248" s="253"/>
      <c r="C248" s="310" t="s">
        <v>899</v>
      </c>
      <c r="D248" s="251">
        <v>3</v>
      </c>
      <c r="E248" s="251">
        <v>15083</v>
      </c>
    </row>
    <row r="249" spans="1:5" s="214" customFormat="1" ht="18" customHeight="1">
      <c r="A249" s="255"/>
      <c r="B249" s="253"/>
      <c r="C249" s="271"/>
      <c r="D249" s="246"/>
      <c r="E249" s="246"/>
    </row>
    <row r="250" spans="1:5" ht="18" customHeight="1">
      <c r="A250" s="255"/>
      <c r="B250" s="253">
        <v>273291</v>
      </c>
      <c r="C250" s="271" t="s">
        <v>1225</v>
      </c>
      <c r="D250" s="246">
        <v>1</v>
      </c>
      <c r="E250" s="246" t="s">
        <v>1038</v>
      </c>
    </row>
    <row r="251" spans="1:5" ht="18" customHeight="1">
      <c r="A251" s="255"/>
      <c r="B251" s="253">
        <v>273991</v>
      </c>
      <c r="C251" s="271" t="s">
        <v>1226</v>
      </c>
      <c r="D251" s="246">
        <v>2</v>
      </c>
      <c r="E251" s="246" t="s">
        <v>1038</v>
      </c>
    </row>
    <row r="252" spans="1:5" s="277" customFormat="1" ht="18" customHeight="1">
      <c r="A252" s="255"/>
      <c r="B252" s="253"/>
      <c r="C252" s="271"/>
      <c r="D252" s="246"/>
      <c r="E252" s="246"/>
    </row>
    <row r="253" spans="1:5" s="277" customFormat="1" ht="18" customHeight="1">
      <c r="A253" s="311">
        <v>28</v>
      </c>
      <c r="B253" s="253"/>
      <c r="C253" s="310" t="s">
        <v>917</v>
      </c>
      <c r="D253" s="251">
        <v>7</v>
      </c>
      <c r="E253" s="251">
        <v>263638</v>
      </c>
    </row>
    <row r="254" spans="1:5" ht="18" customHeight="1">
      <c r="A254" s="255"/>
      <c r="B254" s="253"/>
      <c r="C254" s="271"/>
      <c r="D254" s="246"/>
      <c r="E254" s="246"/>
    </row>
    <row r="255" spans="1:5" ht="18" customHeight="1">
      <c r="A255" s="255"/>
      <c r="B255" s="253">
        <v>281491</v>
      </c>
      <c r="C255" s="271" t="s">
        <v>1227</v>
      </c>
      <c r="D255" s="246">
        <v>3</v>
      </c>
      <c r="E255" s="246">
        <v>244765</v>
      </c>
    </row>
    <row r="256" spans="1:5" ht="18" customHeight="1">
      <c r="A256" s="255"/>
      <c r="B256" s="253">
        <v>284291</v>
      </c>
      <c r="C256" s="271" t="s">
        <v>1228</v>
      </c>
      <c r="D256" s="246">
        <v>3</v>
      </c>
      <c r="E256" s="246" t="s">
        <v>1038</v>
      </c>
    </row>
    <row r="257" spans="1:5" s="277" customFormat="1" ht="18" customHeight="1">
      <c r="A257" s="255"/>
      <c r="B257" s="253">
        <v>285191</v>
      </c>
      <c r="C257" s="271" t="s">
        <v>1229</v>
      </c>
      <c r="D257" s="246">
        <v>1</v>
      </c>
      <c r="E257" s="246" t="s">
        <v>1038</v>
      </c>
    </row>
    <row r="258" spans="1:5" ht="18" customHeight="1">
      <c r="A258" s="255"/>
      <c r="B258" s="253"/>
      <c r="C258" s="271"/>
      <c r="D258" s="246"/>
      <c r="E258" s="246"/>
    </row>
    <row r="259" spans="1:5" ht="18" customHeight="1">
      <c r="A259" s="311">
        <v>29</v>
      </c>
      <c r="B259" s="253"/>
      <c r="C259" s="310" t="s">
        <v>1230</v>
      </c>
      <c r="D259" s="251">
        <v>26</v>
      </c>
      <c r="E259" s="251">
        <v>275274</v>
      </c>
    </row>
    <row r="260" spans="1:5" s="214" customFormat="1" ht="18" customHeight="1">
      <c r="A260" s="255"/>
      <c r="B260" s="253"/>
      <c r="C260" s="271"/>
      <c r="D260" s="246"/>
      <c r="E260" s="246"/>
    </row>
    <row r="261" spans="1:5" ht="18" customHeight="1">
      <c r="A261" s="255"/>
      <c r="B261" s="253">
        <v>291491</v>
      </c>
      <c r="C261" s="271" t="s">
        <v>1231</v>
      </c>
      <c r="D261" s="246">
        <v>9</v>
      </c>
      <c r="E261" s="246">
        <v>26419</v>
      </c>
    </row>
    <row r="262" spans="1:5" s="277" customFormat="1" ht="18" customHeight="1">
      <c r="A262" s="255"/>
      <c r="B262" s="253">
        <v>292291</v>
      </c>
      <c r="C262" s="271" t="s">
        <v>1232</v>
      </c>
      <c r="D262" s="246">
        <v>10</v>
      </c>
      <c r="E262" s="246">
        <v>37761</v>
      </c>
    </row>
    <row r="263" spans="1:5" ht="18" customHeight="1">
      <c r="A263" s="255"/>
      <c r="B263" s="253">
        <v>292991</v>
      </c>
      <c r="C263" s="271" t="s">
        <v>1233</v>
      </c>
      <c r="D263" s="246">
        <v>1</v>
      </c>
      <c r="E263" s="246" t="s">
        <v>1038</v>
      </c>
    </row>
    <row r="264" spans="1:5" ht="18" customHeight="1">
      <c r="A264" s="255"/>
      <c r="B264" s="253">
        <v>293291</v>
      </c>
      <c r="C264" s="271" t="s">
        <v>1234</v>
      </c>
      <c r="D264" s="246">
        <v>1</v>
      </c>
      <c r="E264" s="246" t="s">
        <v>1038</v>
      </c>
    </row>
    <row r="265" spans="1:5" ht="18" customHeight="1">
      <c r="A265" s="255"/>
      <c r="B265" s="253">
        <v>293991</v>
      </c>
      <c r="C265" s="271" t="s">
        <v>1235</v>
      </c>
      <c r="D265" s="246">
        <v>1</v>
      </c>
      <c r="E265" s="246" t="s">
        <v>1038</v>
      </c>
    </row>
    <row r="266" spans="1:5" ht="18" customHeight="1">
      <c r="A266" s="255"/>
      <c r="B266" s="253">
        <v>296991</v>
      </c>
      <c r="C266" s="271" t="s">
        <v>1236</v>
      </c>
      <c r="D266" s="246">
        <v>1</v>
      </c>
      <c r="E266" s="246" t="s">
        <v>1038</v>
      </c>
    </row>
    <row r="267" spans="1:5" ht="18" customHeight="1">
      <c r="A267" s="255"/>
      <c r="B267" s="253">
        <v>297191</v>
      </c>
      <c r="C267" s="271" t="s">
        <v>1237</v>
      </c>
      <c r="D267" s="246">
        <v>1</v>
      </c>
      <c r="E267" s="246" t="s">
        <v>1038</v>
      </c>
    </row>
    <row r="268" spans="1:5" ht="18" customHeight="1">
      <c r="A268" s="255"/>
      <c r="B268" s="253">
        <v>297291</v>
      </c>
      <c r="C268" s="271" t="s">
        <v>1238</v>
      </c>
      <c r="D268" s="246">
        <v>2</v>
      </c>
      <c r="E268" s="246" t="s">
        <v>1038</v>
      </c>
    </row>
    <row r="269" spans="1:5" ht="18" customHeight="1">
      <c r="A269" s="255"/>
      <c r="B269" s="253"/>
      <c r="C269" s="271"/>
      <c r="D269" s="246"/>
      <c r="E269" s="246"/>
    </row>
    <row r="270" spans="1:5" ht="18" customHeight="1">
      <c r="A270" s="311">
        <v>30</v>
      </c>
      <c r="B270" s="253"/>
      <c r="C270" s="310" t="s">
        <v>957</v>
      </c>
      <c r="D270" s="251">
        <v>2</v>
      </c>
      <c r="E270" s="251" t="s">
        <v>1038</v>
      </c>
    </row>
    <row r="271" spans="1:5" ht="18" customHeight="1">
      <c r="A271" s="255"/>
      <c r="B271" s="253"/>
      <c r="C271" s="271"/>
      <c r="D271" s="246"/>
      <c r="E271" s="246"/>
    </row>
    <row r="272" spans="1:5" ht="18" customHeight="1">
      <c r="A272" s="255"/>
      <c r="B272" s="253">
        <v>301291</v>
      </c>
      <c r="C272" s="271" t="s">
        <v>1239</v>
      </c>
      <c r="D272" s="246">
        <v>1</v>
      </c>
      <c r="E272" s="246" t="s">
        <v>1038</v>
      </c>
    </row>
    <row r="273" spans="1:5" ht="18" customHeight="1">
      <c r="A273" s="255"/>
      <c r="B273" s="253">
        <v>301991</v>
      </c>
      <c r="C273" s="271" t="s">
        <v>1240</v>
      </c>
      <c r="D273" s="246">
        <v>1</v>
      </c>
      <c r="E273" s="246" t="s">
        <v>1038</v>
      </c>
    </row>
    <row r="274" spans="1:5" s="277" customFormat="1" ht="18" customHeight="1">
      <c r="A274" s="255"/>
      <c r="B274" s="253"/>
      <c r="C274" s="271"/>
      <c r="D274" s="246"/>
      <c r="E274" s="246"/>
    </row>
    <row r="275" spans="1:5" ht="18" customHeight="1">
      <c r="A275" s="311">
        <v>31</v>
      </c>
      <c r="B275" s="253"/>
      <c r="C275" s="310" t="s">
        <v>962</v>
      </c>
      <c r="D275" s="251">
        <v>82</v>
      </c>
      <c r="E275" s="251">
        <v>1111530</v>
      </c>
    </row>
    <row r="276" spans="1:5" ht="18" customHeight="1">
      <c r="A276" s="255"/>
      <c r="B276" s="253"/>
      <c r="C276" s="271"/>
      <c r="D276" s="246"/>
      <c r="E276" s="246"/>
    </row>
    <row r="277" spans="1:5" ht="18" customHeight="1">
      <c r="A277" s="255"/>
      <c r="B277" s="253">
        <v>311391</v>
      </c>
      <c r="C277" s="271" t="s">
        <v>1241</v>
      </c>
      <c r="D277" s="246">
        <v>11</v>
      </c>
      <c r="E277" s="246">
        <v>270115</v>
      </c>
    </row>
    <row r="278" spans="1:5" ht="18" customHeight="1">
      <c r="A278" s="255"/>
      <c r="B278" s="253">
        <v>312191</v>
      </c>
      <c r="C278" s="271" t="s">
        <v>1242</v>
      </c>
      <c r="D278" s="246">
        <v>1</v>
      </c>
      <c r="E278" s="246" t="s">
        <v>1038</v>
      </c>
    </row>
    <row r="279" spans="1:5" ht="18" customHeight="1">
      <c r="A279" s="255"/>
      <c r="B279" s="253">
        <v>312291</v>
      </c>
      <c r="C279" s="271" t="s">
        <v>1243</v>
      </c>
      <c r="D279" s="246">
        <v>18</v>
      </c>
      <c r="E279" s="246">
        <v>217098</v>
      </c>
    </row>
    <row r="280" spans="1:5" ht="18" customHeight="1">
      <c r="A280" s="255"/>
      <c r="B280" s="253">
        <v>313191</v>
      </c>
      <c r="C280" s="271" t="s">
        <v>1244</v>
      </c>
      <c r="D280" s="246">
        <v>14</v>
      </c>
      <c r="E280" s="246">
        <v>117363</v>
      </c>
    </row>
    <row r="281" spans="1:5" ht="18" customHeight="1">
      <c r="A281" s="255"/>
      <c r="B281" s="253">
        <v>313291</v>
      </c>
      <c r="C281" s="271" t="s">
        <v>1245</v>
      </c>
      <c r="D281" s="246">
        <v>8</v>
      </c>
      <c r="E281" s="246">
        <v>78805</v>
      </c>
    </row>
    <row r="282" spans="1:5" ht="18" customHeight="1">
      <c r="A282" s="255"/>
      <c r="B282" s="253">
        <v>313491</v>
      </c>
      <c r="C282" s="271" t="s">
        <v>1246</v>
      </c>
      <c r="D282" s="246">
        <v>7</v>
      </c>
      <c r="E282" s="246">
        <v>62164</v>
      </c>
    </row>
    <row r="283" spans="1:5" ht="18" customHeight="1">
      <c r="A283" s="255"/>
      <c r="B283" s="253">
        <v>319191</v>
      </c>
      <c r="C283" s="271" t="s">
        <v>1247</v>
      </c>
      <c r="D283" s="246">
        <v>20</v>
      </c>
      <c r="E283" s="246">
        <v>162222</v>
      </c>
    </row>
    <row r="284" spans="1:5" ht="18" customHeight="1">
      <c r="A284" s="255"/>
      <c r="B284" s="253">
        <v>319991</v>
      </c>
      <c r="C284" s="271" t="s">
        <v>1248</v>
      </c>
      <c r="D284" s="246">
        <v>3</v>
      </c>
      <c r="E284" s="246" t="s">
        <v>1038</v>
      </c>
    </row>
    <row r="285" spans="1:5" ht="18" customHeight="1">
      <c r="A285" s="255"/>
      <c r="B285" s="253"/>
      <c r="C285" s="271"/>
      <c r="D285" s="246"/>
      <c r="E285" s="246"/>
    </row>
    <row r="286" spans="1:5" ht="18" customHeight="1">
      <c r="A286" s="311">
        <v>32</v>
      </c>
      <c r="B286" s="253"/>
      <c r="C286" s="310" t="s">
        <v>1249</v>
      </c>
      <c r="D286" s="251">
        <v>9</v>
      </c>
      <c r="E286" s="251">
        <v>16767</v>
      </c>
    </row>
    <row r="287" spans="1:5" ht="18" customHeight="1">
      <c r="A287" s="255"/>
      <c r="B287" s="253"/>
      <c r="C287" s="271"/>
      <c r="D287" s="246"/>
      <c r="E287" s="246"/>
    </row>
    <row r="288" spans="1:5" ht="18" customHeight="1">
      <c r="A288" s="255"/>
      <c r="B288" s="253">
        <v>325391</v>
      </c>
      <c r="C288" s="271" t="s">
        <v>1250</v>
      </c>
      <c r="D288" s="246">
        <v>3</v>
      </c>
      <c r="E288" s="246">
        <v>8991</v>
      </c>
    </row>
    <row r="289" spans="1:5" ht="18" customHeight="1">
      <c r="A289" s="255"/>
      <c r="B289" s="253">
        <v>328291</v>
      </c>
      <c r="C289" s="271" t="s">
        <v>1251</v>
      </c>
      <c r="D289" s="246">
        <v>1</v>
      </c>
      <c r="E289" s="246" t="s">
        <v>1038</v>
      </c>
    </row>
    <row r="290" spans="1:5" ht="18" customHeight="1">
      <c r="A290" s="255"/>
      <c r="B290" s="253">
        <v>328491</v>
      </c>
      <c r="C290" s="271" t="s">
        <v>1252</v>
      </c>
      <c r="D290" s="246">
        <v>1</v>
      </c>
      <c r="E290" s="246" t="s">
        <v>1038</v>
      </c>
    </row>
    <row r="291" spans="1:5" ht="18" customHeight="1">
      <c r="A291" s="255"/>
      <c r="B291" s="253">
        <v>329291</v>
      </c>
      <c r="C291" s="271" t="s">
        <v>1253</v>
      </c>
      <c r="D291" s="246">
        <v>2</v>
      </c>
      <c r="E291" s="246" t="s">
        <v>1038</v>
      </c>
    </row>
    <row r="292" spans="1:5" ht="18" customHeight="1">
      <c r="A292" s="289"/>
      <c r="B292" s="258">
        <v>329991</v>
      </c>
      <c r="C292" s="312" t="s">
        <v>1254</v>
      </c>
      <c r="D292" s="260">
        <v>2</v>
      </c>
      <c r="E292" s="260" t="s">
        <v>1038</v>
      </c>
    </row>
    <row r="293" spans="1:5" ht="18" customHeight="1">
      <c r="A293" s="255"/>
      <c r="B293" s="309"/>
      <c r="C293" s="271"/>
      <c r="D293" s="246"/>
      <c r="E293" s="246"/>
    </row>
    <row r="294" spans="1:5" ht="18" customHeight="1">
      <c r="A294" s="255"/>
      <c r="B294" s="309"/>
      <c r="C294" s="271"/>
      <c r="D294" s="246"/>
      <c r="E294" s="246"/>
    </row>
    <row r="295" spans="1:5" ht="18" customHeight="1">
      <c r="A295" s="255"/>
      <c r="B295" s="309"/>
      <c r="C295" s="271"/>
      <c r="D295" s="246"/>
      <c r="E295" s="246"/>
    </row>
    <row r="296" spans="1:5" ht="18" customHeight="1">
      <c r="A296" s="255"/>
      <c r="B296" s="309"/>
      <c r="C296" s="271"/>
      <c r="D296" s="246"/>
      <c r="E296" s="246"/>
    </row>
    <row r="297" spans="1:5" ht="18" customHeight="1">
      <c r="A297" s="255"/>
      <c r="B297" s="309"/>
      <c r="C297" s="271"/>
      <c r="D297" s="246"/>
      <c r="E297" s="246"/>
    </row>
    <row r="298" spans="1:5" ht="18" customHeight="1">
      <c r="A298" s="255"/>
      <c r="B298" s="309"/>
      <c r="C298" s="271"/>
      <c r="D298" s="246"/>
      <c r="E298" s="246"/>
    </row>
    <row r="299" spans="1:5" ht="18" customHeight="1">
      <c r="A299" s="255"/>
      <c r="B299" s="309"/>
      <c r="C299" s="271"/>
      <c r="D299" s="246"/>
      <c r="E299" s="246"/>
    </row>
    <row r="300" spans="1:5" ht="18" customHeight="1">
      <c r="A300" s="255"/>
      <c r="B300" s="309"/>
      <c r="C300" s="271"/>
      <c r="D300" s="246"/>
      <c r="E300" s="246"/>
    </row>
    <row r="301" spans="1:5" ht="18" customHeight="1">
      <c r="A301" s="255"/>
      <c r="B301" s="309"/>
      <c r="C301" s="271"/>
      <c r="D301" s="246"/>
      <c r="E301" s="246"/>
    </row>
    <row r="302" spans="1:5" ht="18" customHeight="1">
      <c r="A302" s="255"/>
      <c r="B302" s="309"/>
      <c r="C302" s="271"/>
      <c r="D302" s="246"/>
      <c r="E302" s="246"/>
    </row>
    <row r="303" spans="1:5" ht="18" customHeight="1">
      <c r="A303" s="255"/>
      <c r="B303" s="309"/>
      <c r="C303" s="271"/>
      <c r="D303" s="246"/>
      <c r="E303" s="246"/>
    </row>
    <row r="304" spans="1:5" ht="18" customHeight="1">
      <c r="A304" s="255"/>
      <c r="B304" s="309"/>
      <c r="C304" s="271"/>
      <c r="D304" s="246"/>
      <c r="E304" s="246"/>
    </row>
    <row r="305" spans="1:5" ht="18" customHeight="1">
      <c r="A305" s="255"/>
      <c r="B305" s="309"/>
      <c r="C305" s="271"/>
      <c r="D305" s="246"/>
      <c r="E305" s="246"/>
    </row>
    <row r="306" spans="1:5" ht="18" customHeight="1">
      <c r="A306" s="255"/>
      <c r="B306" s="309"/>
      <c r="C306" s="271"/>
      <c r="D306" s="246"/>
      <c r="E306" s="246"/>
    </row>
    <row r="307" spans="1:5" ht="18" customHeight="1">
      <c r="A307" s="255"/>
      <c r="B307" s="309"/>
      <c r="C307" s="271"/>
      <c r="D307" s="246"/>
      <c r="E307" s="246"/>
    </row>
    <row r="308" spans="1:5" ht="18" customHeight="1">
      <c r="A308" s="255"/>
      <c r="B308" s="309"/>
      <c r="C308" s="271"/>
      <c r="D308" s="246"/>
      <c r="E308" s="246"/>
    </row>
    <row r="309" spans="1:5" ht="18" customHeight="1">
      <c r="A309" s="255"/>
      <c r="B309" s="309"/>
      <c r="C309" s="271"/>
      <c r="D309" s="246"/>
      <c r="E309" s="246"/>
    </row>
    <row r="310" spans="1:5" ht="18" customHeight="1">
      <c r="A310" s="255"/>
      <c r="B310" s="309"/>
      <c r="C310" s="271"/>
      <c r="D310" s="246"/>
      <c r="E310" s="246"/>
    </row>
    <row r="311" spans="1:5" ht="18" customHeight="1">
      <c r="A311" s="255"/>
      <c r="B311" s="309"/>
      <c r="C311" s="271"/>
      <c r="D311" s="246"/>
      <c r="E311" s="246"/>
    </row>
    <row r="312" spans="1:5" ht="18" customHeight="1">
      <c r="A312" s="255"/>
      <c r="B312" s="309"/>
      <c r="C312" s="271"/>
      <c r="D312" s="246"/>
      <c r="E312" s="246"/>
    </row>
    <row r="313" spans="1:5" ht="18" customHeight="1">
      <c r="A313" s="255"/>
      <c r="B313" s="309"/>
      <c r="C313" s="271"/>
      <c r="D313" s="246"/>
      <c r="E313" s="246"/>
    </row>
    <row r="314" spans="1:5" ht="18" customHeight="1">
      <c r="A314" s="255"/>
      <c r="B314" s="309"/>
      <c r="C314" s="271"/>
      <c r="D314" s="246"/>
      <c r="E314" s="246"/>
    </row>
    <row r="315" spans="1:5" ht="18" customHeight="1">
      <c r="A315" s="255"/>
      <c r="B315" s="309"/>
      <c r="C315" s="271"/>
      <c r="D315" s="246"/>
      <c r="E315" s="246"/>
    </row>
    <row r="316" spans="1:5" ht="18" customHeight="1">
      <c r="A316" s="255"/>
      <c r="B316" s="309"/>
      <c r="C316" s="271"/>
      <c r="D316" s="246"/>
      <c r="E316" s="246"/>
    </row>
    <row r="317" spans="1:5" ht="18" customHeight="1">
      <c r="A317" s="255"/>
      <c r="B317" s="309"/>
      <c r="C317" s="271"/>
      <c r="D317" s="246"/>
      <c r="E317" s="246"/>
    </row>
    <row r="318" spans="1:5" ht="18" customHeight="1">
      <c r="A318" s="255"/>
      <c r="B318" s="309"/>
      <c r="C318" s="271"/>
      <c r="D318" s="246"/>
      <c r="E318" s="246"/>
    </row>
    <row r="319" spans="1:5" ht="18" customHeight="1">
      <c r="A319" s="255"/>
      <c r="B319" s="309"/>
      <c r="C319" s="271"/>
      <c r="D319" s="246"/>
      <c r="E319" s="246"/>
    </row>
    <row r="320" spans="1:5" ht="18" customHeight="1">
      <c r="A320" s="255"/>
      <c r="B320" s="309"/>
      <c r="C320" s="271"/>
      <c r="D320" s="246"/>
      <c r="E320" s="246"/>
    </row>
    <row r="321" spans="1:5" ht="18" customHeight="1">
      <c r="A321" s="255"/>
      <c r="B321" s="309"/>
      <c r="C321" s="271"/>
      <c r="D321" s="246"/>
      <c r="E321" s="246"/>
    </row>
    <row r="322" spans="1:5" ht="18" customHeight="1">
      <c r="A322" s="255"/>
      <c r="B322" s="309"/>
      <c r="C322" s="271"/>
      <c r="D322" s="246"/>
      <c r="E322" s="246"/>
    </row>
    <row r="323" spans="1:5" ht="18" customHeight="1">
      <c r="A323" s="255"/>
      <c r="B323" s="309"/>
      <c r="C323" s="271"/>
      <c r="D323" s="246"/>
      <c r="E323" s="246"/>
    </row>
    <row r="324" spans="1:5" ht="18" customHeight="1">
      <c r="A324" s="255"/>
      <c r="B324" s="309"/>
      <c r="C324" s="271"/>
      <c r="D324" s="246"/>
      <c r="E324" s="246"/>
    </row>
    <row r="325" spans="1:5" ht="18" customHeight="1">
      <c r="A325" s="255"/>
      <c r="B325" s="309"/>
      <c r="C325" s="271"/>
      <c r="D325" s="246"/>
      <c r="E325" s="246"/>
    </row>
    <row r="326" spans="1:5" ht="18" customHeight="1">
      <c r="A326" s="255"/>
      <c r="B326" s="309"/>
      <c r="C326" s="271"/>
      <c r="D326" s="246"/>
      <c r="E326" s="246"/>
    </row>
    <row r="327" spans="1:5" ht="18" customHeight="1">
      <c r="A327" s="255"/>
      <c r="B327" s="309"/>
      <c r="C327" s="271"/>
      <c r="D327" s="246"/>
      <c r="E327" s="246"/>
    </row>
    <row r="328" spans="1:5" ht="18" customHeight="1">
      <c r="A328" s="255"/>
      <c r="B328" s="309"/>
      <c r="C328" s="271"/>
      <c r="D328" s="246"/>
      <c r="E328" s="246"/>
    </row>
    <row r="329" spans="1:5" ht="18" customHeight="1">
      <c r="A329" s="255"/>
      <c r="B329" s="309"/>
      <c r="C329" s="271"/>
      <c r="D329" s="246"/>
      <c r="E329" s="246"/>
    </row>
    <row r="330" spans="1:5" ht="18" customHeight="1">
      <c r="A330" s="255"/>
      <c r="B330" s="309"/>
      <c r="C330" s="271"/>
      <c r="D330" s="246"/>
      <c r="E330" s="246"/>
    </row>
    <row r="331" spans="1:5" ht="18" customHeight="1">
      <c r="A331" s="255"/>
      <c r="B331" s="309"/>
      <c r="C331" s="271"/>
      <c r="D331" s="246"/>
      <c r="E331" s="246"/>
    </row>
    <row r="332" spans="1:5" ht="18" customHeight="1">
      <c r="A332" s="255"/>
      <c r="B332" s="309"/>
      <c r="C332" s="271"/>
      <c r="D332" s="246"/>
      <c r="E332" s="246"/>
    </row>
    <row r="333" spans="1:5" ht="18" customHeight="1">
      <c r="A333" s="255"/>
      <c r="B333" s="309"/>
      <c r="C333" s="271"/>
      <c r="D333" s="246"/>
      <c r="E333" s="246"/>
    </row>
    <row r="334" spans="1:5" ht="18" customHeight="1">
      <c r="A334" s="289"/>
      <c r="B334" s="320"/>
      <c r="C334" s="312"/>
      <c r="D334" s="260"/>
      <c r="E334" s="260"/>
    </row>
    <row r="335" spans="1:5" ht="18" customHeight="1">
      <c r="A335" s="255"/>
      <c r="B335" s="309"/>
      <c r="C335" s="271"/>
      <c r="D335" s="246"/>
      <c r="E335" s="246"/>
    </row>
    <row r="336" spans="1:5" ht="18" customHeight="1">
      <c r="A336" s="255"/>
      <c r="B336" s="309"/>
      <c r="C336" s="271"/>
      <c r="D336" s="246"/>
      <c r="E336" s="246"/>
    </row>
    <row r="337" spans="1:5" ht="18" customHeight="1">
      <c r="A337" s="289"/>
      <c r="B337" s="320"/>
      <c r="C337" s="312"/>
      <c r="D337" s="260"/>
      <c r="E337" s="260"/>
    </row>
    <row r="338" spans="1:2" ht="18" customHeight="1">
      <c r="A338" s="294"/>
      <c r="B338" s="294"/>
    </row>
    <row r="339" spans="1:2" ht="18" customHeight="1">
      <c r="A339" s="294"/>
      <c r="B339" s="294"/>
    </row>
    <row r="340" spans="1:2" ht="18" customHeight="1">
      <c r="A340" s="294"/>
      <c r="B340" s="294"/>
    </row>
    <row r="341" spans="1:2" ht="18" customHeight="1">
      <c r="A341" s="294"/>
      <c r="B341" s="294"/>
    </row>
    <row r="342" spans="1:2" ht="18" customHeight="1">
      <c r="A342" s="294"/>
      <c r="B342" s="294"/>
    </row>
    <row r="343" spans="1:2" ht="18" customHeight="1">
      <c r="A343" s="294"/>
      <c r="B343" s="294"/>
    </row>
    <row r="344" spans="1:2" ht="18" customHeight="1">
      <c r="A344" s="294"/>
      <c r="B344" s="294"/>
    </row>
    <row r="345" spans="1:2" ht="18" customHeight="1">
      <c r="A345" s="294"/>
      <c r="B345" s="294"/>
    </row>
    <row r="346" spans="1:2" ht="18" customHeight="1">
      <c r="A346" s="294"/>
      <c r="B346" s="294"/>
    </row>
    <row r="347" spans="1:2" ht="18" customHeight="1">
      <c r="A347" s="294"/>
      <c r="B347" s="294"/>
    </row>
    <row r="348" spans="1:2" ht="18" customHeight="1">
      <c r="A348" s="294"/>
      <c r="B348" s="294"/>
    </row>
    <row r="349" spans="1:2" ht="18" customHeight="1">
      <c r="A349" s="294"/>
      <c r="B349" s="294"/>
    </row>
    <row r="350" spans="1:2" ht="18" customHeight="1">
      <c r="A350" s="294"/>
      <c r="B350" s="294"/>
    </row>
    <row r="351" spans="1:2" ht="18" customHeight="1">
      <c r="A351" s="294"/>
      <c r="B351" s="294"/>
    </row>
    <row r="352" spans="1:2" ht="18" customHeight="1">
      <c r="A352" s="294"/>
      <c r="B352" s="294"/>
    </row>
    <row r="353" spans="1:2" ht="18" customHeight="1">
      <c r="A353" s="294"/>
      <c r="B353" s="294"/>
    </row>
    <row r="354" spans="1:2" ht="18" customHeight="1">
      <c r="A354" s="294"/>
      <c r="B354" s="294"/>
    </row>
    <row r="355" spans="1:2" ht="18" customHeight="1">
      <c r="A355" s="294"/>
      <c r="B355" s="294"/>
    </row>
    <row r="356" spans="1:2" ht="18" customHeight="1">
      <c r="A356" s="294"/>
      <c r="B356" s="294"/>
    </row>
    <row r="357" spans="1:2" ht="18" customHeight="1">
      <c r="A357" s="294"/>
      <c r="B357" s="294"/>
    </row>
    <row r="358" spans="1:2" ht="18" customHeight="1">
      <c r="A358" s="294"/>
      <c r="B358" s="294"/>
    </row>
    <row r="359" spans="1:2" ht="18" customHeight="1">
      <c r="A359" s="294"/>
      <c r="B359" s="294"/>
    </row>
    <row r="360" spans="1:2" ht="18" customHeight="1">
      <c r="A360" s="294"/>
      <c r="B360" s="294"/>
    </row>
    <row r="361" spans="1:2" ht="18" customHeight="1">
      <c r="A361" s="294"/>
      <c r="B361" s="294"/>
    </row>
    <row r="362" spans="1:2" ht="18" customHeight="1">
      <c r="A362" s="294"/>
      <c r="B362" s="294"/>
    </row>
    <row r="363" spans="1:2" ht="18" customHeight="1">
      <c r="A363" s="294"/>
      <c r="B363" s="294"/>
    </row>
    <row r="364" spans="1:2" ht="18" customHeight="1">
      <c r="A364" s="294"/>
      <c r="B364" s="294"/>
    </row>
    <row r="365" spans="1:2" ht="18" customHeight="1">
      <c r="A365" s="294"/>
      <c r="B365" s="294"/>
    </row>
    <row r="366" spans="1:2" ht="18" customHeight="1">
      <c r="A366" s="294"/>
      <c r="B366" s="294"/>
    </row>
    <row r="367" spans="1:2" ht="18" customHeight="1">
      <c r="A367" s="294"/>
      <c r="B367" s="294"/>
    </row>
    <row r="368" spans="1:2" ht="18" customHeight="1">
      <c r="A368" s="294"/>
      <c r="B368" s="294"/>
    </row>
    <row r="369" spans="1:2" ht="18" customHeight="1">
      <c r="A369" s="294"/>
      <c r="B369" s="294"/>
    </row>
    <row r="370" spans="1:2" ht="18" customHeight="1">
      <c r="A370" s="294"/>
      <c r="B370" s="294"/>
    </row>
    <row r="371" spans="1:2" ht="18" customHeight="1">
      <c r="A371" s="294"/>
      <c r="B371" s="294"/>
    </row>
    <row r="372" spans="1:2" ht="18" customHeight="1">
      <c r="A372" s="294"/>
      <c r="B372" s="294"/>
    </row>
    <row r="373" spans="1:2" ht="18" customHeight="1">
      <c r="A373" s="294"/>
      <c r="B373" s="294"/>
    </row>
    <row r="374" spans="1:2" ht="18" customHeight="1">
      <c r="A374" s="294"/>
      <c r="B374" s="294"/>
    </row>
    <row r="375" spans="1:2" ht="18" customHeight="1">
      <c r="A375" s="294"/>
      <c r="B375" s="294"/>
    </row>
    <row r="376" spans="1:2" ht="18" customHeight="1">
      <c r="A376" s="294"/>
      <c r="B376" s="294"/>
    </row>
    <row r="377" spans="1:2" ht="18" customHeight="1">
      <c r="A377" s="294"/>
      <c r="B377" s="294"/>
    </row>
    <row r="378" spans="1:2" ht="18" customHeight="1">
      <c r="A378" s="294"/>
      <c r="B378" s="294"/>
    </row>
    <row r="379" spans="1:2" ht="18" customHeight="1">
      <c r="A379" s="294"/>
      <c r="B379" s="294"/>
    </row>
    <row r="380" spans="1:2" ht="18" customHeight="1">
      <c r="A380" s="294"/>
      <c r="B380" s="294"/>
    </row>
    <row r="381" spans="1:2" ht="18" customHeight="1">
      <c r="A381" s="294"/>
      <c r="B381" s="294"/>
    </row>
    <row r="382" spans="1:2" ht="18" customHeight="1">
      <c r="A382" s="294"/>
      <c r="B382" s="294"/>
    </row>
    <row r="383" spans="1:2" ht="18" customHeight="1">
      <c r="A383" s="294"/>
      <c r="B383" s="294"/>
    </row>
    <row r="384" spans="1:2" ht="18" customHeight="1">
      <c r="A384" s="294"/>
      <c r="B384" s="294"/>
    </row>
    <row r="385" spans="1:2" ht="18" customHeight="1">
      <c r="A385" s="294"/>
      <c r="B385" s="294"/>
    </row>
    <row r="386" spans="1:2" ht="18" customHeight="1">
      <c r="A386" s="294"/>
      <c r="B386" s="294"/>
    </row>
    <row r="387" spans="1:2" ht="18" customHeight="1">
      <c r="A387" s="294"/>
      <c r="B387" s="294"/>
    </row>
    <row r="388" spans="1:2" ht="18" customHeight="1">
      <c r="A388" s="294"/>
      <c r="B388" s="294"/>
    </row>
    <row r="389" spans="1:2" ht="18" customHeight="1">
      <c r="A389" s="294"/>
      <c r="B389" s="294"/>
    </row>
    <row r="390" spans="1:2" ht="18" customHeight="1">
      <c r="A390" s="294"/>
      <c r="B390" s="294"/>
    </row>
    <row r="391" spans="1:2" ht="18" customHeight="1">
      <c r="A391" s="294"/>
      <c r="B391" s="294"/>
    </row>
    <row r="392" spans="1:2" ht="18" customHeight="1">
      <c r="A392" s="294"/>
      <c r="B392" s="294"/>
    </row>
    <row r="393" spans="1:2" ht="18" customHeight="1">
      <c r="A393" s="294"/>
      <c r="B393" s="294"/>
    </row>
    <row r="394" spans="1:2" ht="18" customHeight="1">
      <c r="A394" s="294"/>
      <c r="B394" s="294"/>
    </row>
    <row r="395" spans="1:2" ht="18" customHeight="1">
      <c r="A395" s="294"/>
      <c r="B395" s="294"/>
    </row>
    <row r="396" spans="1:2" ht="18" customHeight="1">
      <c r="A396" s="294"/>
      <c r="B396" s="294"/>
    </row>
    <row r="397" spans="1:2" ht="18" customHeight="1">
      <c r="A397" s="294"/>
      <c r="B397" s="294"/>
    </row>
    <row r="398" spans="1:2" ht="18" customHeight="1">
      <c r="A398" s="294"/>
      <c r="B398" s="294"/>
    </row>
    <row r="399" spans="1:2" ht="18" customHeight="1">
      <c r="A399" s="294"/>
      <c r="B399" s="294"/>
    </row>
    <row r="400" spans="1:2" ht="18" customHeight="1">
      <c r="A400" s="294"/>
      <c r="B400" s="294"/>
    </row>
    <row r="401" spans="1:2" ht="18" customHeight="1">
      <c r="A401" s="294"/>
      <c r="B401" s="294"/>
    </row>
    <row r="402" spans="1:2" ht="18" customHeight="1">
      <c r="A402" s="294"/>
      <c r="B402" s="294"/>
    </row>
    <row r="403" spans="1:2" ht="18" customHeight="1">
      <c r="A403" s="294"/>
      <c r="B403" s="294"/>
    </row>
    <row r="404" spans="1:2" ht="18" customHeight="1">
      <c r="A404" s="294"/>
      <c r="B404" s="294"/>
    </row>
    <row r="405" spans="1:2" ht="18" customHeight="1">
      <c r="A405" s="294"/>
      <c r="B405" s="294"/>
    </row>
    <row r="406" spans="1:2" ht="18" customHeight="1">
      <c r="A406" s="294"/>
      <c r="B406" s="294"/>
    </row>
    <row r="407" spans="1:2" ht="18" customHeight="1">
      <c r="A407" s="294"/>
      <c r="B407" s="294"/>
    </row>
    <row r="408" spans="1:2" ht="18" customHeight="1">
      <c r="A408" s="294"/>
      <c r="B408" s="294"/>
    </row>
    <row r="409" spans="1:2" ht="18" customHeight="1">
      <c r="A409" s="294"/>
      <c r="B409" s="294"/>
    </row>
    <row r="410" spans="1:2" ht="18" customHeight="1">
      <c r="A410" s="294"/>
      <c r="B410" s="294"/>
    </row>
    <row r="411" spans="1:2" ht="18" customHeight="1">
      <c r="A411" s="294"/>
      <c r="B411" s="294"/>
    </row>
    <row r="412" spans="1:2" ht="18" customHeight="1">
      <c r="A412" s="294"/>
      <c r="B412" s="294"/>
    </row>
    <row r="413" spans="1:2" ht="18" customHeight="1">
      <c r="A413" s="294"/>
      <c r="B413" s="294"/>
    </row>
    <row r="414" spans="1:2" ht="18" customHeight="1">
      <c r="A414" s="294"/>
      <c r="B414" s="294"/>
    </row>
    <row r="415" spans="1:2" ht="18" customHeight="1">
      <c r="A415" s="294"/>
      <c r="B415" s="294"/>
    </row>
    <row r="416" spans="1:2" ht="18" customHeight="1">
      <c r="A416" s="294"/>
      <c r="B416" s="294"/>
    </row>
    <row r="417" spans="1:2" ht="18" customHeight="1">
      <c r="A417" s="294"/>
      <c r="B417" s="294"/>
    </row>
    <row r="418" spans="1:2" ht="18" customHeight="1">
      <c r="A418" s="294"/>
      <c r="B418" s="294"/>
    </row>
    <row r="419" spans="1:2" ht="18" customHeight="1">
      <c r="A419" s="294"/>
      <c r="B419" s="294"/>
    </row>
    <row r="420" spans="1:2" ht="18" customHeight="1">
      <c r="A420" s="294"/>
      <c r="B420" s="294"/>
    </row>
    <row r="421" spans="1:2" ht="18" customHeight="1">
      <c r="A421" s="294"/>
      <c r="B421" s="294"/>
    </row>
    <row r="422" spans="1:2" ht="18" customHeight="1">
      <c r="A422" s="294"/>
      <c r="B422" s="294"/>
    </row>
    <row r="423" spans="1:2" ht="18" customHeight="1">
      <c r="A423" s="294"/>
      <c r="B423" s="294"/>
    </row>
    <row r="424" spans="1:2" ht="18" customHeight="1">
      <c r="A424" s="294"/>
      <c r="B424" s="294"/>
    </row>
    <row r="425" spans="1:2" ht="18" customHeight="1">
      <c r="A425" s="294"/>
      <c r="B425" s="294"/>
    </row>
    <row r="426" spans="1:2" ht="18" customHeight="1">
      <c r="A426" s="294"/>
      <c r="B426" s="294"/>
    </row>
    <row r="427" spans="1:2" ht="18" customHeight="1">
      <c r="A427" s="294"/>
      <c r="B427" s="294"/>
    </row>
    <row r="428" spans="1:2" ht="18" customHeight="1">
      <c r="A428" s="294"/>
      <c r="B428" s="294"/>
    </row>
    <row r="429" spans="1:2" ht="18" customHeight="1">
      <c r="A429" s="294"/>
      <c r="B429" s="294"/>
    </row>
    <row r="430" spans="1:2" ht="18" customHeight="1">
      <c r="A430" s="294"/>
      <c r="B430" s="294"/>
    </row>
    <row r="431" spans="1:2" ht="18" customHeight="1">
      <c r="A431" s="294"/>
      <c r="B431" s="294"/>
    </row>
    <row r="432" spans="1:2" ht="18" customHeight="1">
      <c r="A432" s="294"/>
      <c r="B432" s="294"/>
    </row>
    <row r="433" spans="1:2" ht="18" customHeight="1">
      <c r="A433" s="294"/>
      <c r="B433" s="294"/>
    </row>
    <row r="434" spans="1:2" ht="18" customHeight="1">
      <c r="A434" s="294"/>
      <c r="B434" s="294"/>
    </row>
    <row r="435" spans="1:2" ht="18" customHeight="1">
      <c r="A435" s="294"/>
      <c r="B435" s="294"/>
    </row>
    <row r="436" spans="1:2" ht="18" customHeight="1">
      <c r="A436" s="294"/>
      <c r="B436" s="294"/>
    </row>
    <row r="437" spans="1:2" ht="18" customHeight="1">
      <c r="A437" s="294"/>
      <c r="B437" s="294"/>
    </row>
    <row r="438" spans="1:2" ht="18" customHeight="1">
      <c r="A438" s="294"/>
      <c r="B438" s="294"/>
    </row>
    <row r="439" spans="1:2" ht="18" customHeight="1">
      <c r="A439" s="294"/>
      <c r="B439" s="294"/>
    </row>
    <row r="440" spans="1:2" ht="18" customHeight="1">
      <c r="A440" s="294"/>
      <c r="B440" s="294"/>
    </row>
    <row r="441" spans="1:2" ht="18" customHeight="1">
      <c r="A441" s="294"/>
      <c r="B441" s="294"/>
    </row>
    <row r="442" spans="1:2" ht="18" customHeight="1">
      <c r="A442" s="294"/>
      <c r="B442" s="294"/>
    </row>
    <row r="443" spans="1:2" ht="18" customHeight="1">
      <c r="A443" s="294"/>
      <c r="B443" s="294"/>
    </row>
    <row r="444" spans="1:2" ht="18" customHeight="1">
      <c r="A444" s="294"/>
      <c r="B444" s="294"/>
    </row>
    <row r="445" spans="1:2" ht="18" customHeight="1">
      <c r="A445" s="294"/>
      <c r="B445" s="294"/>
    </row>
    <row r="446" spans="1:2" ht="18" customHeight="1">
      <c r="A446" s="294"/>
      <c r="B446" s="294"/>
    </row>
    <row r="447" spans="1:2" ht="18" customHeight="1">
      <c r="A447" s="294"/>
      <c r="B447" s="294"/>
    </row>
    <row r="448" spans="1:2" ht="18" customHeight="1">
      <c r="A448" s="294"/>
      <c r="B448" s="294"/>
    </row>
    <row r="449" spans="1:2" ht="18" customHeight="1">
      <c r="A449" s="294"/>
      <c r="B449" s="294"/>
    </row>
    <row r="450" spans="1:2" ht="18" customHeight="1">
      <c r="A450" s="294"/>
      <c r="B450" s="294"/>
    </row>
    <row r="451" spans="1:2" ht="18" customHeight="1">
      <c r="A451" s="294"/>
      <c r="B451" s="294"/>
    </row>
    <row r="452" spans="1:2" ht="18" customHeight="1">
      <c r="A452" s="294"/>
      <c r="B452" s="294"/>
    </row>
    <row r="453" spans="1:2" ht="18" customHeight="1">
      <c r="A453" s="294"/>
      <c r="B453" s="294"/>
    </row>
    <row r="454" spans="1:2" ht="18" customHeight="1">
      <c r="A454" s="294"/>
      <c r="B454" s="294"/>
    </row>
    <row r="455" spans="1:2" ht="18" customHeight="1">
      <c r="A455" s="294"/>
      <c r="B455" s="294"/>
    </row>
    <row r="456" spans="1:2" ht="18" customHeight="1">
      <c r="A456" s="294"/>
      <c r="B456" s="294"/>
    </row>
    <row r="457" spans="1:2" ht="18" customHeight="1">
      <c r="A457" s="294"/>
      <c r="B457" s="294"/>
    </row>
    <row r="458" spans="1:2" ht="18" customHeight="1">
      <c r="A458" s="294"/>
      <c r="B458" s="294"/>
    </row>
    <row r="459" spans="1:2" ht="18" customHeight="1">
      <c r="A459" s="294"/>
      <c r="B459" s="294"/>
    </row>
    <row r="460" spans="1:2" ht="18" customHeight="1">
      <c r="A460" s="294"/>
      <c r="B460" s="294"/>
    </row>
    <row r="461" spans="1:2" ht="18" customHeight="1">
      <c r="A461" s="294"/>
      <c r="B461" s="294"/>
    </row>
    <row r="462" spans="1:2" ht="18" customHeight="1">
      <c r="A462" s="294"/>
      <c r="B462" s="294"/>
    </row>
    <row r="463" spans="1:2" ht="18" customHeight="1">
      <c r="A463" s="294"/>
      <c r="B463" s="294"/>
    </row>
    <row r="464" spans="1:2" ht="18" customHeight="1">
      <c r="A464" s="294"/>
      <c r="B464" s="294"/>
    </row>
    <row r="465" spans="1:2" ht="18" customHeight="1">
      <c r="A465" s="294"/>
      <c r="B465" s="294"/>
    </row>
    <row r="466" spans="1:2" ht="18" customHeight="1">
      <c r="A466" s="294"/>
      <c r="B466" s="294"/>
    </row>
    <row r="467" spans="1:2" ht="18" customHeight="1">
      <c r="A467" s="294"/>
      <c r="B467" s="294"/>
    </row>
    <row r="468" spans="1:2" ht="18" customHeight="1">
      <c r="A468" s="294"/>
      <c r="B468" s="294"/>
    </row>
    <row r="469" spans="1:2" ht="18" customHeight="1">
      <c r="A469" s="294"/>
      <c r="B469" s="294"/>
    </row>
    <row r="470" spans="1:2" ht="18" customHeight="1">
      <c r="A470" s="294"/>
      <c r="B470" s="294"/>
    </row>
    <row r="471" spans="1:2" ht="18" customHeight="1">
      <c r="A471" s="294"/>
      <c r="B471" s="294"/>
    </row>
    <row r="472" spans="1:2" ht="18" customHeight="1">
      <c r="A472" s="294"/>
      <c r="B472" s="294"/>
    </row>
    <row r="473" spans="1:2" ht="18" customHeight="1">
      <c r="A473" s="294"/>
      <c r="B473" s="294"/>
    </row>
    <row r="474" spans="1:2" ht="18" customHeight="1">
      <c r="A474" s="294"/>
      <c r="B474" s="294"/>
    </row>
    <row r="475" spans="1:2" ht="18" customHeight="1">
      <c r="A475" s="294"/>
      <c r="B475" s="294"/>
    </row>
    <row r="476" spans="1:2" ht="18" customHeight="1">
      <c r="A476" s="294"/>
      <c r="B476" s="294"/>
    </row>
    <row r="477" spans="1:2" ht="18" customHeight="1">
      <c r="A477" s="294"/>
      <c r="B477" s="294"/>
    </row>
    <row r="478" spans="1:2" ht="18" customHeight="1">
      <c r="A478" s="294"/>
      <c r="B478" s="294"/>
    </row>
    <row r="479" spans="1:2" ht="18" customHeight="1">
      <c r="A479" s="294"/>
      <c r="B479" s="294"/>
    </row>
    <row r="480" spans="1:2" ht="18" customHeight="1">
      <c r="A480" s="294"/>
      <c r="B480" s="294"/>
    </row>
    <row r="481" spans="1:2" ht="18" customHeight="1">
      <c r="A481" s="294"/>
      <c r="B481" s="294"/>
    </row>
    <row r="482" spans="1:2" ht="18" customHeight="1">
      <c r="A482" s="294"/>
      <c r="B482" s="294"/>
    </row>
    <row r="483" spans="1:2" ht="18" customHeight="1">
      <c r="A483" s="294"/>
      <c r="B483" s="294"/>
    </row>
    <row r="484" spans="1:2" ht="18" customHeight="1">
      <c r="A484" s="294"/>
      <c r="B484" s="294"/>
    </row>
    <row r="485" spans="1:2" ht="18" customHeight="1">
      <c r="A485" s="294"/>
      <c r="B485" s="294"/>
    </row>
    <row r="486" spans="1:2" ht="18" customHeight="1">
      <c r="A486" s="294"/>
      <c r="B486" s="294"/>
    </row>
    <row r="487" spans="1:2" ht="18" customHeight="1">
      <c r="A487" s="294"/>
      <c r="B487" s="294"/>
    </row>
    <row r="488" spans="1:2" ht="18" customHeight="1">
      <c r="A488" s="294"/>
      <c r="B488" s="294"/>
    </row>
    <row r="489" spans="1:2" ht="18" customHeight="1">
      <c r="A489" s="294"/>
      <c r="B489" s="294"/>
    </row>
    <row r="490" spans="1:2" ht="18" customHeight="1">
      <c r="A490" s="294"/>
      <c r="B490" s="294"/>
    </row>
    <row r="491" spans="1:2" ht="18" customHeight="1">
      <c r="A491" s="294"/>
      <c r="B491" s="294"/>
    </row>
    <row r="492" spans="1:2" ht="18" customHeight="1">
      <c r="A492" s="294"/>
      <c r="B492" s="294"/>
    </row>
    <row r="493" spans="1:2" ht="18" customHeight="1">
      <c r="A493" s="294"/>
      <c r="B493" s="294"/>
    </row>
    <row r="494" spans="1:2" ht="18" customHeight="1">
      <c r="A494" s="294"/>
      <c r="B494" s="294"/>
    </row>
    <row r="495" spans="1:2" ht="18" customHeight="1">
      <c r="A495" s="294"/>
      <c r="B495" s="294"/>
    </row>
    <row r="496" spans="1:2" ht="18" customHeight="1">
      <c r="A496" s="294"/>
      <c r="B496" s="294"/>
    </row>
    <row r="497" spans="1:2" ht="18" customHeight="1">
      <c r="A497" s="294"/>
      <c r="B497" s="294"/>
    </row>
    <row r="498" spans="1:2" ht="18" customHeight="1">
      <c r="A498" s="294"/>
      <c r="B498" s="294"/>
    </row>
    <row r="499" spans="1:2" ht="18" customHeight="1">
      <c r="A499" s="294"/>
      <c r="B499" s="294"/>
    </row>
    <row r="500" spans="1:2" ht="18" customHeight="1">
      <c r="A500" s="294"/>
      <c r="B500" s="294"/>
    </row>
    <row r="501" spans="1:2" ht="18" customHeight="1">
      <c r="A501" s="294"/>
      <c r="B501" s="294"/>
    </row>
    <row r="502" spans="1:2" ht="18" customHeight="1">
      <c r="A502" s="294"/>
      <c r="B502" s="294"/>
    </row>
    <row r="503" spans="1:2" ht="18" customHeight="1">
      <c r="A503" s="294"/>
      <c r="B503" s="294"/>
    </row>
    <row r="504" spans="1:2" ht="18" customHeight="1">
      <c r="A504" s="294"/>
      <c r="B504" s="294"/>
    </row>
    <row r="505" spans="1:2" ht="18" customHeight="1">
      <c r="A505" s="294"/>
      <c r="B505" s="294"/>
    </row>
    <row r="506" spans="1:2" ht="18" customHeight="1">
      <c r="A506" s="294"/>
      <c r="B506" s="294"/>
    </row>
    <row r="507" spans="1:2" ht="18" customHeight="1">
      <c r="A507" s="294"/>
      <c r="B507" s="294"/>
    </row>
    <row r="508" spans="1:2" ht="18" customHeight="1">
      <c r="A508" s="294"/>
      <c r="B508" s="294"/>
    </row>
    <row r="509" spans="1:2" ht="18" customHeight="1">
      <c r="A509" s="294"/>
      <c r="B509" s="294"/>
    </row>
    <row r="510" spans="1:2" ht="18" customHeight="1">
      <c r="A510" s="294"/>
      <c r="B510" s="294"/>
    </row>
    <row r="511" spans="1:2" ht="18" customHeight="1">
      <c r="A511" s="294"/>
      <c r="B511" s="294"/>
    </row>
    <row r="512" spans="1:2" ht="18" customHeight="1">
      <c r="A512" s="294"/>
      <c r="B512" s="294"/>
    </row>
    <row r="513" spans="1:2" ht="18" customHeight="1">
      <c r="A513" s="294"/>
      <c r="B513" s="294"/>
    </row>
    <row r="514" spans="1:2" ht="18" customHeight="1">
      <c r="A514" s="294"/>
      <c r="B514" s="294"/>
    </row>
    <row r="515" spans="1:2" ht="18" customHeight="1">
      <c r="A515" s="294"/>
      <c r="B515" s="294"/>
    </row>
    <row r="516" spans="1:2" ht="18" customHeight="1">
      <c r="A516" s="294"/>
      <c r="B516" s="294"/>
    </row>
    <row r="517" spans="1:2" ht="18" customHeight="1">
      <c r="A517" s="294"/>
      <c r="B517" s="294"/>
    </row>
    <row r="518" spans="1:2" ht="18" customHeight="1">
      <c r="A518" s="294"/>
      <c r="B518" s="294"/>
    </row>
    <row r="519" spans="1:2" ht="18" customHeight="1">
      <c r="A519" s="294"/>
      <c r="B519" s="294"/>
    </row>
    <row r="520" spans="1:2" ht="18" customHeight="1">
      <c r="A520" s="294"/>
      <c r="B520" s="294"/>
    </row>
    <row r="521" spans="1:2" ht="18" customHeight="1">
      <c r="A521" s="294"/>
      <c r="B521" s="294"/>
    </row>
    <row r="522" spans="1:2" ht="18" customHeight="1">
      <c r="A522" s="294"/>
      <c r="B522" s="294"/>
    </row>
    <row r="523" spans="1:2" ht="18" customHeight="1">
      <c r="A523" s="294"/>
      <c r="B523" s="294"/>
    </row>
    <row r="524" spans="1:2" ht="18" customHeight="1">
      <c r="A524" s="294"/>
      <c r="B524" s="294"/>
    </row>
    <row r="525" spans="1:2" ht="18" customHeight="1">
      <c r="A525" s="294"/>
      <c r="B525" s="294"/>
    </row>
    <row r="526" spans="1:2" ht="18" customHeight="1">
      <c r="A526" s="294"/>
      <c r="B526" s="294"/>
    </row>
    <row r="527" spans="1:2" ht="18" customHeight="1">
      <c r="A527" s="294"/>
      <c r="B527" s="294"/>
    </row>
    <row r="528" spans="1:2" ht="18" customHeight="1">
      <c r="A528" s="294"/>
      <c r="B528" s="294"/>
    </row>
    <row r="529" spans="1:2" ht="18" customHeight="1">
      <c r="A529" s="294"/>
      <c r="B529" s="294"/>
    </row>
    <row r="530" spans="1:2" ht="18" customHeight="1">
      <c r="A530" s="294"/>
      <c r="B530" s="294"/>
    </row>
    <row r="531" spans="1:2" ht="18" customHeight="1">
      <c r="A531" s="294"/>
      <c r="B531" s="294"/>
    </row>
    <row r="532" spans="1:2" ht="18" customHeight="1">
      <c r="A532" s="294"/>
      <c r="B532" s="294"/>
    </row>
    <row r="533" spans="1:2" ht="18" customHeight="1">
      <c r="A533" s="294"/>
      <c r="B533" s="294"/>
    </row>
    <row r="534" spans="1:2" ht="18" customHeight="1">
      <c r="A534" s="294"/>
      <c r="B534" s="294"/>
    </row>
    <row r="535" spans="1:2" ht="18" customHeight="1">
      <c r="A535" s="294"/>
      <c r="B535" s="294"/>
    </row>
    <row r="536" spans="1:2" ht="18" customHeight="1">
      <c r="A536" s="294"/>
      <c r="B536" s="294"/>
    </row>
    <row r="537" spans="1:2" ht="18" customHeight="1">
      <c r="A537" s="294"/>
      <c r="B537" s="294"/>
    </row>
    <row r="538" spans="1:2" ht="18" customHeight="1">
      <c r="A538" s="294"/>
      <c r="B538" s="294"/>
    </row>
    <row r="539" spans="1:2" ht="18" customHeight="1">
      <c r="A539" s="294"/>
      <c r="B539" s="294"/>
    </row>
    <row r="540" spans="1:2" ht="18" customHeight="1">
      <c r="A540" s="294"/>
      <c r="B540" s="294"/>
    </row>
    <row r="541" spans="1:2" ht="18" customHeight="1">
      <c r="A541" s="294"/>
      <c r="B541" s="294"/>
    </row>
    <row r="542" spans="1:2" ht="18" customHeight="1">
      <c r="A542" s="294"/>
      <c r="B542" s="294"/>
    </row>
    <row r="543" spans="1:2" ht="18" customHeight="1">
      <c r="A543" s="294"/>
      <c r="B543" s="294"/>
    </row>
    <row r="544" spans="1:2" ht="18" customHeight="1">
      <c r="A544" s="294"/>
      <c r="B544" s="294"/>
    </row>
    <row r="545" spans="1:2" ht="18" customHeight="1">
      <c r="A545" s="294"/>
      <c r="B545" s="294"/>
    </row>
    <row r="546" spans="1:2" ht="18" customHeight="1">
      <c r="A546" s="294"/>
      <c r="B546" s="294"/>
    </row>
    <row r="547" spans="1:2" ht="18" customHeight="1">
      <c r="A547" s="294"/>
      <c r="B547" s="294"/>
    </row>
    <row r="548" spans="1:2" ht="18" customHeight="1">
      <c r="A548" s="294"/>
      <c r="B548" s="294"/>
    </row>
    <row r="549" spans="1:2" ht="18" customHeight="1">
      <c r="A549" s="294"/>
      <c r="B549" s="294"/>
    </row>
    <row r="550" spans="1:2" ht="18" customHeight="1">
      <c r="A550" s="294"/>
      <c r="B550" s="294"/>
    </row>
    <row r="551" spans="1:2" ht="18" customHeight="1">
      <c r="A551" s="294"/>
      <c r="B551" s="294"/>
    </row>
    <row r="552" spans="1:2" ht="18" customHeight="1">
      <c r="A552" s="294"/>
      <c r="B552" s="294"/>
    </row>
    <row r="553" spans="1:2" ht="18" customHeight="1">
      <c r="A553" s="294"/>
      <c r="B553" s="294"/>
    </row>
    <row r="554" spans="1:2" ht="18" customHeight="1">
      <c r="A554" s="294"/>
      <c r="B554" s="294"/>
    </row>
    <row r="555" spans="1:2" ht="18" customHeight="1">
      <c r="A555" s="294"/>
      <c r="B555" s="294"/>
    </row>
    <row r="556" spans="1:2" ht="18" customHeight="1">
      <c r="A556" s="294"/>
      <c r="B556" s="294"/>
    </row>
    <row r="557" spans="1:2" ht="18" customHeight="1">
      <c r="A557" s="294"/>
      <c r="B557" s="294"/>
    </row>
    <row r="558" spans="1:2" ht="18" customHeight="1">
      <c r="A558" s="294"/>
      <c r="B558" s="294"/>
    </row>
    <row r="559" spans="1:2" ht="18" customHeight="1">
      <c r="A559" s="294"/>
      <c r="B559" s="294"/>
    </row>
    <row r="560" spans="1:2" ht="18" customHeight="1">
      <c r="A560" s="294"/>
      <c r="B560" s="294"/>
    </row>
    <row r="561" spans="1:2" ht="18" customHeight="1">
      <c r="A561" s="294"/>
      <c r="B561" s="294"/>
    </row>
    <row r="562" spans="1:2" ht="18" customHeight="1">
      <c r="A562" s="294"/>
      <c r="B562" s="294"/>
    </row>
    <row r="563" spans="1:2" ht="18" customHeight="1">
      <c r="A563" s="294"/>
      <c r="B563" s="294"/>
    </row>
    <row r="564" spans="1:2" ht="18" customHeight="1">
      <c r="A564" s="294"/>
      <c r="B564" s="294"/>
    </row>
    <row r="565" spans="1:2" ht="18" customHeight="1">
      <c r="A565" s="294"/>
      <c r="B565" s="294"/>
    </row>
    <row r="566" spans="1:2" ht="18" customHeight="1">
      <c r="A566" s="294"/>
      <c r="B566" s="294"/>
    </row>
    <row r="567" spans="1:2" ht="18" customHeight="1">
      <c r="A567" s="294"/>
      <c r="B567" s="294"/>
    </row>
    <row r="568" spans="1:2" ht="18" customHeight="1">
      <c r="A568" s="294"/>
      <c r="B568" s="294"/>
    </row>
    <row r="569" spans="1:2" ht="18" customHeight="1">
      <c r="A569" s="294"/>
      <c r="B569" s="294"/>
    </row>
    <row r="570" spans="1:2" ht="18" customHeight="1">
      <c r="A570" s="294"/>
      <c r="B570" s="294"/>
    </row>
    <row r="571" spans="1:2" ht="18" customHeight="1">
      <c r="A571" s="294"/>
      <c r="B571" s="294"/>
    </row>
    <row r="572" spans="1:2" ht="18" customHeight="1">
      <c r="A572" s="294"/>
      <c r="B572" s="294"/>
    </row>
    <row r="573" spans="1:2" ht="18" customHeight="1">
      <c r="A573" s="294"/>
      <c r="B573" s="294"/>
    </row>
    <row r="574" spans="1:2" ht="18" customHeight="1">
      <c r="A574" s="294"/>
      <c r="B574" s="294"/>
    </row>
    <row r="575" spans="1:2" ht="18" customHeight="1">
      <c r="A575" s="294"/>
      <c r="B575" s="294"/>
    </row>
    <row r="576" spans="1:2" ht="18" customHeight="1">
      <c r="A576" s="294"/>
      <c r="B576" s="294"/>
    </row>
    <row r="577" spans="1:2" ht="18" customHeight="1">
      <c r="A577" s="294"/>
      <c r="B577" s="294"/>
    </row>
    <row r="578" spans="1:2" ht="18" customHeight="1">
      <c r="A578" s="294"/>
      <c r="B578" s="294"/>
    </row>
    <row r="579" spans="1:2" ht="18" customHeight="1">
      <c r="A579" s="294"/>
      <c r="B579" s="294"/>
    </row>
    <row r="580" spans="1:2" ht="18" customHeight="1">
      <c r="A580" s="294"/>
      <c r="B580" s="294"/>
    </row>
    <row r="581" spans="1:2" ht="18" customHeight="1">
      <c r="A581" s="294"/>
      <c r="B581" s="294"/>
    </row>
    <row r="582" spans="1:2" ht="18" customHeight="1">
      <c r="A582" s="294"/>
      <c r="B582" s="294"/>
    </row>
    <row r="583" spans="1:2" ht="18" customHeight="1">
      <c r="A583" s="294"/>
      <c r="B583" s="294"/>
    </row>
    <row r="584" spans="1:2" ht="18" customHeight="1">
      <c r="A584" s="294"/>
      <c r="B584" s="294"/>
    </row>
    <row r="585" spans="1:2" ht="18" customHeight="1">
      <c r="A585" s="294"/>
      <c r="B585" s="294"/>
    </row>
    <row r="586" spans="1:2" ht="18" customHeight="1">
      <c r="A586" s="294"/>
      <c r="B586" s="294"/>
    </row>
    <row r="587" spans="1:2" ht="18" customHeight="1">
      <c r="A587" s="294"/>
      <c r="B587" s="294"/>
    </row>
    <row r="588" spans="1:2" ht="18" customHeight="1">
      <c r="A588" s="294"/>
      <c r="B588" s="294"/>
    </row>
    <row r="589" spans="1:2" ht="18" customHeight="1">
      <c r="A589" s="294"/>
      <c r="B589" s="294"/>
    </row>
    <row r="590" spans="1:2" ht="18" customHeight="1">
      <c r="A590" s="294"/>
      <c r="B590" s="294"/>
    </row>
    <row r="591" spans="1:2" ht="18" customHeight="1">
      <c r="A591" s="294"/>
      <c r="B591" s="294"/>
    </row>
    <row r="592" spans="1:2" ht="18" customHeight="1">
      <c r="A592" s="294"/>
      <c r="B592" s="294"/>
    </row>
    <row r="593" spans="1:2" ht="18" customHeight="1">
      <c r="A593" s="294"/>
      <c r="B593" s="294"/>
    </row>
    <row r="594" spans="1:2" ht="18" customHeight="1">
      <c r="A594" s="294"/>
      <c r="B594" s="294"/>
    </row>
    <row r="595" spans="1:2" ht="18" customHeight="1">
      <c r="A595" s="294"/>
      <c r="B595" s="294"/>
    </row>
    <row r="596" spans="1:2" ht="18" customHeight="1">
      <c r="A596" s="294"/>
      <c r="B596" s="294"/>
    </row>
    <row r="597" spans="1:2" ht="18" customHeight="1">
      <c r="A597" s="294"/>
      <c r="B597" s="294"/>
    </row>
    <row r="598" spans="1:2" ht="18" customHeight="1">
      <c r="A598" s="294"/>
      <c r="B598" s="294"/>
    </row>
    <row r="599" spans="1:2" ht="18" customHeight="1">
      <c r="A599" s="294"/>
      <c r="B599" s="294"/>
    </row>
    <row r="600" spans="1:2" ht="18" customHeight="1">
      <c r="A600" s="294"/>
      <c r="B600" s="294"/>
    </row>
    <row r="601" spans="1:2" ht="18" customHeight="1">
      <c r="A601" s="294"/>
      <c r="B601" s="294"/>
    </row>
    <row r="602" spans="1:2" ht="18" customHeight="1">
      <c r="A602" s="294"/>
      <c r="B602" s="294"/>
    </row>
    <row r="603" spans="1:2" ht="18" customHeight="1">
      <c r="A603" s="294"/>
      <c r="B603" s="294"/>
    </row>
    <row r="604" spans="1:2" ht="18" customHeight="1">
      <c r="A604" s="294"/>
      <c r="B604" s="294"/>
    </row>
    <row r="605" spans="1:2" ht="18" customHeight="1">
      <c r="A605" s="294"/>
      <c r="B605" s="294"/>
    </row>
    <row r="606" spans="1:2" ht="18" customHeight="1">
      <c r="A606" s="294"/>
      <c r="B606" s="294"/>
    </row>
    <row r="607" spans="1:2" ht="18" customHeight="1">
      <c r="A607" s="294"/>
      <c r="B607" s="294"/>
    </row>
    <row r="608" spans="1:2" ht="18" customHeight="1">
      <c r="A608" s="294"/>
      <c r="B608" s="294"/>
    </row>
    <row r="609" spans="1:2" ht="18" customHeight="1">
      <c r="A609" s="294"/>
      <c r="B609" s="294"/>
    </row>
    <row r="610" spans="1:2" ht="18" customHeight="1">
      <c r="A610" s="294"/>
      <c r="B610" s="294"/>
    </row>
    <row r="611" spans="1:2" ht="18" customHeight="1">
      <c r="A611" s="294"/>
      <c r="B611" s="294"/>
    </row>
    <row r="612" spans="1:2" ht="18" customHeight="1">
      <c r="A612" s="294"/>
      <c r="B612" s="294"/>
    </row>
    <row r="613" spans="1:2" ht="18" customHeight="1">
      <c r="A613" s="294"/>
      <c r="B613" s="294"/>
    </row>
    <row r="614" spans="1:2" ht="18" customHeight="1">
      <c r="A614" s="294"/>
      <c r="B614" s="294"/>
    </row>
    <row r="615" spans="1:2" ht="18" customHeight="1">
      <c r="A615" s="294"/>
      <c r="B615" s="294"/>
    </row>
    <row r="616" spans="1:2" ht="18" customHeight="1">
      <c r="A616" s="294"/>
      <c r="B616" s="294"/>
    </row>
    <row r="617" spans="1:2" ht="18" customHeight="1">
      <c r="A617" s="294"/>
      <c r="B617" s="294"/>
    </row>
    <row r="618" spans="1:2" ht="18" customHeight="1">
      <c r="A618" s="294"/>
      <c r="B618" s="294"/>
    </row>
    <row r="619" spans="1:2" ht="18" customHeight="1">
      <c r="A619" s="294"/>
      <c r="B619" s="294"/>
    </row>
    <row r="620" spans="1:2" ht="18" customHeight="1">
      <c r="A620" s="294"/>
      <c r="B620" s="294"/>
    </row>
    <row r="621" spans="1:2" ht="18" customHeight="1">
      <c r="A621" s="294"/>
      <c r="B621" s="294"/>
    </row>
    <row r="622" spans="1:2" ht="18" customHeight="1">
      <c r="A622" s="294"/>
      <c r="B622" s="294"/>
    </row>
    <row r="623" spans="1:2" ht="18" customHeight="1">
      <c r="A623" s="294"/>
      <c r="B623" s="294"/>
    </row>
    <row r="624" spans="1:2" ht="18" customHeight="1">
      <c r="A624" s="294"/>
      <c r="B624" s="294"/>
    </row>
    <row r="625" spans="1:2" ht="18" customHeight="1">
      <c r="A625" s="294"/>
      <c r="B625" s="294"/>
    </row>
    <row r="626" spans="1:2" ht="14.25">
      <c r="A626" s="294"/>
      <c r="B626" s="294"/>
    </row>
  </sheetData>
  <sheetProtection/>
  <mergeCells count="3">
    <mergeCell ref="C1:D1"/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5" manualBreakCount="5">
    <brk id="64" max="4" man="1"/>
    <brk id="121" max="4" man="1"/>
    <brk id="178" max="4" man="1"/>
    <brk id="235" max="4" man="1"/>
    <brk id="292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P642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8.796875" defaultRowHeight="14.25"/>
  <cols>
    <col min="1" max="1" width="3.8984375" style="321" customWidth="1"/>
    <col min="2" max="2" width="4.19921875" style="321" customWidth="1"/>
    <col min="3" max="3" width="5.09765625" style="321" customWidth="1"/>
    <col min="4" max="4" width="3.69921875" style="321" customWidth="1"/>
    <col min="5" max="5" width="46" style="325" customWidth="1"/>
    <col min="6" max="6" width="10.69921875" style="321" customWidth="1"/>
    <col min="7" max="7" width="10.8984375" style="321" customWidth="1"/>
    <col min="8" max="10" width="13.09765625" style="321" customWidth="1"/>
    <col min="11" max="16384" width="9" style="321" customWidth="1"/>
  </cols>
  <sheetData>
    <row r="2" spans="1:10" ht="16.5" customHeight="1">
      <c r="A2" s="524" t="s">
        <v>1255</v>
      </c>
      <c r="B2" s="524"/>
      <c r="C2" s="524"/>
      <c r="D2" s="524"/>
      <c r="E2" s="524"/>
      <c r="F2" s="524"/>
      <c r="G2" s="524"/>
      <c r="H2" s="524"/>
      <c r="I2" s="524"/>
      <c r="J2" s="524"/>
    </row>
    <row r="3" spans="1:10" ht="16.5" customHeight="1">
      <c r="A3" s="525" t="s">
        <v>1256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2:4" ht="16.5" customHeight="1">
      <c r="B4" s="323" t="s">
        <v>1257</v>
      </c>
      <c r="C4" s="324"/>
      <c r="D4" s="324"/>
    </row>
    <row r="5" spans="1:10" ht="16.5" customHeight="1">
      <c r="A5" s="526" t="s">
        <v>1258</v>
      </c>
      <c r="B5" s="527"/>
      <c r="C5" s="527"/>
      <c r="D5" s="527"/>
      <c r="E5" s="528"/>
      <c r="F5" s="531" t="s">
        <v>271</v>
      </c>
      <c r="G5" s="531" t="s">
        <v>1259</v>
      </c>
      <c r="H5" s="531" t="s">
        <v>1260</v>
      </c>
      <c r="I5" s="326" t="s">
        <v>1261</v>
      </c>
      <c r="J5" s="327" t="s">
        <v>1262</v>
      </c>
    </row>
    <row r="6" spans="1:10" ht="16.5" customHeight="1">
      <c r="A6" s="529"/>
      <c r="B6" s="529"/>
      <c r="C6" s="529"/>
      <c r="D6" s="529"/>
      <c r="E6" s="530"/>
      <c r="F6" s="532"/>
      <c r="G6" s="532"/>
      <c r="H6" s="532"/>
      <c r="I6" s="328" t="s">
        <v>1263</v>
      </c>
      <c r="J6" s="329" t="s">
        <v>1264</v>
      </c>
    </row>
    <row r="7" spans="1:10" s="335" customFormat="1" ht="18" customHeight="1">
      <c r="A7" s="322"/>
      <c r="B7" s="330"/>
      <c r="C7" s="331" t="s">
        <v>1265</v>
      </c>
      <c r="D7" s="331" t="s">
        <v>1266</v>
      </c>
      <c r="E7" s="332"/>
      <c r="F7" s="333">
        <v>1951</v>
      </c>
      <c r="G7" s="334">
        <v>91304</v>
      </c>
      <c r="H7" s="334">
        <v>42823183</v>
      </c>
      <c r="I7" s="334">
        <v>405593422</v>
      </c>
      <c r="J7" s="334">
        <v>608602059</v>
      </c>
    </row>
    <row r="8" spans="1:10" ht="18" customHeight="1">
      <c r="A8" s="330"/>
      <c r="B8" s="330"/>
      <c r="C8" s="330"/>
      <c r="D8" s="330" t="s">
        <v>1266</v>
      </c>
      <c r="E8" s="336" t="s">
        <v>1266</v>
      </c>
      <c r="F8" s="337"/>
      <c r="G8" s="337"/>
      <c r="H8" s="337"/>
      <c r="I8" s="337"/>
      <c r="J8" s="337"/>
    </row>
    <row r="9" spans="1:10" s="335" customFormat="1" ht="18" customHeight="1">
      <c r="A9" s="338" t="s">
        <v>53</v>
      </c>
      <c r="B9" s="325" t="s">
        <v>1266</v>
      </c>
      <c r="C9" s="331" t="s">
        <v>1267</v>
      </c>
      <c r="D9" s="331"/>
      <c r="E9" s="339"/>
      <c r="F9" s="340">
        <v>442</v>
      </c>
      <c r="G9" s="340">
        <v>13928</v>
      </c>
      <c r="H9" s="340">
        <v>3541850</v>
      </c>
      <c r="I9" s="340">
        <v>14868109</v>
      </c>
      <c r="J9" s="340">
        <v>24829731</v>
      </c>
    </row>
    <row r="10" spans="1:10" ht="18" customHeight="1">
      <c r="A10" s="325"/>
      <c r="B10" s="325"/>
      <c r="C10" s="325"/>
      <c r="D10" s="325" t="s">
        <v>1266</v>
      </c>
      <c r="E10" s="336" t="s">
        <v>1266</v>
      </c>
      <c r="F10" s="337" t="s">
        <v>1268</v>
      </c>
      <c r="G10" s="337" t="s">
        <v>1268</v>
      </c>
      <c r="H10" s="337" t="s">
        <v>1268</v>
      </c>
      <c r="I10" s="337" t="s">
        <v>1268</v>
      </c>
      <c r="J10" s="337" t="s">
        <v>1268</v>
      </c>
    </row>
    <row r="11" spans="1:11" ht="18" customHeight="1">
      <c r="A11" s="341"/>
      <c r="B11" s="341">
        <v>91</v>
      </c>
      <c r="C11" s="325"/>
      <c r="D11" s="325" t="s">
        <v>1269</v>
      </c>
      <c r="E11" s="342"/>
      <c r="F11" s="343">
        <v>25</v>
      </c>
      <c r="G11" s="337">
        <v>1176</v>
      </c>
      <c r="H11" s="337">
        <v>356503</v>
      </c>
      <c r="I11" s="337">
        <v>2163342</v>
      </c>
      <c r="J11" s="337">
        <v>2833656</v>
      </c>
      <c r="K11" s="370" t="s">
        <v>1684</v>
      </c>
    </row>
    <row r="12" spans="1:10" ht="18" customHeight="1">
      <c r="A12" s="341"/>
      <c r="B12" s="341"/>
      <c r="C12" s="344">
        <v>911</v>
      </c>
      <c r="D12" s="325" t="s">
        <v>1266</v>
      </c>
      <c r="E12" s="336" t="s">
        <v>1270</v>
      </c>
      <c r="F12" s="337">
        <v>12</v>
      </c>
      <c r="G12" s="337">
        <v>380</v>
      </c>
      <c r="H12" s="337">
        <v>93382</v>
      </c>
      <c r="I12" s="337">
        <v>522036</v>
      </c>
      <c r="J12" s="337">
        <v>684953</v>
      </c>
    </row>
    <row r="13" spans="1:10" ht="18" customHeight="1">
      <c r="A13" s="341"/>
      <c r="B13" s="341"/>
      <c r="C13" s="344">
        <v>912</v>
      </c>
      <c r="D13" s="325" t="s">
        <v>1266</v>
      </c>
      <c r="E13" s="336" t="s">
        <v>1271</v>
      </c>
      <c r="F13" s="337">
        <v>2</v>
      </c>
      <c r="G13" s="337">
        <v>185</v>
      </c>
      <c r="H13" s="337" t="s">
        <v>285</v>
      </c>
      <c r="I13" s="337" t="s">
        <v>285</v>
      </c>
      <c r="J13" s="337" t="s">
        <v>285</v>
      </c>
    </row>
    <row r="14" spans="1:10" ht="18" customHeight="1">
      <c r="A14" s="341"/>
      <c r="B14" s="341"/>
      <c r="C14" s="344">
        <v>913</v>
      </c>
      <c r="D14" s="325" t="s">
        <v>1266</v>
      </c>
      <c r="E14" s="336" t="s">
        <v>1272</v>
      </c>
      <c r="F14" s="337">
        <v>3</v>
      </c>
      <c r="G14" s="337">
        <v>203</v>
      </c>
      <c r="H14" s="337">
        <v>66083</v>
      </c>
      <c r="I14" s="337">
        <v>721562</v>
      </c>
      <c r="J14" s="337">
        <v>985837</v>
      </c>
    </row>
    <row r="15" spans="1:10" ht="18" customHeight="1">
      <c r="A15" s="341"/>
      <c r="B15" s="341"/>
      <c r="C15" s="344">
        <v>914</v>
      </c>
      <c r="D15" s="325" t="s">
        <v>1266</v>
      </c>
      <c r="E15" s="336" t="s">
        <v>1273</v>
      </c>
      <c r="F15" s="337">
        <v>1</v>
      </c>
      <c r="G15" s="337">
        <v>57</v>
      </c>
      <c r="H15" s="337" t="s">
        <v>285</v>
      </c>
      <c r="I15" s="337" t="s">
        <v>285</v>
      </c>
      <c r="J15" s="337" t="s">
        <v>285</v>
      </c>
    </row>
    <row r="16" spans="1:10" ht="18" customHeight="1">
      <c r="A16" s="341"/>
      <c r="B16" s="341"/>
      <c r="C16" s="344">
        <v>919</v>
      </c>
      <c r="D16" s="325" t="s">
        <v>1266</v>
      </c>
      <c r="E16" s="336" t="s">
        <v>1274</v>
      </c>
      <c r="F16" s="337">
        <v>7</v>
      </c>
      <c r="G16" s="337">
        <v>351</v>
      </c>
      <c r="H16" s="337">
        <v>82913</v>
      </c>
      <c r="I16" s="337">
        <v>827263</v>
      </c>
      <c r="J16" s="337">
        <v>954712</v>
      </c>
    </row>
    <row r="17" spans="1:10" ht="18" customHeight="1">
      <c r="A17" s="341"/>
      <c r="B17" s="341"/>
      <c r="C17" s="344"/>
      <c r="D17" s="325"/>
      <c r="E17" s="336"/>
      <c r="F17" s="337"/>
      <c r="G17" s="337"/>
      <c r="H17" s="337"/>
      <c r="I17" s="337"/>
      <c r="J17" s="337"/>
    </row>
    <row r="18" spans="1:11" ht="18" customHeight="1">
      <c r="A18" s="341"/>
      <c r="B18" s="341">
        <v>92</v>
      </c>
      <c r="C18" s="325"/>
      <c r="D18" s="325" t="s">
        <v>1275</v>
      </c>
      <c r="E18" s="336"/>
      <c r="F18" s="337">
        <v>164</v>
      </c>
      <c r="G18" s="337">
        <v>4643</v>
      </c>
      <c r="H18" s="337">
        <v>1069365</v>
      </c>
      <c r="I18" s="337">
        <v>3897477</v>
      </c>
      <c r="J18" s="337">
        <v>7280846</v>
      </c>
      <c r="K18" s="370" t="s">
        <v>1684</v>
      </c>
    </row>
    <row r="19" spans="1:10" ht="18" customHeight="1">
      <c r="A19" s="341"/>
      <c r="B19" s="341"/>
      <c r="C19" s="344">
        <v>921</v>
      </c>
      <c r="D19" s="325" t="s">
        <v>1266</v>
      </c>
      <c r="E19" s="336" t="s">
        <v>1276</v>
      </c>
      <c r="F19" s="337">
        <v>12</v>
      </c>
      <c r="G19" s="337">
        <v>175</v>
      </c>
      <c r="H19" s="337">
        <v>45341</v>
      </c>
      <c r="I19" s="337">
        <v>86337</v>
      </c>
      <c r="J19" s="337">
        <v>173608</v>
      </c>
    </row>
    <row r="20" spans="1:10" ht="18" customHeight="1">
      <c r="A20" s="341"/>
      <c r="B20" s="341"/>
      <c r="C20" s="344">
        <v>922</v>
      </c>
      <c r="D20" s="325" t="s">
        <v>1266</v>
      </c>
      <c r="E20" s="336" t="s">
        <v>1277</v>
      </c>
      <c r="F20" s="337">
        <v>11</v>
      </c>
      <c r="G20" s="337">
        <v>186</v>
      </c>
      <c r="H20" s="337">
        <v>35633</v>
      </c>
      <c r="I20" s="337">
        <v>123752</v>
      </c>
      <c r="J20" s="337">
        <v>211979</v>
      </c>
    </row>
    <row r="21" spans="1:10" ht="18" customHeight="1">
      <c r="A21" s="341"/>
      <c r="B21" s="341"/>
      <c r="C21" s="344">
        <v>923</v>
      </c>
      <c r="D21" s="325" t="s">
        <v>1266</v>
      </c>
      <c r="E21" s="336" t="s">
        <v>1278</v>
      </c>
      <c r="F21" s="337">
        <v>33</v>
      </c>
      <c r="G21" s="337">
        <v>1784</v>
      </c>
      <c r="H21" s="337">
        <v>498160</v>
      </c>
      <c r="I21" s="337">
        <v>1736670</v>
      </c>
      <c r="J21" s="337">
        <v>3310271</v>
      </c>
    </row>
    <row r="22" spans="1:10" ht="18" customHeight="1">
      <c r="A22" s="341"/>
      <c r="B22" s="341"/>
      <c r="C22" s="344">
        <v>924</v>
      </c>
      <c r="D22" s="325" t="s">
        <v>1266</v>
      </c>
      <c r="E22" s="336" t="s">
        <v>294</v>
      </c>
      <c r="F22" s="337">
        <v>10</v>
      </c>
      <c r="G22" s="337">
        <v>218</v>
      </c>
      <c r="H22" s="337">
        <v>51020</v>
      </c>
      <c r="I22" s="337">
        <v>340597</v>
      </c>
      <c r="J22" s="337">
        <v>814141</v>
      </c>
    </row>
    <row r="23" spans="1:10" ht="18" customHeight="1">
      <c r="A23" s="341"/>
      <c r="B23" s="341"/>
      <c r="C23" s="344">
        <v>925</v>
      </c>
      <c r="D23" s="325" t="s">
        <v>1266</v>
      </c>
      <c r="E23" s="336" t="s">
        <v>295</v>
      </c>
      <c r="F23" s="337">
        <v>8</v>
      </c>
      <c r="G23" s="337">
        <v>221</v>
      </c>
      <c r="H23" s="337">
        <v>34212</v>
      </c>
      <c r="I23" s="337">
        <v>143937</v>
      </c>
      <c r="J23" s="337">
        <v>255273</v>
      </c>
    </row>
    <row r="24" spans="1:10" ht="36" customHeight="1">
      <c r="A24" s="341"/>
      <c r="B24" s="341"/>
      <c r="C24" s="344">
        <v>926</v>
      </c>
      <c r="D24" s="325" t="s">
        <v>1266</v>
      </c>
      <c r="E24" s="336" t="s">
        <v>1279</v>
      </c>
      <c r="F24" s="337">
        <v>18</v>
      </c>
      <c r="G24" s="337">
        <v>666</v>
      </c>
      <c r="H24" s="337">
        <v>163483</v>
      </c>
      <c r="I24" s="337">
        <v>473425</v>
      </c>
      <c r="J24" s="337">
        <v>1091059</v>
      </c>
    </row>
    <row r="25" spans="1:10" ht="18" customHeight="1">
      <c r="A25" s="341"/>
      <c r="B25" s="341"/>
      <c r="C25" s="344">
        <v>929</v>
      </c>
      <c r="D25" s="325" t="s">
        <v>1266</v>
      </c>
      <c r="E25" s="336" t="s">
        <v>1280</v>
      </c>
      <c r="F25" s="337">
        <v>72</v>
      </c>
      <c r="G25" s="337">
        <v>1393</v>
      </c>
      <c r="H25" s="337">
        <v>241516</v>
      </c>
      <c r="I25" s="337">
        <v>992759</v>
      </c>
      <c r="J25" s="337">
        <v>1424515</v>
      </c>
    </row>
    <row r="26" spans="1:10" ht="18" customHeight="1">
      <c r="A26" s="341"/>
      <c r="B26" s="341"/>
      <c r="C26" s="344"/>
      <c r="D26" s="325"/>
      <c r="E26" s="336"/>
      <c r="F26" s="337"/>
      <c r="G26" s="337"/>
      <c r="H26" s="337"/>
      <c r="I26" s="337"/>
      <c r="J26" s="337"/>
    </row>
    <row r="27" spans="1:10" ht="18" customHeight="1">
      <c r="A27" s="341"/>
      <c r="B27" s="341">
        <v>93</v>
      </c>
      <c r="C27" s="325"/>
      <c r="D27" s="325" t="s">
        <v>1281</v>
      </c>
      <c r="E27" s="336"/>
      <c r="F27" s="337">
        <v>16</v>
      </c>
      <c r="G27" s="337">
        <v>624</v>
      </c>
      <c r="H27" s="337">
        <v>105990</v>
      </c>
      <c r="I27" s="337">
        <v>620972</v>
      </c>
      <c r="J27" s="337">
        <v>920519</v>
      </c>
    </row>
    <row r="28" spans="1:10" ht="36" customHeight="1">
      <c r="A28" s="325"/>
      <c r="B28" s="325"/>
      <c r="C28" s="344">
        <v>931</v>
      </c>
      <c r="D28" s="325" t="s">
        <v>1266</v>
      </c>
      <c r="E28" s="336" t="s">
        <v>1282</v>
      </c>
      <c r="F28" s="337">
        <v>9</v>
      </c>
      <c r="G28" s="337">
        <v>516</v>
      </c>
      <c r="H28" s="337">
        <v>88475</v>
      </c>
      <c r="I28" s="337">
        <v>578608</v>
      </c>
      <c r="J28" s="337">
        <v>818775</v>
      </c>
    </row>
    <row r="29" spans="1:10" ht="18" customHeight="1">
      <c r="A29" s="341"/>
      <c r="B29" s="341"/>
      <c r="C29" s="344">
        <v>932</v>
      </c>
      <c r="D29" s="325" t="s">
        <v>1266</v>
      </c>
      <c r="E29" s="336" t="s">
        <v>1283</v>
      </c>
      <c r="F29" s="337">
        <v>7</v>
      </c>
      <c r="G29" s="337">
        <v>108</v>
      </c>
      <c r="H29" s="337">
        <v>17515</v>
      </c>
      <c r="I29" s="337">
        <v>42364</v>
      </c>
      <c r="J29" s="337">
        <v>101744</v>
      </c>
    </row>
    <row r="30" spans="1:10" ht="18" customHeight="1">
      <c r="A30" s="341"/>
      <c r="B30" s="341"/>
      <c r="C30" s="344"/>
      <c r="D30" s="325"/>
      <c r="E30" s="336"/>
      <c r="F30" s="337"/>
      <c r="G30" s="337"/>
      <c r="H30" s="337"/>
      <c r="I30" s="337"/>
      <c r="J30" s="337"/>
    </row>
    <row r="31" spans="1:10" ht="18" customHeight="1">
      <c r="A31" s="341"/>
      <c r="B31" s="341">
        <v>94</v>
      </c>
      <c r="C31" s="325"/>
      <c r="D31" s="325" t="s">
        <v>1284</v>
      </c>
      <c r="E31" s="336"/>
      <c r="F31" s="337">
        <v>42</v>
      </c>
      <c r="G31" s="337">
        <v>759</v>
      </c>
      <c r="H31" s="337">
        <v>266765</v>
      </c>
      <c r="I31" s="337">
        <v>726937</v>
      </c>
      <c r="J31" s="337">
        <v>1851771</v>
      </c>
    </row>
    <row r="32" spans="1:10" ht="18" customHeight="1">
      <c r="A32" s="341"/>
      <c r="B32" s="341"/>
      <c r="C32" s="344">
        <v>941</v>
      </c>
      <c r="D32" s="325" t="s">
        <v>1266</v>
      </c>
      <c r="E32" s="336" t="s">
        <v>1285</v>
      </c>
      <c r="F32" s="337">
        <v>13</v>
      </c>
      <c r="G32" s="337">
        <v>114</v>
      </c>
      <c r="H32" s="337">
        <v>20241</v>
      </c>
      <c r="I32" s="337">
        <v>26232</v>
      </c>
      <c r="J32" s="337">
        <v>59758</v>
      </c>
    </row>
    <row r="33" spans="1:10" ht="18" customHeight="1">
      <c r="A33" s="341"/>
      <c r="B33" s="341"/>
      <c r="C33" s="344">
        <v>942</v>
      </c>
      <c r="D33" s="325" t="s">
        <v>1266</v>
      </c>
      <c r="E33" s="336" t="s">
        <v>1286</v>
      </c>
      <c r="F33" s="337">
        <v>16</v>
      </c>
      <c r="G33" s="337">
        <v>193</v>
      </c>
      <c r="H33" s="337">
        <v>47740</v>
      </c>
      <c r="I33" s="337">
        <v>114623</v>
      </c>
      <c r="J33" s="337">
        <v>198534</v>
      </c>
    </row>
    <row r="34" spans="1:10" ht="18" customHeight="1">
      <c r="A34" s="341"/>
      <c r="B34" s="341"/>
      <c r="C34" s="344">
        <v>943</v>
      </c>
      <c r="D34" s="325" t="s">
        <v>1266</v>
      </c>
      <c r="E34" s="336" t="s">
        <v>1287</v>
      </c>
      <c r="F34" s="337">
        <v>1</v>
      </c>
      <c r="G34" s="337">
        <v>140</v>
      </c>
      <c r="H34" s="337" t="s">
        <v>285</v>
      </c>
      <c r="I34" s="337" t="s">
        <v>285</v>
      </c>
      <c r="J34" s="337" t="s">
        <v>285</v>
      </c>
    </row>
    <row r="35" spans="1:10" ht="18" customHeight="1">
      <c r="A35" s="341"/>
      <c r="B35" s="341"/>
      <c r="C35" s="344">
        <v>944</v>
      </c>
      <c r="D35" s="325" t="s">
        <v>1266</v>
      </c>
      <c r="E35" s="336" t="s">
        <v>1288</v>
      </c>
      <c r="F35" s="337">
        <v>2</v>
      </c>
      <c r="G35" s="337">
        <v>26</v>
      </c>
      <c r="H35" s="337" t="s">
        <v>285</v>
      </c>
      <c r="I35" s="337" t="s">
        <v>285</v>
      </c>
      <c r="J35" s="337" t="s">
        <v>285</v>
      </c>
    </row>
    <row r="36" spans="1:10" ht="18" customHeight="1">
      <c r="A36" s="325"/>
      <c r="B36" s="325"/>
      <c r="C36" s="344">
        <v>949</v>
      </c>
      <c r="D36" s="325" t="s">
        <v>1266</v>
      </c>
      <c r="E36" s="336" t="s">
        <v>1289</v>
      </c>
      <c r="F36" s="337">
        <v>10</v>
      </c>
      <c r="G36" s="337">
        <v>286</v>
      </c>
      <c r="H36" s="337">
        <v>165405</v>
      </c>
      <c r="I36" s="337">
        <v>433014</v>
      </c>
      <c r="J36" s="337">
        <v>1275533</v>
      </c>
    </row>
    <row r="37" spans="1:10" ht="18" customHeight="1">
      <c r="A37" s="325"/>
      <c r="B37" s="325"/>
      <c r="C37" s="344"/>
      <c r="D37" s="325"/>
      <c r="E37" s="336"/>
      <c r="F37" s="337"/>
      <c r="G37" s="337"/>
      <c r="H37" s="337"/>
      <c r="I37" s="337"/>
      <c r="J37" s="337"/>
    </row>
    <row r="38" spans="1:10" ht="18" customHeight="1">
      <c r="A38" s="341"/>
      <c r="B38" s="341">
        <v>96</v>
      </c>
      <c r="C38" s="344"/>
      <c r="D38" s="325" t="s">
        <v>1290</v>
      </c>
      <c r="E38" s="336"/>
      <c r="F38" s="337">
        <v>9</v>
      </c>
      <c r="G38" s="337">
        <v>116</v>
      </c>
      <c r="H38" s="337">
        <v>30967</v>
      </c>
      <c r="I38" s="337">
        <v>571762</v>
      </c>
      <c r="J38" s="337">
        <v>664712</v>
      </c>
    </row>
    <row r="39" spans="1:10" ht="18" customHeight="1">
      <c r="A39" s="341"/>
      <c r="B39" s="341"/>
      <c r="C39" s="344">
        <v>961</v>
      </c>
      <c r="D39" s="325" t="s">
        <v>1266</v>
      </c>
      <c r="E39" s="336" t="s">
        <v>1291</v>
      </c>
      <c r="F39" s="337">
        <v>5</v>
      </c>
      <c r="G39" s="337">
        <v>70</v>
      </c>
      <c r="H39" s="337">
        <v>20244</v>
      </c>
      <c r="I39" s="337">
        <v>521673</v>
      </c>
      <c r="J39" s="337">
        <v>591660</v>
      </c>
    </row>
    <row r="40" spans="1:10" ht="18" customHeight="1">
      <c r="A40" s="341"/>
      <c r="B40" s="341"/>
      <c r="C40" s="344">
        <v>962</v>
      </c>
      <c r="D40" s="325" t="s">
        <v>1266</v>
      </c>
      <c r="E40" s="336" t="s">
        <v>1292</v>
      </c>
      <c r="F40" s="337">
        <v>2</v>
      </c>
      <c r="G40" s="337">
        <v>27</v>
      </c>
      <c r="H40" s="337" t="s">
        <v>285</v>
      </c>
      <c r="I40" s="337" t="s">
        <v>285</v>
      </c>
      <c r="J40" s="337" t="s">
        <v>285</v>
      </c>
    </row>
    <row r="41" spans="1:10" ht="18" customHeight="1">
      <c r="A41" s="341"/>
      <c r="B41" s="341"/>
      <c r="C41" s="344">
        <v>969</v>
      </c>
      <c r="D41" s="325" t="s">
        <v>1266</v>
      </c>
      <c r="E41" s="336" t="s">
        <v>1293</v>
      </c>
      <c r="F41" s="337">
        <v>2</v>
      </c>
      <c r="G41" s="337">
        <v>19</v>
      </c>
      <c r="H41" s="337" t="s">
        <v>285</v>
      </c>
      <c r="I41" s="337" t="s">
        <v>285</v>
      </c>
      <c r="J41" s="337" t="s">
        <v>285</v>
      </c>
    </row>
    <row r="42" spans="1:10" ht="18" customHeight="1">
      <c r="A42" s="341"/>
      <c r="B42" s="341"/>
      <c r="C42" s="344"/>
      <c r="D42" s="325"/>
      <c r="E42" s="336"/>
      <c r="F42" s="337"/>
      <c r="G42" s="337"/>
      <c r="H42" s="337"/>
      <c r="I42" s="337"/>
      <c r="J42" s="337"/>
    </row>
    <row r="43" spans="1:10" ht="18" customHeight="1">
      <c r="A43" s="341"/>
      <c r="B43" s="341">
        <v>97</v>
      </c>
      <c r="C43" s="344"/>
      <c r="D43" s="325" t="s">
        <v>1294</v>
      </c>
      <c r="E43" s="336"/>
      <c r="F43" s="337">
        <v>63</v>
      </c>
      <c r="G43" s="337">
        <v>2205</v>
      </c>
      <c r="H43" s="337" t="s">
        <v>285</v>
      </c>
      <c r="I43" s="337" t="s">
        <v>285</v>
      </c>
      <c r="J43" s="337" t="s">
        <v>285</v>
      </c>
    </row>
    <row r="44" spans="1:10" ht="18" customHeight="1">
      <c r="A44" s="341"/>
      <c r="B44" s="341"/>
      <c r="C44" s="344">
        <v>971</v>
      </c>
      <c r="D44" s="325" t="s">
        <v>1266</v>
      </c>
      <c r="E44" s="336" t="s">
        <v>1295</v>
      </c>
      <c r="F44" s="337">
        <v>10</v>
      </c>
      <c r="G44" s="337">
        <v>782</v>
      </c>
      <c r="H44" s="337">
        <v>156580</v>
      </c>
      <c r="I44" s="337">
        <v>375522</v>
      </c>
      <c r="J44" s="337">
        <v>631897</v>
      </c>
    </row>
    <row r="45" spans="1:10" ht="18" customHeight="1">
      <c r="A45" s="341"/>
      <c r="B45" s="341"/>
      <c r="C45" s="344">
        <v>972</v>
      </c>
      <c r="D45" s="325" t="s">
        <v>1266</v>
      </c>
      <c r="E45" s="336" t="s">
        <v>1296</v>
      </c>
      <c r="F45" s="337">
        <v>42</v>
      </c>
      <c r="G45" s="337">
        <v>1062</v>
      </c>
      <c r="H45" s="337">
        <v>226143</v>
      </c>
      <c r="I45" s="337">
        <v>203390</v>
      </c>
      <c r="J45" s="337">
        <v>687778</v>
      </c>
    </row>
    <row r="46" spans="1:10" ht="18" customHeight="1">
      <c r="A46" s="341"/>
      <c r="B46" s="341"/>
      <c r="C46" s="344">
        <v>973</v>
      </c>
      <c r="D46" s="325" t="s">
        <v>1266</v>
      </c>
      <c r="E46" s="336" t="s">
        <v>1297</v>
      </c>
      <c r="F46" s="337">
        <v>4</v>
      </c>
      <c r="G46" s="337">
        <v>78</v>
      </c>
      <c r="H46" s="337">
        <v>19334</v>
      </c>
      <c r="I46" s="337">
        <v>36637</v>
      </c>
      <c r="J46" s="337">
        <v>75001</v>
      </c>
    </row>
    <row r="47" spans="1:10" ht="18" customHeight="1">
      <c r="A47" s="341"/>
      <c r="B47" s="341"/>
      <c r="C47" s="344">
        <v>974</v>
      </c>
      <c r="D47" s="325" t="s">
        <v>1266</v>
      </c>
      <c r="E47" s="336" t="s">
        <v>1298</v>
      </c>
      <c r="F47" s="337">
        <v>1</v>
      </c>
      <c r="G47" s="337">
        <v>6</v>
      </c>
      <c r="H47" s="337" t="s">
        <v>285</v>
      </c>
      <c r="I47" s="337" t="s">
        <v>285</v>
      </c>
      <c r="J47" s="337" t="s">
        <v>285</v>
      </c>
    </row>
    <row r="48" spans="1:10" ht="18" customHeight="1">
      <c r="A48" s="341"/>
      <c r="B48" s="341"/>
      <c r="C48" s="344">
        <v>979</v>
      </c>
      <c r="D48" s="325" t="s">
        <v>1266</v>
      </c>
      <c r="E48" s="336" t="s">
        <v>1299</v>
      </c>
      <c r="F48" s="337">
        <v>6</v>
      </c>
      <c r="G48" s="337">
        <v>277</v>
      </c>
      <c r="H48" s="337">
        <v>123474</v>
      </c>
      <c r="I48" s="337">
        <v>326468</v>
      </c>
      <c r="J48" s="337">
        <v>1062032</v>
      </c>
    </row>
    <row r="49" spans="1:10" ht="18" customHeight="1">
      <c r="A49" s="341"/>
      <c r="B49" s="341"/>
      <c r="C49" s="344"/>
      <c r="D49" s="325"/>
      <c r="E49" s="336"/>
      <c r="F49" s="337"/>
      <c r="G49" s="337"/>
      <c r="H49" s="337"/>
      <c r="I49" s="337"/>
      <c r="J49" s="337"/>
    </row>
    <row r="50" spans="1:10" ht="18" customHeight="1">
      <c r="A50" s="341"/>
      <c r="B50" s="341">
        <v>98</v>
      </c>
      <c r="C50" s="344"/>
      <c r="D50" s="325" t="s">
        <v>1300</v>
      </c>
      <c r="E50" s="336"/>
      <c r="F50" s="337">
        <v>2</v>
      </c>
      <c r="G50" s="337">
        <v>38</v>
      </c>
      <c r="H50" s="337" t="s">
        <v>285</v>
      </c>
      <c r="I50" s="337" t="s">
        <v>285</v>
      </c>
      <c r="J50" s="337" t="s">
        <v>285</v>
      </c>
    </row>
    <row r="51" spans="1:10" ht="18" customHeight="1">
      <c r="A51" s="341"/>
      <c r="B51" s="341"/>
      <c r="C51" s="344">
        <v>981</v>
      </c>
      <c r="D51" s="325" t="s">
        <v>1266</v>
      </c>
      <c r="E51" s="336" t="s">
        <v>1301</v>
      </c>
      <c r="F51" s="337">
        <v>2</v>
      </c>
      <c r="G51" s="337">
        <v>38</v>
      </c>
      <c r="H51" s="337" t="s">
        <v>285</v>
      </c>
      <c r="I51" s="337" t="s">
        <v>285</v>
      </c>
      <c r="J51" s="337" t="s">
        <v>285</v>
      </c>
    </row>
    <row r="52" spans="1:10" ht="18" customHeight="1">
      <c r="A52" s="341"/>
      <c r="B52" s="341"/>
      <c r="C52" s="344"/>
      <c r="D52" s="325"/>
      <c r="E52" s="336"/>
      <c r="F52" s="337"/>
      <c r="G52" s="337"/>
      <c r="H52" s="337"/>
      <c r="I52" s="337"/>
      <c r="J52" s="337"/>
    </row>
    <row r="53" spans="1:10" ht="18" customHeight="1">
      <c r="A53" s="341"/>
      <c r="B53" s="341">
        <v>99</v>
      </c>
      <c r="C53" s="344"/>
      <c r="D53" s="325" t="s">
        <v>1302</v>
      </c>
      <c r="E53" s="336"/>
      <c r="F53" s="337">
        <v>121</v>
      </c>
      <c r="G53" s="337">
        <v>4367</v>
      </c>
      <c r="H53" s="337">
        <v>1168833</v>
      </c>
      <c r="I53" s="337">
        <v>5891715</v>
      </c>
      <c r="J53" s="337">
        <v>8700413</v>
      </c>
    </row>
    <row r="54" spans="1:10" ht="18" customHeight="1">
      <c r="A54" s="341"/>
      <c r="B54" s="341"/>
      <c r="C54" s="344">
        <v>992</v>
      </c>
      <c r="D54" s="325" t="s">
        <v>1266</v>
      </c>
      <c r="E54" s="336" t="s">
        <v>1303</v>
      </c>
      <c r="F54" s="337">
        <v>29</v>
      </c>
      <c r="G54" s="337">
        <v>721</v>
      </c>
      <c r="H54" s="337">
        <v>192126</v>
      </c>
      <c r="I54" s="337">
        <v>1043024</v>
      </c>
      <c r="J54" s="337">
        <v>1429862</v>
      </c>
    </row>
    <row r="55" spans="1:10" ht="18" customHeight="1">
      <c r="A55" s="341"/>
      <c r="B55" s="341"/>
      <c r="C55" s="344">
        <v>993</v>
      </c>
      <c r="D55" s="325" t="s">
        <v>1266</v>
      </c>
      <c r="E55" s="336" t="s">
        <v>1304</v>
      </c>
      <c r="F55" s="337">
        <v>15</v>
      </c>
      <c r="G55" s="337">
        <v>212</v>
      </c>
      <c r="H55" s="337">
        <v>33922</v>
      </c>
      <c r="I55" s="337">
        <v>72866</v>
      </c>
      <c r="J55" s="337">
        <v>151310</v>
      </c>
    </row>
    <row r="56" spans="1:10" ht="18" customHeight="1">
      <c r="A56" s="341"/>
      <c r="B56" s="341"/>
      <c r="C56" s="344">
        <v>994</v>
      </c>
      <c r="D56" s="325" t="s">
        <v>1266</v>
      </c>
      <c r="E56" s="336" t="s">
        <v>1305</v>
      </c>
      <c r="F56" s="337">
        <v>3</v>
      </c>
      <c r="G56" s="337">
        <v>18</v>
      </c>
      <c r="H56" s="337" t="s">
        <v>285</v>
      </c>
      <c r="I56" s="337" t="s">
        <v>285</v>
      </c>
      <c r="J56" s="337" t="s">
        <v>285</v>
      </c>
    </row>
    <row r="57" spans="1:10" ht="18" customHeight="1">
      <c r="A57" s="341"/>
      <c r="B57" s="341"/>
      <c r="C57" s="344">
        <v>995</v>
      </c>
      <c r="D57" s="325" t="s">
        <v>1266</v>
      </c>
      <c r="E57" s="336" t="s">
        <v>333</v>
      </c>
      <c r="F57" s="337">
        <v>20</v>
      </c>
      <c r="G57" s="337">
        <v>858</v>
      </c>
      <c r="H57" s="337">
        <v>259281</v>
      </c>
      <c r="I57" s="337">
        <v>652721</v>
      </c>
      <c r="J57" s="337">
        <v>1215894</v>
      </c>
    </row>
    <row r="58" spans="1:10" ht="18" customHeight="1">
      <c r="A58" s="341"/>
      <c r="B58" s="341"/>
      <c r="C58" s="344">
        <v>996</v>
      </c>
      <c r="D58" s="325" t="s">
        <v>1266</v>
      </c>
      <c r="E58" s="336" t="s">
        <v>334</v>
      </c>
      <c r="F58" s="337">
        <v>7</v>
      </c>
      <c r="G58" s="337">
        <v>737</v>
      </c>
      <c r="H58" s="337">
        <v>140584</v>
      </c>
      <c r="I58" s="337">
        <v>460976</v>
      </c>
      <c r="J58" s="337">
        <v>757087</v>
      </c>
    </row>
    <row r="59" spans="1:10" ht="18" customHeight="1">
      <c r="A59" s="341"/>
      <c r="B59" s="341"/>
      <c r="C59" s="344">
        <v>997</v>
      </c>
      <c r="D59" s="325" t="s">
        <v>1266</v>
      </c>
      <c r="E59" s="336" t="s">
        <v>1306</v>
      </c>
      <c r="F59" s="337">
        <v>17</v>
      </c>
      <c r="G59" s="337">
        <v>992</v>
      </c>
      <c r="H59" s="337">
        <v>210810</v>
      </c>
      <c r="I59" s="337">
        <v>745099</v>
      </c>
      <c r="J59" s="337">
        <v>1101674</v>
      </c>
    </row>
    <row r="60" spans="1:10" ht="18" customHeight="1">
      <c r="A60" s="341"/>
      <c r="B60" s="341"/>
      <c r="C60" s="344">
        <v>998</v>
      </c>
      <c r="D60" s="325" t="s">
        <v>1266</v>
      </c>
      <c r="E60" s="336" t="s">
        <v>339</v>
      </c>
      <c r="F60" s="337">
        <v>1</v>
      </c>
      <c r="G60" s="337">
        <v>38</v>
      </c>
      <c r="H60" s="337" t="s">
        <v>285</v>
      </c>
      <c r="I60" s="337" t="s">
        <v>285</v>
      </c>
      <c r="J60" s="337" t="s">
        <v>285</v>
      </c>
    </row>
    <row r="61" spans="1:10" ht="18" customHeight="1">
      <c r="A61" s="341"/>
      <c r="B61" s="341"/>
      <c r="C61" s="344">
        <v>999</v>
      </c>
      <c r="D61" s="325" t="s">
        <v>1266</v>
      </c>
      <c r="E61" s="336" t="s">
        <v>1307</v>
      </c>
      <c r="F61" s="337">
        <v>29</v>
      </c>
      <c r="G61" s="337">
        <v>791</v>
      </c>
      <c r="H61" s="337">
        <v>322350</v>
      </c>
      <c r="I61" s="337">
        <v>2881131</v>
      </c>
      <c r="J61" s="337">
        <v>3990736</v>
      </c>
    </row>
    <row r="62" spans="1:10" ht="18" customHeight="1">
      <c r="A62" s="341"/>
      <c r="B62" s="341"/>
      <c r="C62" s="344"/>
      <c r="D62" s="325"/>
      <c r="E62" s="336"/>
      <c r="F62" s="337"/>
      <c r="G62" s="337"/>
      <c r="H62" s="337"/>
      <c r="I62" s="337"/>
      <c r="J62" s="337"/>
    </row>
    <row r="63" spans="1:10" ht="18" customHeight="1">
      <c r="A63" s="345"/>
      <c r="B63" s="345"/>
      <c r="C63" s="346"/>
      <c r="D63" s="347"/>
      <c r="E63" s="348"/>
      <c r="F63" s="349"/>
      <c r="G63" s="349"/>
      <c r="H63" s="349"/>
      <c r="I63" s="349"/>
      <c r="J63" s="349"/>
    </row>
    <row r="64" spans="1:10" ht="18" customHeight="1">
      <c r="A64" s="350"/>
      <c r="B64" s="350"/>
      <c r="C64" s="351"/>
      <c r="D64" s="352"/>
      <c r="E64" s="353"/>
      <c r="F64" s="354"/>
      <c r="G64" s="354"/>
      <c r="H64" s="354"/>
      <c r="I64" s="354"/>
      <c r="J64" s="354"/>
    </row>
    <row r="65" spans="1:10" ht="18" customHeight="1">
      <c r="A65" s="331">
        <v>10</v>
      </c>
      <c r="B65" s="325"/>
      <c r="C65" s="331" t="s">
        <v>1308</v>
      </c>
      <c r="D65" s="325"/>
      <c r="E65" s="336"/>
      <c r="F65" s="340">
        <v>36</v>
      </c>
      <c r="G65" s="340">
        <v>974</v>
      </c>
      <c r="H65" s="340">
        <v>328386</v>
      </c>
      <c r="I65" s="340">
        <v>3323245</v>
      </c>
      <c r="J65" s="340">
        <v>4376234</v>
      </c>
    </row>
    <row r="66" spans="1:10" ht="18" customHeight="1">
      <c r="A66" s="331"/>
      <c r="B66" s="325"/>
      <c r="C66" s="331"/>
      <c r="D66" s="325"/>
      <c r="E66" s="336"/>
      <c r="F66" s="340"/>
      <c r="G66" s="340"/>
      <c r="H66" s="340"/>
      <c r="I66" s="340"/>
      <c r="J66" s="340"/>
    </row>
    <row r="67" spans="1:10" ht="18" customHeight="1">
      <c r="A67" s="325"/>
      <c r="B67" s="325">
        <v>101</v>
      </c>
      <c r="C67" s="325"/>
      <c r="D67" s="325" t="s">
        <v>1309</v>
      </c>
      <c r="E67" s="336"/>
      <c r="F67" s="337">
        <v>4</v>
      </c>
      <c r="G67" s="337">
        <v>422</v>
      </c>
      <c r="H67" s="337">
        <v>136996</v>
      </c>
      <c r="I67" s="337">
        <v>1929914</v>
      </c>
      <c r="J67" s="337">
        <v>2433287</v>
      </c>
    </row>
    <row r="68" spans="1:10" ht="18" customHeight="1">
      <c r="A68" s="325"/>
      <c r="B68" s="325"/>
      <c r="C68" s="325">
        <v>1011</v>
      </c>
      <c r="D68" s="325" t="s">
        <v>1266</v>
      </c>
      <c r="E68" s="336" t="s">
        <v>1310</v>
      </c>
      <c r="F68" s="337">
        <v>4</v>
      </c>
      <c r="G68" s="337">
        <v>422</v>
      </c>
      <c r="H68" s="337">
        <v>136996</v>
      </c>
      <c r="I68" s="337">
        <v>1929914</v>
      </c>
      <c r="J68" s="337">
        <v>2433287</v>
      </c>
    </row>
    <row r="69" spans="1:10" ht="18" customHeight="1">
      <c r="A69" s="325"/>
      <c r="B69" s="325"/>
      <c r="C69" s="325"/>
      <c r="D69" s="325"/>
      <c r="E69" s="336"/>
      <c r="F69" s="337"/>
      <c r="G69" s="337"/>
      <c r="H69" s="337"/>
      <c r="I69" s="337"/>
      <c r="J69" s="337"/>
    </row>
    <row r="70" spans="1:10" ht="18" customHeight="1">
      <c r="A70" s="325"/>
      <c r="B70" s="325">
        <v>102</v>
      </c>
      <c r="C70" s="325"/>
      <c r="D70" s="325" t="s">
        <v>1311</v>
      </c>
      <c r="E70" s="336"/>
      <c r="F70" s="337">
        <v>16</v>
      </c>
      <c r="G70" s="337">
        <v>280</v>
      </c>
      <c r="H70" s="337">
        <v>91392</v>
      </c>
      <c r="I70" s="337">
        <v>142651</v>
      </c>
      <c r="J70" s="337">
        <v>493843</v>
      </c>
    </row>
    <row r="71" spans="1:10" ht="18" customHeight="1">
      <c r="A71" s="325"/>
      <c r="B71" s="325"/>
      <c r="C71" s="325">
        <v>1023</v>
      </c>
      <c r="D71" s="325" t="s">
        <v>1266</v>
      </c>
      <c r="E71" s="336" t="s">
        <v>1312</v>
      </c>
      <c r="F71" s="337">
        <v>15</v>
      </c>
      <c r="G71" s="337">
        <v>271</v>
      </c>
      <c r="H71" s="337" t="s">
        <v>285</v>
      </c>
      <c r="I71" s="337" t="s">
        <v>285</v>
      </c>
      <c r="J71" s="337" t="s">
        <v>285</v>
      </c>
    </row>
    <row r="72" spans="1:10" ht="18" customHeight="1">
      <c r="A72" s="325"/>
      <c r="B72" s="325"/>
      <c r="C72" s="325">
        <v>1024</v>
      </c>
      <c r="D72" s="325" t="s">
        <v>1266</v>
      </c>
      <c r="E72" s="336" t="s">
        <v>1313</v>
      </c>
      <c r="F72" s="337">
        <v>1</v>
      </c>
      <c r="G72" s="337">
        <v>9</v>
      </c>
      <c r="H72" s="337" t="s">
        <v>285</v>
      </c>
      <c r="I72" s="337" t="s">
        <v>285</v>
      </c>
      <c r="J72" s="337" t="s">
        <v>285</v>
      </c>
    </row>
    <row r="73" spans="1:10" ht="18" customHeight="1">
      <c r="A73" s="325"/>
      <c r="B73" s="325"/>
      <c r="C73" s="325"/>
      <c r="D73" s="325"/>
      <c r="E73" s="336"/>
      <c r="F73" s="337"/>
      <c r="G73" s="337"/>
      <c r="H73" s="337"/>
      <c r="I73" s="337"/>
      <c r="J73" s="337"/>
    </row>
    <row r="74" spans="1:10" ht="18" customHeight="1">
      <c r="A74" s="325"/>
      <c r="B74" s="325">
        <v>103</v>
      </c>
      <c r="C74" s="325"/>
      <c r="D74" s="325" t="s">
        <v>1314</v>
      </c>
      <c r="E74" s="336"/>
      <c r="F74" s="337">
        <v>5</v>
      </c>
      <c r="G74" s="337">
        <v>58</v>
      </c>
      <c r="H74" s="337">
        <v>7510</v>
      </c>
      <c r="I74" s="337">
        <v>19931</v>
      </c>
      <c r="J74" s="337">
        <v>34421</v>
      </c>
    </row>
    <row r="75" spans="1:10" ht="18" customHeight="1">
      <c r="A75" s="325"/>
      <c r="B75" s="325"/>
      <c r="C75" s="325">
        <v>1031</v>
      </c>
      <c r="D75" s="325" t="s">
        <v>1266</v>
      </c>
      <c r="E75" s="336" t="s">
        <v>1315</v>
      </c>
      <c r="F75" s="337">
        <v>5</v>
      </c>
      <c r="G75" s="337">
        <v>58</v>
      </c>
      <c r="H75" s="337">
        <v>7510</v>
      </c>
      <c r="I75" s="337">
        <v>19931</v>
      </c>
      <c r="J75" s="337">
        <v>34421</v>
      </c>
    </row>
    <row r="76" spans="1:10" ht="18" customHeight="1">
      <c r="A76" s="325"/>
      <c r="B76" s="325"/>
      <c r="C76" s="325"/>
      <c r="D76" s="325"/>
      <c r="E76" s="336"/>
      <c r="F76" s="337"/>
      <c r="G76" s="337"/>
      <c r="H76" s="337"/>
      <c r="I76" s="337"/>
      <c r="J76" s="337"/>
    </row>
    <row r="77" spans="1:10" ht="18" customHeight="1">
      <c r="A77" s="325"/>
      <c r="B77" s="325">
        <v>104</v>
      </c>
      <c r="C77" s="325"/>
      <c r="D77" s="325" t="s">
        <v>1316</v>
      </c>
      <c r="E77" s="336"/>
      <c r="F77" s="337">
        <v>5</v>
      </c>
      <c r="G77" s="337">
        <v>42</v>
      </c>
      <c r="H77" s="337">
        <v>11285</v>
      </c>
      <c r="I77" s="337">
        <v>11478</v>
      </c>
      <c r="J77" s="337">
        <v>37369</v>
      </c>
    </row>
    <row r="78" spans="1:10" ht="18" customHeight="1">
      <c r="A78" s="325"/>
      <c r="B78" s="325"/>
      <c r="C78" s="325">
        <v>1041</v>
      </c>
      <c r="D78" s="325" t="s">
        <v>1266</v>
      </c>
      <c r="E78" s="336" t="s">
        <v>1317</v>
      </c>
      <c r="F78" s="337">
        <v>5</v>
      </c>
      <c r="G78" s="337">
        <v>42</v>
      </c>
      <c r="H78" s="337">
        <v>11285</v>
      </c>
      <c r="I78" s="337">
        <v>11478</v>
      </c>
      <c r="J78" s="337">
        <v>37369</v>
      </c>
    </row>
    <row r="79" spans="1:10" ht="18" customHeight="1">
      <c r="A79" s="325"/>
      <c r="B79" s="325"/>
      <c r="C79" s="325"/>
      <c r="D79" s="325"/>
      <c r="E79" s="336"/>
      <c r="F79" s="337"/>
      <c r="G79" s="337"/>
      <c r="H79" s="337"/>
      <c r="I79" s="337"/>
      <c r="J79" s="337"/>
    </row>
    <row r="80" spans="1:10" ht="18" customHeight="1">
      <c r="A80" s="325"/>
      <c r="B80" s="325">
        <v>106</v>
      </c>
      <c r="C80" s="325"/>
      <c r="D80" s="325" t="s">
        <v>1318</v>
      </c>
      <c r="E80" s="336"/>
      <c r="F80" s="337">
        <v>6</v>
      </c>
      <c r="G80" s="337">
        <v>172</v>
      </c>
      <c r="H80" s="337">
        <v>81203</v>
      </c>
      <c r="I80" s="337">
        <v>1219271</v>
      </c>
      <c r="J80" s="337">
        <v>1377314</v>
      </c>
    </row>
    <row r="81" spans="1:10" ht="18" customHeight="1">
      <c r="A81" s="325"/>
      <c r="B81" s="325"/>
      <c r="C81" s="325">
        <v>1061</v>
      </c>
      <c r="D81" s="325" t="s">
        <v>1266</v>
      </c>
      <c r="E81" s="336" t="s">
        <v>1319</v>
      </c>
      <c r="F81" s="337">
        <v>4</v>
      </c>
      <c r="G81" s="337">
        <v>153</v>
      </c>
      <c r="H81" s="337">
        <v>72388</v>
      </c>
      <c r="I81" s="337">
        <v>1196462</v>
      </c>
      <c r="J81" s="337">
        <v>1343339</v>
      </c>
    </row>
    <row r="82" spans="1:10" ht="18" customHeight="1">
      <c r="A82" s="325"/>
      <c r="B82" s="325"/>
      <c r="C82" s="325">
        <v>1062</v>
      </c>
      <c r="D82" s="325" t="s">
        <v>1266</v>
      </c>
      <c r="E82" s="336" t="s">
        <v>1320</v>
      </c>
      <c r="F82" s="337">
        <v>1</v>
      </c>
      <c r="G82" s="337">
        <v>13</v>
      </c>
      <c r="H82" s="337" t="s">
        <v>285</v>
      </c>
      <c r="I82" s="337" t="s">
        <v>285</v>
      </c>
      <c r="J82" s="337" t="s">
        <v>285</v>
      </c>
    </row>
    <row r="83" spans="1:10" ht="18" customHeight="1">
      <c r="A83" s="325"/>
      <c r="B83" s="325"/>
      <c r="C83" s="325">
        <v>1063</v>
      </c>
      <c r="D83" s="325" t="s">
        <v>1266</v>
      </c>
      <c r="E83" s="336" t="s">
        <v>1321</v>
      </c>
      <c r="F83" s="337">
        <v>1</v>
      </c>
      <c r="G83" s="337">
        <v>6</v>
      </c>
      <c r="H83" s="337" t="s">
        <v>285</v>
      </c>
      <c r="I83" s="337" t="s">
        <v>285</v>
      </c>
      <c r="J83" s="337" t="s">
        <v>285</v>
      </c>
    </row>
    <row r="84" spans="1:10" ht="18" customHeight="1">
      <c r="A84" s="325"/>
      <c r="B84" s="325"/>
      <c r="C84" s="325"/>
      <c r="D84" s="325" t="s">
        <v>1266</v>
      </c>
      <c r="E84" s="336" t="s">
        <v>1266</v>
      </c>
      <c r="F84" s="337"/>
      <c r="G84" s="337"/>
      <c r="H84" s="337"/>
      <c r="I84" s="337"/>
      <c r="J84" s="337"/>
    </row>
    <row r="85" spans="1:10" ht="18" customHeight="1">
      <c r="A85" s="331">
        <v>11</v>
      </c>
      <c r="B85" s="325"/>
      <c r="C85" s="331" t="s">
        <v>1322</v>
      </c>
      <c r="D85" s="325"/>
      <c r="E85" s="336"/>
      <c r="F85" s="340">
        <v>91</v>
      </c>
      <c r="G85" s="340">
        <v>3086</v>
      </c>
      <c r="H85" s="340">
        <v>911239</v>
      </c>
      <c r="I85" s="340">
        <v>3354592</v>
      </c>
      <c r="J85" s="340">
        <v>6875032</v>
      </c>
    </row>
    <row r="86" spans="1:10" ht="18" customHeight="1">
      <c r="A86" s="331"/>
      <c r="B86" s="325"/>
      <c r="C86" s="331"/>
      <c r="D86" s="325"/>
      <c r="E86" s="336"/>
      <c r="F86" s="340"/>
      <c r="G86" s="340"/>
      <c r="H86" s="340"/>
      <c r="I86" s="340"/>
      <c r="J86" s="340"/>
    </row>
    <row r="87" spans="1:10" ht="18" customHeight="1">
      <c r="A87" s="325"/>
      <c r="B87" s="325">
        <v>111</v>
      </c>
      <c r="C87" s="325"/>
      <c r="D87" s="325" t="s">
        <v>1323</v>
      </c>
      <c r="E87" s="336"/>
      <c r="F87" s="337">
        <v>4</v>
      </c>
      <c r="G87" s="337">
        <v>607</v>
      </c>
      <c r="H87" s="337">
        <v>220502</v>
      </c>
      <c r="I87" s="337">
        <v>749002</v>
      </c>
      <c r="J87" s="337">
        <v>2240337</v>
      </c>
    </row>
    <row r="88" spans="1:10" ht="18" customHeight="1">
      <c r="A88" s="325"/>
      <c r="B88" s="325"/>
      <c r="C88" s="325">
        <v>1112</v>
      </c>
      <c r="D88" s="325" t="s">
        <v>1266</v>
      </c>
      <c r="E88" s="336" t="s">
        <v>1324</v>
      </c>
      <c r="F88" s="337">
        <v>3</v>
      </c>
      <c r="G88" s="337">
        <v>587</v>
      </c>
      <c r="H88" s="337" t="s">
        <v>285</v>
      </c>
      <c r="I88" s="337" t="s">
        <v>285</v>
      </c>
      <c r="J88" s="337" t="s">
        <v>285</v>
      </c>
    </row>
    <row r="89" spans="1:10" ht="18" customHeight="1">
      <c r="A89" s="325"/>
      <c r="B89" s="325"/>
      <c r="C89" s="325">
        <v>1118</v>
      </c>
      <c r="D89" s="325" t="s">
        <v>1266</v>
      </c>
      <c r="E89" s="336" t="s">
        <v>1325</v>
      </c>
      <c r="F89" s="337">
        <v>1</v>
      </c>
      <c r="G89" s="337">
        <v>20</v>
      </c>
      <c r="H89" s="337" t="s">
        <v>285</v>
      </c>
      <c r="I89" s="337" t="s">
        <v>285</v>
      </c>
      <c r="J89" s="337" t="s">
        <v>285</v>
      </c>
    </row>
    <row r="90" spans="1:10" ht="18" customHeight="1">
      <c r="A90" s="325"/>
      <c r="B90" s="325"/>
      <c r="C90" s="325"/>
      <c r="D90" s="325"/>
      <c r="E90" s="336"/>
      <c r="F90" s="337"/>
      <c r="G90" s="337"/>
      <c r="H90" s="337"/>
      <c r="I90" s="337"/>
      <c r="J90" s="337"/>
    </row>
    <row r="91" spans="1:10" ht="18" customHeight="1">
      <c r="A91" s="325"/>
      <c r="B91" s="325">
        <v>112</v>
      </c>
      <c r="C91" s="325"/>
      <c r="D91" s="325" t="s">
        <v>1326</v>
      </c>
      <c r="E91" s="336"/>
      <c r="F91" s="337">
        <v>1</v>
      </c>
      <c r="G91" s="337">
        <v>11</v>
      </c>
      <c r="H91" s="337" t="s">
        <v>285</v>
      </c>
      <c r="I91" s="337" t="s">
        <v>285</v>
      </c>
      <c r="J91" s="337" t="s">
        <v>285</v>
      </c>
    </row>
    <row r="92" spans="1:10" ht="30" customHeight="1">
      <c r="A92" s="325"/>
      <c r="B92" s="325"/>
      <c r="C92" s="325">
        <v>1121</v>
      </c>
      <c r="D92" s="325"/>
      <c r="E92" s="336" t="s">
        <v>1327</v>
      </c>
      <c r="F92" s="337">
        <v>1</v>
      </c>
      <c r="G92" s="337">
        <v>11</v>
      </c>
      <c r="H92" s="337" t="s">
        <v>285</v>
      </c>
      <c r="I92" s="337" t="s">
        <v>285</v>
      </c>
      <c r="J92" s="337" t="s">
        <v>285</v>
      </c>
    </row>
    <row r="93" spans="1:10" ht="18" customHeight="1">
      <c r="A93" s="325"/>
      <c r="B93" s="325"/>
      <c r="C93" s="325"/>
      <c r="D93" s="325"/>
      <c r="E93" s="336"/>
      <c r="F93" s="337"/>
      <c r="G93" s="337"/>
      <c r="H93" s="337"/>
      <c r="I93" s="337"/>
      <c r="J93" s="337"/>
    </row>
    <row r="94" spans="1:10" ht="18" customHeight="1">
      <c r="A94" s="325"/>
      <c r="B94" s="325">
        <v>114</v>
      </c>
      <c r="C94" s="325"/>
      <c r="D94" s="325" t="s">
        <v>1328</v>
      </c>
      <c r="E94" s="336"/>
      <c r="F94" s="337">
        <v>2</v>
      </c>
      <c r="G94" s="337">
        <v>11</v>
      </c>
      <c r="H94" s="337" t="s">
        <v>285</v>
      </c>
      <c r="I94" s="337" t="s">
        <v>285</v>
      </c>
      <c r="J94" s="337" t="s">
        <v>285</v>
      </c>
    </row>
    <row r="95" spans="1:10" ht="18" customHeight="1">
      <c r="A95" s="325"/>
      <c r="B95" s="325"/>
      <c r="C95" s="325">
        <v>1145</v>
      </c>
      <c r="D95" s="325" t="s">
        <v>1266</v>
      </c>
      <c r="E95" s="336" t="s">
        <v>1329</v>
      </c>
      <c r="F95" s="337">
        <v>1</v>
      </c>
      <c r="G95" s="337">
        <v>4</v>
      </c>
      <c r="H95" s="337" t="s">
        <v>285</v>
      </c>
      <c r="I95" s="337" t="s">
        <v>285</v>
      </c>
      <c r="J95" s="337" t="s">
        <v>285</v>
      </c>
    </row>
    <row r="96" spans="1:10" ht="18" customHeight="1">
      <c r="A96" s="325"/>
      <c r="B96" s="325"/>
      <c r="C96" s="325">
        <v>1146</v>
      </c>
      <c r="D96" s="325" t="s">
        <v>1266</v>
      </c>
      <c r="E96" s="336" t="s">
        <v>1330</v>
      </c>
      <c r="F96" s="337">
        <v>1</v>
      </c>
      <c r="G96" s="337">
        <v>7</v>
      </c>
      <c r="H96" s="337" t="s">
        <v>285</v>
      </c>
      <c r="I96" s="337" t="s">
        <v>285</v>
      </c>
      <c r="J96" s="337" t="s">
        <v>285</v>
      </c>
    </row>
    <row r="97" spans="1:10" ht="18" customHeight="1">
      <c r="A97" s="325"/>
      <c r="B97" s="325"/>
      <c r="C97" s="325"/>
      <c r="D97" s="325"/>
      <c r="E97" s="336"/>
      <c r="F97" s="337"/>
      <c r="G97" s="337"/>
      <c r="H97" s="337"/>
      <c r="I97" s="337"/>
      <c r="J97" s="337"/>
    </row>
    <row r="98" spans="1:10" ht="18" customHeight="1">
      <c r="A98" s="325"/>
      <c r="B98" s="325">
        <v>115</v>
      </c>
      <c r="C98" s="325"/>
      <c r="D98" s="533" t="s">
        <v>1331</v>
      </c>
      <c r="E98" s="534"/>
      <c r="F98" s="337">
        <v>8</v>
      </c>
      <c r="G98" s="337">
        <v>193</v>
      </c>
      <c r="H98" s="337">
        <v>74773</v>
      </c>
      <c r="I98" s="337">
        <v>134947</v>
      </c>
      <c r="J98" s="337">
        <v>261915</v>
      </c>
    </row>
    <row r="99" spans="1:10" ht="18" customHeight="1">
      <c r="A99" s="325"/>
      <c r="B99" s="325"/>
      <c r="C99" s="325">
        <v>1151</v>
      </c>
      <c r="D99" s="325" t="s">
        <v>1266</v>
      </c>
      <c r="E99" s="336" t="s">
        <v>1332</v>
      </c>
      <c r="F99" s="337">
        <v>3</v>
      </c>
      <c r="G99" s="337">
        <v>60</v>
      </c>
      <c r="H99" s="337">
        <v>18059</v>
      </c>
      <c r="I99" s="337">
        <v>33761</v>
      </c>
      <c r="J99" s="337">
        <v>60475</v>
      </c>
    </row>
    <row r="100" spans="1:10" ht="18" customHeight="1">
      <c r="A100" s="325"/>
      <c r="B100" s="325"/>
      <c r="C100" s="325">
        <v>1152</v>
      </c>
      <c r="D100" s="325" t="s">
        <v>1266</v>
      </c>
      <c r="E100" s="336" t="s">
        <v>1333</v>
      </c>
      <c r="F100" s="337">
        <v>3</v>
      </c>
      <c r="G100" s="337">
        <v>29</v>
      </c>
      <c r="H100" s="337" t="s">
        <v>285</v>
      </c>
      <c r="I100" s="337" t="s">
        <v>285</v>
      </c>
      <c r="J100" s="337" t="s">
        <v>285</v>
      </c>
    </row>
    <row r="101" spans="1:10" ht="18" customHeight="1">
      <c r="A101" s="325"/>
      <c r="B101" s="325"/>
      <c r="C101" s="325">
        <v>1157</v>
      </c>
      <c r="D101" s="325" t="s">
        <v>1266</v>
      </c>
      <c r="E101" s="336" t="s">
        <v>1334</v>
      </c>
      <c r="F101" s="337">
        <v>2</v>
      </c>
      <c r="G101" s="337">
        <v>104</v>
      </c>
      <c r="H101" s="337" t="s">
        <v>285</v>
      </c>
      <c r="I101" s="337" t="s">
        <v>285</v>
      </c>
      <c r="J101" s="337" t="s">
        <v>285</v>
      </c>
    </row>
    <row r="102" spans="1:10" ht="18" customHeight="1">
      <c r="A102" s="325"/>
      <c r="B102" s="325"/>
      <c r="C102" s="325"/>
      <c r="D102" s="325"/>
      <c r="E102" s="336"/>
      <c r="F102" s="337"/>
      <c r="G102" s="337"/>
      <c r="H102" s="337"/>
      <c r="I102" s="337"/>
      <c r="J102" s="337"/>
    </row>
    <row r="103" spans="1:10" ht="18" customHeight="1">
      <c r="A103" s="325"/>
      <c r="B103" s="325">
        <v>116</v>
      </c>
      <c r="C103" s="325"/>
      <c r="D103" s="325" t="s">
        <v>1335</v>
      </c>
      <c r="E103" s="336"/>
      <c r="F103" s="337">
        <v>36</v>
      </c>
      <c r="G103" s="337">
        <v>1067</v>
      </c>
      <c r="H103" s="337">
        <v>208633</v>
      </c>
      <c r="I103" s="337">
        <v>181374</v>
      </c>
      <c r="J103" s="337">
        <v>404627</v>
      </c>
    </row>
    <row r="104" spans="1:10" ht="36" customHeight="1">
      <c r="A104" s="325"/>
      <c r="B104" s="325"/>
      <c r="C104" s="325">
        <v>1162</v>
      </c>
      <c r="D104" s="325" t="s">
        <v>1266</v>
      </c>
      <c r="E104" s="336" t="s">
        <v>1336</v>
      </c>
      <c r="F104" s="337">
        <v>8</v>
      </c>
      <c r="G104" s="337">
        <v>99</v>
      </c>
      <c r="H104" s="337">
        <v>18335</v>
      </c>
      <c r="I104" s="337">
        <v>7743</v>
      </c>
      <c r="J104" s="337">
        <v>34853</v>
      </c>
    </row>
    <row r="105" spans="1:10" ht="36" customHeight="1">
      <c r="A105" s="325"/>
      <c r="B105" s="325"/>
      <c r="C105" s="325">
        <v>1164</v>
      </c>
      <c r="D105" s="325" t="s">
        <v>1266</v>
      </c>
      <c r="E105" s="336" t="s">
        <v>1337</v>
      </c>
      <c r="F105" s="337">
        <v>1</v>
      </c>
      <c r="G105" s="337">
        <v>7</v>
      </c>
      <c r="H105" s="337" t="s">
        <v>285</v>
      </c>
      <c r="I105" s="337" t="s">
        <v>285</v>
      </c>
      <c r="J105" s="337" t="s">
        <v>285</v>
      </c>
    </row>
    <row r="106" spans="1:10" ht="36" customHeight="1">
      <c r="A106" s="325"/>
      <c r="B106" s="325"/>
      <c r="C106" s="325">
        <v>1165</v>
      </c>
      <c r="D106" s="325" t="s">
        <v>1266</v>
      </c>
      <c r="E106" s="336" t="s">
        <v>1338</v>
      </c>
      <c r="F106" s="337">
        <v>15</v>
      </c>
      <c r="G106" s="337">
        <v>769</v>
      </c>
      <c r="H106" s="337">
        <v>156670</v>
      </c>
      <c r="I106" s="337">
        <v>148305</v>
      </c>
      <c r="J106" s="337">
        <v>291753</v>
      </c>
    </row>
    <row r="107" spans="1:10" ht="36" customHeight="1">
      <c r="A107" s="325"/>
      <c r="B107" s="325"/>
      <c r="C107" s="325">
        <v>1166</v>
      </c>
      <c r="D107" s="325" t="s">
        <v>1266</v>
      </c>
      <c r="E107" s="336" t="s">
        <v>1339</v>
      </c>
      <c r="F107" s="337">
        <v>3</v>
      </c>
      <c r="G107" s="337">
        <v>43</v>
      </c>
      <c r="H107" s="337">
        <v>7271</v>
      </c>
      <c r="I107" s="337">
        <v>7920</v>
      </c>
      <c r="J107" s="337">
        <v>18720</v>
      </c>
    </row>
    <row r="108" spans="1:10" ht="36" customHeight="1">
      <c r="A108" s="325"/>
      <c r="B108" s="325"/>
      <c r="C108" s="325">
        <v>1167</v>
      </c>
      <c r="D108" s="325" t="s">
        <v>1266</v>
      </c>
      <c r="E108" s="336" t="s">
        <v>1340</v>
      </c>
      <c r="F108" s="337">
        <v>2</v>
      </c>
      <c r="G108" s="337">
        <v>46</v>
      </c>
      <c r="H108" s="337" t="s">
        <v>285</v>
      </c>
      <c r="I108" s="337" t="s">
        <v>285</v>
      </c>
      <c r="J108" s="337" t="s">
        <v>285</v>
      </c>
    </row>
    <row r="109" spans="1:10" ht="18" customHeight="1">
      <c r="A109" s="325"/>
      <c r="B109" s="325"/>
      <c r="C109" s="325">
        <v>1168</v>
      </c>
      <c r="D109" s="325" t="s">
        <v>1266</v>
      </c>
      <c r="E109" s="336" t="s">
        <v>1341</v>
      </c>
      <c r="F109" s="337">
        <v>2</v>
      </c>
      <c r="G109" s="337">
        <v>17</v>
      </c>
      <c r="H109" s="337" t="s">
        <v>285</v>
      </c>
      <c r="I109" s="337" t="s">
        <v>285</v>
      </c>
      <c r="J109" s="337" t="s">
        <v>285</v>
      </c>
    </row>
    <row r="110" spans="1:10" ht="18" customHeight="1">
      <c r="A110" s="325"/>
      <c r="B110" s="325"/>
      <c r="C110" s="325">
        <v>1169</v>
      </c>
      <c r="D110" s="325" t="s">
        <v>1266</v>
      </c>
      <c r="E110" s="336" t="s">
        <v>1342</v>
      </c>
      <c r="F110" s="337">
        <v>5</v>
      </c>
      <c r="G110" s="337">
        <v>86</v>
      </c>
      <c r="H110" s="337">
        <v>14599</v>
      </c>
      <c r="I110" s="337">
        <v>14828</v>
      </c>
      <c r="J110" s="337">
        <v>41267</v>
      </c>
    </row>
    <row r="111" spans="1:10" ht="18" customHeight="1">
      <c r="A111" s="325"/>
      <c r="B111" s="325"/>
      <c r="C111" s="325"/>
      <c r="D111" s="325"/>
      <c r="E111" s="336"/>
      <c r="F111" s="337"/>
      <c r="G111" s="337"/>
      <c r="H111" s="337"/>
      <c r="I111" s="337"/>
      <c r="J111" s="337"/>
    </row>
    <row r="112" spans="1:10" ht="18" customHeight="1">
      <c r="A112" s="325"/>
      <c r="B112" s="325">
        <v>117</v>
      </c>
      <c r="C112" s="325"/>
      <c r="D112" s="325" t="s">
        <v>1343</v>
      </c>
      <c r="E112" s="336"/>
      <c r="F112" s="337">
        <v>12</v>
      </c>
      <c r="G112" s="337">
        <v>408</v>
      </c>
      <c r="H112" s="337">
        <v>73841</v>
      </c>
      <c r="I112" s="337">
        <v>186979</v>
      </c>
      <c r="J112" s="337">
        <v>318395</v>
      </c>
    </row>
    <row r="113" spans="1:10" ht="18" customHeight="1">
      <c r="A113" s="325"/>
      <c r="B113" s="325"/>
      <c r="C113" s="325">
        <v>1173</v>
      </c>
      <c r="D113" s="325" t="s">
        <v>1266</v>
      </c>
      <c r="E113" s="336" t="s">
        <v>1344</v>
      </c>
      <c r="F113" s="337">
        <v>2</v>
      </c>
      <c r="G113" s="337">
        <v>84</v>
      </c>
      <c r="H113" s="337" t="s">
        <v>285</v>
      </c>
      <c r="I113" s="337" t="s">
        <v>285</v>
      </c>
      <c r="J113" s="337" t="s">
        <v>285</v>
      </c>
    </row>
    <row r="114" spans="1:10" ht="18" customHeight="1">
      <c r="A114" s="325"/>
      <c r="B114" s="325"/>
      <c r="C114" s="325">
        <v>1174</v>
      </c>
      <c r="D114" s="325" t="s">
        <v>1266</v>
      </c>
      <c r="E114" s="336" t="s">
        <v>1345</v>
      </c>
      <c r="F114" s="337">
        <v>10</v>
      </c>
      <c r="G114" s="337">
        <v>324</v>
      </c>
      <c r="H114" s="337" t="s">
        <v>285</v>
      </c>
      <c r="I114" s="337" t="s">
        <v>285</v>
      </c>
      <c r="J114" s="337" t="s">
        <v>285</v>
      </c>
    </row>
    <row r="115" spans="1:10" ht="8.25" customHeight="1">
      <c r="A115" s="325"/>
      <c r="B115" s="325"/>
      <c r="C115" s="325"/>
      <c r="D115" s="325"/>
      <c r="E115" s="336"/>
      <c r="F115" s="337"/>
      <c r="G115" s="337"/>
      <c r="H115" s="337"/>
      <c r="I115" s="337"/>
      <c r="J115" s="337"/>
    </row>
    <row r="116" spans="1:10" ht="18" customHeight="1">
      <c r="A116" s="325"/>
      <c r="B116" s="325"/>
      <c r="C116" s="325"/>
      <c r="D116" s="325"/>
      <c r="E116" s="336"/>
      <c r="F116" s="337"/>
      <c r="G116" s="337"/>
      <c r="H116" s="337"/>
      <c r="I116" s="337"/>
      <c r="J116" s="337"/>
    </row>
    <row r="117" spans="1:10" ht="18" customHeight="1">
      <c r="A117" s="347"/>
      <c r="B117" s="347"/>
      <c r="C117" s="347"/>
      <c r="D117" s="347"/>
      <c r="E117" s="348"/>
      <c r="F117" s="349"/>
      <c r="G117" s="349"/>
      <c r="H117" s="349"/>
      <c r="I117" s="349"/>
      <c r="J117" s="349"/>
    </row>
    <row r="118" spans="1:10" ht="18" customHeight="1">
      <c r="A118" s="352"/>
      <c r="B118" s="352">
        <v>118</v>
      </c>
      <c r="C118" s="352"/>
      <c r="D118" s="352" t="s">
        <v>1346</v>
      </c>
      <c r="E118" s="353"/>
      <c r="F118" s="354">
        <v>2</v>
      </c>
      <c r="G118" s="354">
        <v>30</v>
      </c>
      <c r="H118" s="337" t="s">
        <v>285</v>
      </c>
      <c r="I118" s="354" t="s">
        <v>285</v>
      </c>
      <c r="J118" s="354" t="s">
        <v>285</v>
      </c>
    </row>
    <row r="119" spans="1:10" ht="18" customHeight="1">
      <c r="A119" s="325"/>
      <c r="B119" s="325"/>
      <c r="C119" s="325">
        <v>1186</v>
      </c>
      <c r="D119" s="325" t="s">
        <v>1266</v>
      </c>
      <c r="E119" s="336" t="s">
        <v>1347</v>
      </c>
      <c r="F119" s="337">
        <v>1</v>
      </c>
      <c r="G119" s="337">
        <v>10</v>
      </c>
      <c r="H119" s="337" t="s">
        <v>285</v>
      </c>
      <c r="I119" s="337" t="s">
        <v>285</v>
      </c>
      <c r="J119" s="337" t="s">
        <v>285</v>
      </c>
    </row>
    <row r="120" spans="1:10" ht="36" customHeight="1">
      <c r="A120" s="325"/>
      <c r="B120" s="325"/>
      <c r="C120" s="325">
        <v>1189</v>
      </c>
      <c r="D120" s="325" t="s">
        <v>1266</v>
      </c>
      <c r="E120" s="336" t="s">
        <v>1348</v>
      </c>
      <c r="F120" s="337">
        <v>1</v>
      </c>
      <c r="G120" s="337">
        <v>20</v>
      </c>
      <c r="H120" s="337" t="s">
        <v>285</v>
      </c>
      <c r="I120" s="337" t="s">
        <v>285</v>
      </c>
      <c r="J120" s="337" t="s">
        <v>285</v>
      </c>
    </row>
    <row r="121" spans="1:10" ht="18" customHeight="1">
      <c r="A121" s="325"/>
      <c r="B121" s="325"/>
      <c r="C121" s="325"/>
      <c r="D121" s="325"/>
      <c r="E121" s="336"/>
      <c r="F121" s="337"/>
      <c r="G121" s="337"/>
      <c r="H121" s="337"/>
      <c r="I121" s="337"/>
      <c r="J121" s="337"/>
    </row>
    <row r="122" spans="1:16" s="335" customFormat="1" ht="18" customHeight="1">
      <c r="A122" s="325"/>
      <c r="B122" s="325">
        <v>119</v>
      </c>
      <c r="C122" s="325"/>
      <c r="D122" s="325" t="s">
        <v>1349</v>
      </c>
      <c r="E122" s="336"/>
      <c r="F122" s="337">
        <v>26</v>
      </c>
      <c r="G122" s="337">
        <v>759</v>
      </c>
      <c r="H122" s="337">
        <v>324822</v>
      </c>
      <c r="I122" s="337">
        <v>2089824</v>
      </c>
      <c r="J122" s="337">
        <v>3621413</v>
      </c>
      <c r="K122" s="321"/>
      <c r="L122" s="321"/>
      <c r="M122" s="321"/>
      <c r="N122" s="321"/>
      <c r="O122" s="321"/>
      <c r="P122" s="321"/>
    </row>
    <row r="123" spans="1:10" ht="18" customHeight="1">
      <c r="A123" s="325"/>
      <c r="B123" s="325"/>
      <c r="C123" s="325">
        <v>1191</v>
      </c>
      <c r="D123" s="325" t="s">
        <v>1266</v>
      </c>
      <c r="E123" s="336" t="s">
        <v>1350</v>
      </c>
      <c r="F123" s="337">
        <v>1</v>
      </c>
      <c r="G123" s="337">
        <v>9</v>
      </c>
      <c r="H123" s="337" t="s">
        <v>285</v>
      </c>
      <c r="I123" s="337" t="s">
        <v>285</v>
      </c>
      <c r="J123" s="337" t="s">
        <v>285</v>
      </c>
    </row>
    <row r="124" spans="1:10" ht="18" customHeight="1">
      <c r="A124" s="325"/>
      <c r="B124" s="325"/>
      <c r="C124" s="325">
        <v>1193</v>
      </c>
      <c r="D124" s="325" t="s">
        <v>1266</v>
      </c>
      <c r="E124" s="336" t="s">
        <v>1351</v>
      </c>
      <c r="F124" s="337">
        <v>2</v>
      </c>
      <c r="G124" s="337">
        <v>83</v>
      </c>
      <c r="H124" s="337" t="s">
        <v>285</v>
      </c>
      <c r="I124" s="337" t="s">
        <v>285</v>
      </c>
      <c r="J124" s="337" t="s">
        <v>285</v>
      </c>
    </row>
    <row r="125" spans="1:16" ht="18" customHeight="1">
      <c r="A125" s="325"/>
      <c r="B125" s="325"/>
      <c r="C125" s="325">
        <v>1194</v>
      </c>
      <c r="D125" s="325" t="s">
        <v>1266</v>
      </c>
      <c r="E125" s="336" t="s">
        <v>1352</v>
      </c>
      <c r="F125" s="337">
        <v>10</v>
      </c>
      <c r="G125" s="337">
        <v>69</v>
      </c>
      <c r="H125" s="337">
        <v>17632</v>
      </c>
      <c r="I125" s="337">
        <v>18422</v>
      </c>
      <c r="J125" s="337">
        <v>43848</v>
      </c>
      <c r="K125" s="335"/>
      <c r="L125" s="335"/>
      <c r="M125" s="335"/>
      <c r="N125" s="335"/>
      <c r="O125" s="335"/>
      <c r="P125" s="335"/>
    </row>
    <row r="126" spans="1:16" s="335" customFormat="1" ht="18" customHeight="1">
      <c r="A126" s="325"/>
      <c r="B126" s="325"/>
      <c r="C126" s="325">
        <v>1196</v>
      </c>
      <c r="D126" s="325" t="s">
        <v>1266</v>
      </c>
      <c r="E126" s="336" t="s">
        <v>1353</v>
      </c>
      <c r="F126" s="337">
        <v>7</v>
      </c>
      <c r="G126" s="337">
        <v>57</v>
      </c>
      <c r="H126" s="337">
        <v>8655</v>
      </c>
      <c r="I126" s="337">
        <v>3564</v>
      </c>
      <c r="J126" s="337">
        <v>18790</v>
      </c>
      <c r="K126" s="321"/>
      <c r="L126" s="321"/>
      <c r="M126" s="321"/>
      <c r="N126" s="321"/>
      <c r="O126" s="321"/>
      <c r="P126" s="321"/>
    </row>
    <row r="127" spans="1:16" s="335" customFormat="1" ht="18" customHeight="1">
      <c r="A127" s="325"/>
      <c r="B127" s="325"/>
      <c r="C127" s="325">
        <v>1198</v>
      </c>
      <c r="D127" s="325" t="s">
        <v>1266</v>
      </c>
      <c r="E127" s="336" t="s">
        <v>1354</v>
      </c>
      <c r="F127" s="337">
        <v>1</v>
      </c>
      <c r="G127" s="337">
        <v>406</v>
      </c>
      <c r="H127" s="337" t="s">
        <v>285</v>
      </c>
      <c r="I127" s="337" t="s">
        <v>285</v>
      </c>
      <c r="J127" s="337" t="s">
        <v>285</v>
      </c>
      <c r="K127" s="321"/>
      <c r="L127" s="321"/>
      <c r="M127" s="321"/>
      <c r="N127" s="321"/>
      <c r="O127" s="321"/>
      <c r="P127" s="321"/>
    </row>
    <row r="128" spans="1:16" s="335" customFormat="1" ht="18" customHeight="1">
      <c r="A128" s="325"/>
      <c r="B128" s="325"/>
      <c r="C128" s="325">
        <v>1199</v>
      </c>
      <c r="D128" s="325"/>
      <c r="E128" s="336" t="s">
        <v>1086</v>
      </c>
      <c r="F128" s="337">
        <v>5</v>
      </c>
      <c r="G128" s="337">
        <v>135</v>
      </c>
      <c r="H128" s="337">
        <v>43502</v>
      </c>
      <c r="I128" s="337">
        <v>321564</v>
      </c>
      <c r="J128" s="337">
        <v>398294</v>
      </c>
      <c r="K128" s="321"/>
      <c r="L128" s="321"/>
      <c r="M128" s="321"/>
      <c r="N128" s="321"/>
      <c r="O128" s="321"/>
      <c r="P128" s="321"/>
    </row>
    <row r="129" spans="1:10" ht="18" customHeight="1">
      <c r="A129" s="325"/>
      <c r="B129" s="325"/>
      <c r="C129" s="325"/>
      <c r="D129" s="325" t="s">
        <v>1266</v>
      </c>
      <c r="E129" s="336"/>
      <c r="F129" s="337"/>
      <c r="G129" s="337"/>
      <c r="H129" s="337"/>
      <c r="I129" s="337"/>
      <c r="J129" s="337"/>
    </row>
    <row r="130" spans="1:10" ht="18" customHeight="1">
      <c r="A130" s="331">
        <v>12</v>
      </c>
      <c r="B130" s="325"/>
      <c r="C130" s="331" t="s">
        <v>1355</v>
      </c>
      <c r="D130" s="325"/>
      <c r="E130" s="336"/>
      <c r="F130" s="340">
        <v>78</v>
      </c>
      <c r="G130" s="340">
        <v>1490</v>
      </c>
      <c r="H130" s="340">
        <v>498037</v>
      </c>
      <c r="I130" s="340">
        <v>3478749</v>
      </c>
      <c r="J130" s="340">
        <v>4636413</v>
      </c>
    </row>
    <row r="131" spans="1:10" ht="18" customHeight="1">
      <c r="A131" s="331"/>
      <c r="B131" s="325"/>
      <c r="C131" s="331"/>
      <c r="D131" s="325"/>
      <c r="E131" s="336"/>
      <c r="F131" s="340"/>
      <c r="G131" s="340"/>
      <c r="H131" s="340"/>
      <c r="I131" s="340"/>
      <c r="J131" s="340"/>
    </row>
    <row r="132" spans="1:10" ht="18" customHeight="1">
      <c r="A132" s="325"/>
      <c r="B132" s="325">
        <v>121</v>
      </c>
      <c r="C132" s="325"/>
      <c r="D132" s="325" t="s">
        <v>1356</v>
      </c>
      <c r="E132" s="336"/>
      <c r="F132" s="337">
        <v>40</v>
      </c>
      <c r="G132" s="337">
        <v>810</v>
      </c>
      <c r="H132" s="337">
        <v>283123</v>
      </c>
      <c r="I132" s="337">
        <v>2225576</v>
      </c>
      <c r="J132" s="337">
        <v>2942262</v>
      </c>
    </row>
    <row r="133" spans="1:10" ht="18" customHeight="1">
      <c r="A133" s="325"/>
      <c r="B133" s="325"/>
      <c r="C133" s="325">
        <v>1211</v>
      </c>
      <c r="D133" s="325" t="s">
        <v>1266</v>
      </c>
      <c r="E133" s="336" t="s">
        <v>1357</v>
      </c>
      <c r="F133" s="337">
        <v>30</v>
      </c>
      <c r="G133" s="337">
        <v>426</v>
      </c>
      <c r="H133" s="337">
        <v>122632</v>
      </c>
      <c r="I133" s="337">
        <v>556645</v>
      </c>
      <c r="J133" s="337">
        <v>871843</v>
      </c>
    </row>
    <row r="134" spans="1:10" ht="18" customHeight="1">
      <c r="A134" s="325"/>
      <c r="B134" s="325"/>
      <c r="C134" s="325">
        <v>1212</v>
      </c>
      <c r="D134" s="325" t="s">
        <v>1266</v>
      </c>
      <c r="E134" s="336" t="s">
        <v>1358</v>
      </c>
      <c r="F134" s="337">
        <v>1</v>
      </c>
      <c r="G134" s="337">
        <v>16</v>
      </c>
      <c r="H134" s="337" t="s">
        <v>285</v>
      </c>
      <c r="I134" s="337" t="s">
        <v>285</v>
      </c>
      <c r="J134" s="337" t="s">
        <v>285</v>
      </c>
    </row>
    <row r="135" spans="1:10" ht="18" customHeight="1">
      <c r="A135" s="325"/>
      <c r="B135" s="325"/>
      <c r="C135" s="325">
        <v>1213</v>
      </c>
      <c r="D135" s="325" t="s">
        <v>1266</v>
      </c>
      <c r="E135" s="336" t="s">
        <v>1359</v>
      </c>
      <c r="F135" s="337">
        <v>4</v>
      </c>
      <c r="G135" s="337">
        <v>299</v>
      </c>
      <c r="H135" s="337">
        <v>139509</v>
      </c>
      <c r="I135" s="337">
        <v>1639791</v>
      </c>
      <c r="J135" s="337">
        <v>1997449</v>
      </c>
    </row>
    <row r="136" spans="1:10" ht="18" customHeight="1">
      <c r="A136" s="325"/>
      <c r="B136" s="325"/>
      <c r="C136" s="325">
        <v>1214</v>
      </c>
      <c r="D136" s="325" t="s">
        <v>1266</v>
      </c>
      <c r="E136" s="336" t="s">
        <v>421</v>
      </c>
      <c r="F136" s="337">
        <v>2</v>
      </c>
      <c r="G136" s="337">
        <v>21</v>
      </c>
      <c r="H136" s="337" t="s">
        <v>285</v>
      </c>
      <c r="I136" s="337" t="s">
        <v>285</v>
      </c>
      <c r="J136" s="337" t="s">
        <v>285</v>
      </c>
    </row>
    <row r="137" spans="1:10" ht="18" customHeight="1">
      <c r="A137" s="325"/>
      <c r="B137" s="325"/>
      <c r="C137" s="325">
        <v>1219</v>
      </c>
      <c r="D137" s="325" t="s">
        <v>1266</v>
      </c>
      <c r="E137" s="336" t="s">
        <v>1360</v>
      </c>
      <c r="F137" s="337">
        <v>3</v>
      </c>
      <c r="G137" s="337">
        <v>48</v>
      </c>
      <c r="H137" s="337">
        <v>6273</v>
      </c>
      <c r="I137" s="337">
        <v>7224</v>
      </c>
      <c r="J137" s="337">
        <v>19392</v>
      </c>
    </row>
    <row r="138" spans="1:10" ht="18" customHeight="1">
      <c r="A138" s="325"/>
      <c r="B138" s="325"/>
      <c r="C138" s="325"/>
      <c r="D138" s="325"/>
      <c r="E138" s="336"/>
      <c r="F138" s="337"/>
      <c r="G138" s="337"/>
      <c r="H138" s="337"/>
      <c r="I138" s="337"/>
      <c r="J138" s="337"/>
    </row>
    <row r="139" spans="1:10" ht="18" customHeight="1">
      <c r="A139" s="325"/>
      <c r="B139" s="325">
        <v>122</v>
      </c>
      <c r="C139" s="325"/>
      <c r="D139" s="325" t="s">
        <v>1361</v>
      </c>
      <c r="E139" s="336"/>
      <c r="F139" s="337">
        <v>17</v>
      </c>
      <c r="G139" s="337">
        <v>333</v>
      </c>
      <c r="H139" s="337">
        <v>109576</v>
      </c>
      <c r="I139" s="337">
        <v>806607</v>
      </c>
      <c r="J139" s="337">
        <v>1042478</v>
      </c>
    </row>
    <row r="140" spans="1:10" ht="18" customHeight="1">
      <c r="A140" s="325"/>
      <c r="B140" s="325"/>
      <c r="C140" s="325">
        <v>1221</v>
      </c>
      <c r="D140" s="325" t="s">
        <v>1266</v>
      </c>
      <c r="E140" s="336" t="s">
        <v>1362</v>
      </c>
      <c r="F140" s="337">
        <v>2</v>
      </c>
      <c r="G140" s="337">
        <v>22</v>
      </c>
      <c r="H140" s="337" t="s">
        <v>285</v>
      </c>
      <c r="I140" s="337" t="s">
        <v>285</v>
      </c>
      <c r="J140" s="337" t="s">
        <v>285</v>
      </c>
    </row>
    <row r="141" spans="1:10" ht="18" customHeight="1">
      <c r="A141" s="325"/>
      <c r="B141" s="325"/>
      <c r="C141" s="325">
        <v>1222</v>
      </c>
      <c r="D141" s="325" t="s">
        <v>1266</v>
      </c>
      <c r="E141" s="336" t="s">
        <v>1363</v>
      </c>
      <c r="F141" s="337">
        <v>4</v>
      </c>
      <c r="G141" s="337">
        <v>48</v>
      </c>
      <c r="H141" s="337">
        <v>13129</v>
      </c>
      <c r="I141" s="337">
        <v>178228</v>
      </c>
      <c r="J141" s="337">
        <v>198619</v>
      </c>
    </row>
    <row r="142" spans="1:10" ht="18" customHeight="1">
      <c r="A142" s="325"/>
      <c r="B142" s="325"/>
      <c r="C142" s="325">
        <v>1223</v>
      </c>
      <c r="D142" s="325" t="s">
        <v>1266</v>
      </c>
      <c r="E142" s="336" t="s">
        <v>1364</v>
      </c>
      <c r="F142" s="337">
        <v>1</v>
      </c>
      <c r="G142" s="337">
        <v>23</v>
      </c>
      <c r="H142" s="337" t="s">
        <v>285</v>
      </c>
      <c r="I142" s="337" t="s">
        <v>285</v>
      </c>
      <c r="J142" s="337" t="s">
        <v>285</v>
      </c>
    </row>
    <row r="143" spans="1:10" ht="18" customHeight="1">
      <c r="A143" s="325"/>
      <c r="B143" s="325"/>
      <c r="C143" s="325">
        <v>1224</v>
      </c>
      <c r="D143" s="325"/>
      <c r="E143" s="336" t="s">
        <v>1365</v>
      </c>
      <c r="F143" s="337">
        <v>10</v>
      </c>
      <c r="G143" s="337">
        <v>240</v>
      </c>
      <c r="H143" s="337">
        <v>86288</v>
      </c>
      <c r="I143" s="337">
        <v>596923</v>
      </c>
      <c r="J143" s="337">
        <v>792384</v>
      </c>
    </row>
    <row r="144" spans="1:10" ht="18" customHeight="1">
      <c r="A144" s="325"/>
      <c r="B144" s="325"/>
      <c r="C144" s="325"/>
      <c r="D144" s="325"/>
      <c r="E144" s="336"/>
      <c r="F144" s="337"/>
      <c r="G144" s="337"/>
      <c r="H144" s="337"/>
      <c r="I144" s="337"/>
      <c r="J144" s="337"/>
    </row>
    <row r="145" spans="1:10" ht="18" customHeight="1">
      <c r="A145" s="325"/>
      <c r="B145" s="325">
        <v>123</v>
      </c>
      <c r="C145" s="325"/>
      <c r="D145" s="325" t="s">
        <v>1366</v>
      </c>
      <c r="E145" s="336"/>
      <c r="F145" s="337">
        <v>17</v>
      </c>
      <c r="G145" s="337">
        <v>304</v>
      </c>
      <c r="H145" s="337">
        <v>95234</v>
      </c>
      <c r="I145" s="337">
        <v>434068</v>
      </c>
      <c r="J145" s="337">
        <v>620428</v>
      </c>
    </row>
    <row r="146" spans="1:10" ht="18" customHeight="1">
      <c r="A146" s="325"/>
      <c r="B146" s="325"/>
      <c r="C146" s="325">
        <v>1232</v>
      </c>
      <c r="D146" s="325" t="s">
        <v>1266</v>
      </c>
      <c r="E146" s="336" t="s">
        <v>1367</v>
      </c>
      <c r="F146" s="337">
        <v>17</v>
      </c>
      <c r="G146" s="337">
        <v>304</v>
      </c>
      <c r="H146" s="337">
        <v>95234</v>
      </c>
      <c r="I146" s="337">
        <v>434068</v>
      </c>
      <c r="J146" s="337">
        <v>620428</v>
      </c>
    </row>
    <row r="147" spans="1:10" ht="18" customHeight="1">
      <c r="A147" s="325"/>
      <c r="B147" s="325"/>
      <c r="C147" s="325"/>
      <c r="D147" s="325"/>
      <c r="E147" s="336"/>
      <c r="F147" s="337"/>
      <c r="G147" s="337"/>
      <c r="H147" s="337"/>
      <c r="I147" s="337"/>
      <c r="J147" s="337"/>
    </row>
    <row r="148" spans="1:10" ht="18" customHeight="1">
      <c r="A148" s="325"/>
      <c r="B148" s="325">
        <v>129</v>
      </c>
      <c r="C148" s="325"/>
      <c r="D148" s="325" t="s">
        <v>1368</v>
      </c>
      <c r="E148" s="336"/>
      <c r="F148" s="337">
        <v>4</v>
      </c>
      <c r="G148" s="337">
        <v>43</v>
      </c>
      <c r="H148" s="337">
        <v>10104</v>
      </c>
      <c r="I148" s="337">
        <v>12498</v>
      </c>
      <c r="J148" s="337">
        <v>31245</v>
      </c>
    </row>
    <row r="149" spans="1:10" ht="18" customHeight="1">
      <c r="A149" s="325"/>
      <c r="B149" s="325"/>
      <c r="C149" s="325">
        <v>1291</v>
      </c>
      <c r="D149" s="325"/>
      <c r="E149" s="336" t="s">
        <v>1369</v>
      </c>
      <c r="F149" s="337">
        <v>1</v>
      </c>
      <c r="G149" s="337">
        <v>11</v>
      </c>
      <c r="H149" s="337" t="s">
        <v>285</v>
      </c>
      <c r="I149" s="337" t="s">
        <v>285</v>
      </c>
      <c r="J149" s="337" t="s">
        <v>285</v>
      </c>
    </row>
    <row r="150" spans="1:10" ht="18" customHeight="1">
      <c r="A150" s="325"/>
      <c r="B150" s="325"/>
      <c r="C150" s="325">
        <v>1299</v>
      </c>
      <c r="D150" s="325" t="s">
        <v>1266</v>
      </c>
      <c r="E150" s="336" t="s">
        <v>1370</v>
      </c>
      <c r="F150" s="337">
        <v>3</v>
      </c>
      <c r="G150" s="337">
        <v>32</v>
      </c>
      <c r="H150" s="337" t="s">
        <v>285</v>
      </c>
      <c r="I150" s="337" t="s">
        <v>285</v>
      </c>
      <c r="J150" s="337" t="s">
        <v>285</v>
      </c>
    </row>
    <row r="151" spans="1:10" ht="18" customHeight="1">
      <c r="A151" s="325"/>
      <c r="B151" s="325"/>
      <c r="C151" s="355"/>
      <c r="D151" s="325" t="s">
        <v>1266</v>
      </c>
      <c r="E151" s="336" t="s">
        <v>1266</v>
      </c>
      <c r="F151" s="337"/>
      <c r="G151" s="337"/>
      <c r="H151" s="337"/>
      <c r="I151" s="337"/>
      <c r="J151" s="337"/>
    </row>
    <row r="152" spans="1:10" ht="18" customHeight="1">
      <c r="A152" s="331">
        <v>13</v>
      </c>
      <c r="B152" s="325"/>
      <c r="C152" s="331" t="s">
        <v>1371</v>
      </c>
      <c r="D152" s="325"/>
      <c r="E152" s="336"/>
      <c r="F152" s="340">
        <v>47</v>
      </c>
      <c r="G152" s="340">
        <v>403</v>
      </c>
      <c r="H152" s="340">
        <v>121838</v>
      </c>
      <c r="I152" s="340">
        <v>214684</v>
      </c>
      <c r="J152" s="340">
        <v>441027</v>
      </c>
    </row>
    <row r="153" spans="1:10" ht="18" customHeight="1">
      <c r="A153" s="331"/>
      <c r="B153" s="325"/>
      <c r="C153" s="331"/>
      <c r="D153" s="325"/>
      <c r="E153" s="336"/>
      <c r="F153" s="340"/>
      <c r="G153" s="340"/>
      <c r="H153" s="340"/>
      <c r="I153" s="340"/>
      <c r="J153" s="340"/>
    </row>
    <row r="154" spans="1:10" ht="18" customHeight="1">
      <c r="A154" s="325"/>
      <c r="B154" s="325">
        <v>131</v>
      </c>
      <c r="C154" s="325"/>
      <c r="D154" s="325" t="s">
        <v>1372</v>
      </c>
      <c r="E154" s="336"/>
      <c r="F154" s="337">
        <v>16</v>
      </c>
      <c r="G154" s="337">
        <v>181</v>
      </c>
      <c r="H154" s="337">
        <v>62779</v>
      </c>
      <c r="I154" s="337">
        <v>123406</v>
      </c>
      <c r="J154" s="337">
        <v>226065</v>
      </c>
    </row>
    <row r="155" spans="1:10" ht="18" customHeight="1">
      <c r="A155" s="325"/>
      <c r="B155" s="325"/>
      <c r="C155" s="325">
        <v>1311</v>
      </c>
      <c r="D155" s="325" t="s">
        <v>1266</v>
      </c>
      <c r="E155" s="336" t="s">
        <v>1373</v>
      </c>
      <c r="F155" s="337">
        <v>16</v>
      </c>
      <c r="G155" s="337">
        <v>181</v>
      </c>
      <c r="H155" s="337">
        <v>62779</v>
      </c>
      <c r="I155" s="337">
        <v>123406</v>
      </c>
      <c r="J155" s="337">
        <v>226065</v>
      </c>
    </row>
    <row r="156" spans="1:10" ht="18" customHeight="1">
      <c r="A156" s="325"/>
      <c r="B156" s="325"/>
      <c r="C156" s="325"/>
      <c r="D156" s="325"/>
      <c r="E156" s="336"/>
      <c r="F156" s="337"/>
      <c r="G156" s="337"/>
      <c r="H156" s="337"/>
      <c r="I156" s="337"/>
      <c r="J156" s="337"/>
    </row>
    <row r="157" spans="1:10" ht="18" customHeight="1">
      <c r="A157" s="325"/>
      <c r="B157" s="325">
        <v>133</v>
      </c>
      <c r="C157" s="325"/>
      <c r="D157" s="325" t="s">
        <v>1374</v>
      </c>
      <c r="E157" s="336"/>
      <c r="F157" s="337">
        <v>27</v>
      </c>
      <c r="G157" s="337">
        <v>182</v>
      </c>
      <c r="H157" s="337">
        <v>49250</v>
      </c>
      <c r="I157" s="337">
        <v>82054</v>
      </c>
      <c r="J157" s="337">
        <v>178958</v>
      </c>
    </row>
    <row r="158" spans="1:10" ht="18" customHeight="1">
      <c r="A158" s="325"/>
      <c r="B158" s="325"/>
      <c r="C158" s="325">
        <v>1331</v>
      </c>
      <c r="D158" s="325" t="s">
        <v>1266</v>
      </c>
      <c r="E158" s="336" t="s">
        <v>1375</v>
      </c>
      <c r="F158" s="337">
        <v>27</v>
      </c>
      <c r="G158" s="337">
        <v>182</v>
      </c>
      <c r="H158" s="337">
        <v>49250</v>
      </c>
      <c r="I158" s="337">
        <v>82054</v>
      </c>
      <c r="J158" s="337">
        <v>178958</v>
      </c>
    </row>
    <row r="159" spans="1:10" ht="18" customHeight="1">
      <c r="A159" s="325"/>
      <c r="B159" s="325"/>
      <c r="C159" s="325"/>
      <c r="D159" s="325"/>
      <c r="E159" s="336"/>
      <c r="F159" s="337"/>
      <c r="G159" s="337"/>
      <c r="H159" s="337"/>
      <c r="I159" s="337"/>
      <c r="J159" s="337"/>
    </row>
    <row r="160" spans="1:10" ht="18" customHeight="1">
      <c r="A160" s="325"/>
      <c r="B160" s="325">
        <v>139</v>
      </c>
      <c r="C160" s="325"/>
      <c r="D160" s="325" t="s">
        <v>1376</v>
      </c>
      <c r="E160" s="336"/>
      <c r="F160" s="337">
        <v>4</v>
      </c>
      <c r="G160" s="337">
        <v>40</v>
      </c>
      <c r="H160" s="337">
        <v>9809</v>
      </c>
      <c r="I160" s="337">
        <v>9224</v>
      </c>
      <c r="J160" s="337">
        <v>36004</v>
      </c>
    </row>
    <row r="161" spans="1:10" ht="18" customHeight="1">
      <c r="A161" s="325"/>
      <c r="B161" s="325"/>
      <c r="C161" s="325">
        <v>1391</v>
      </c>
      <c r="D161" s="325" t="s">
        <v>1266</v>
      </c>
      <c r="E161" s="336" t="s">
        <v>444</v>
      </c>
      <c r="F161" s="337">
        <v>2</v>
      </c>
      <c r="G161" s="337">
        <v>17</v>
      </c>
      <c r="H161" s="337" t="s">
        <v>285</v>
      </c>
      <c r="I161" s="337" t="s">
        <v>285</v>
      </c>
      <c r="J161" s="337" t="s">
        <v>285</v>
      </c>
    </row>
    <row r="162" spans="1:10" ht="18" customHeight="1">
      <c r="A162" s="325"/>
      <c r="B162" s="325"/>
      <c r="C162" s="325">
        <v>1393</v>
      </c>
      <c r="D162" s="325" t="s">
        <v>1266</v>
      </c>
      <c r="E162" s="336" t="s">
        <v>445</v>
      </c>
      <c r="F162" s="337">
        <v>1</v>
      </c>
      <c r="G162" s="337">
        <v>16</v>
      </c>
      <c r="H162" s="337" t="s">
        <v>285</v>
      </c>
      <c r="I162" s="337" t="s">
        <v>285</v>
      </c>
      <c r="J162" s="337" t="s">
        <v>285</v>
      </c>
    </row>
    <row r="163" spans="1:10" ht="18" customHeight="1">
      <c r="A163" s="325"/>
      <c r="B163" s="325"/>
      <c r="C163" s="325">
        <v>1399</v>
      </c>
      <c r="D163" s="325" t="s">
        <v>1266</v>
      </c>
      <c r="E163" s="336" t="s">
        <v>446</v>
      </c>
      <c r="F163" s="337">
        <v>1</v>
      </c>
      <c r="G163" s="337">
        <v>7</v>
      </c>
      <c r="H163" s="337" t="s">
        <v>285</v>
      </c>
      <c r="I163" s="337" t="s">
        <v>285</v>
      </c>
      <c r="J163" s="337" t="s">
        <v>285</v>
      </c>
    </row>
    <row r="164" spans="1:10" ht="18" customHeight="1">
      <c r="A164" s="325"/>
      <c r="B164" s="325"/>
      <c r="C164" s="325"/>
      <c r="D164" s="325" t="s">
        <v>1266</v>
      </c>
      <c r="E164" s="336" t="s">
        <v>1266</v>
      </c>
      <c r="F164" s="337"/>
      <c r="G164" s="337"/>
      <c r="H164" s="337"/>
      <c r="I164" s="337"/>
      <c r="J164" s="337"/>
    </row>
    <row r="165" spans="1:10" ht="18" customHeight="1">
      <c r="A165" s="331">
        <v>14</v>
      </c>
      <c r="B165" s="325"/>
      <c r="C165" s="331" t="s">
        <v>1377</v>
      </c>
      <c r="D165" s="325"/>
      <c r="E165" s="336"/>
      <c r="F165" s="340">
        <v>43</v>
      </c>
      <c r="G165" s="340">
        <v>1922</v>
      </c>
      <c r="H165" s="340">
        <v>896302</v>
      </c>
      <c r="I165" s="340">
        <v>6851851</v>
      </c>
      <c r="J165" s="340">
        <v>9334922</v>
      </c>
    </row>
    <row r="166" spans="1:10" ht="18" customHeight="1">
      <c r="A166" s="331"/>
      <c r="B166" s="325"/>
      <c r="C166" s="331"/>
      <c r="D166" s="325"/>
      <c r="E166" s="336"/>
      <c r="F166" s="340"/>
      <c r="G166" s="340"/>
      <c r="H166" s="340"/>
      <c r="I166" s="340"/>
      <c r="J166" s="340"/>
    </row>
    <row r="167" spans="1:16" s="335" customFormat="1" ht="18" customHeight="1">
      <c r="A167" s="325"/>
      <c r="B167" s="325">
        <v>142</v>
      </c>
      <c r="C167" s="325"/>
      <c r="D167" s="325" t="s">
        <v>1378</v>
      </c>
      <c r="E167" s="336"/>
      <c r="F167" s="337">
        <v>4</v>
      </c>
      <c r="G167" s="337">
        <v>742</v>
      </c>
      <c r="H167" s="337">
        <v>448337</v>
      </c>
      <c r="I167" s="337">
        <v>4717417</v>
      </c>
      <c r="J167" s="337">
        <v>6207499</v>
      </c>
      <c r="K167" s="321"/>
      <c r="L167" s="321"/>
      <c r="M167" s="321"/>
      <c r="N167" s="321"/>
      <c r="O167" s="321"/>
      <c r="P167" s="321"/>
    </row>
    <row r="168" spans="1:10" ht="18" customHeight="1">
      <c r="A168" s="325"/>
      <c r="B168" s="325"/>
      <c r="C168" s="325">
        <v>1421</v>
      </c>
      <c r="D168" s="325" t="s">
        <v>1266</v>
      </c>
      <c r="E168" s="336" t="s">
        <v>1379</v>
      </c>
      <c r="F168" s="337">
        <v>3</v>
      </c>
      <c r="G168" s="337">
        <v>716</v>
      </c>
      <c r="H168" s="337" t="s">
        <v>285</v>
      </c>
      <c r="I168" s="337" t="s">
        <v>285</v>
      </c>
      <c r="J168" s="337" t="s">
        <v>285</v>
      </c>
    </row>
    <row r="169" spans="1:10" ht="18" customHeight="1">
      <c r="A169" s="325"/>
      <c r="B169" s="325"/>
      <c r="C169" s="325">
        <v>1422</v>
      </c>
      <c r="D169" s="325" t="s">
        <v>1266</v>
      </c>
      <c r="E169" s="336" t="s">
        <v>1380</v>
      </c>
      <c r="F169" s="337">
        <v>1</v>
      </c>
      <c r="G169" s="337">
        <v>26</v>
      </c>
      <c r="H169" s="337" t="s">
        <v>285</v>
      </c>
      <c r="I169" s="337" t="s">
        <v>285</v>
      </c>
      <c r="J169" s="337" t="s">
        <v>285</v>
      </c>
    </row>
    <row r="170" spans="1:10" ht="18" customHeight="1">
      <c r="A170" s="325"/>
      <c r="B170" s="325"/>
      <c r="C170" s="325"/>
      <c r="D170" s="325"/>
      <c r="E170" s="336"/>
      <c r="F170" s="337"/>
      <c r="G170" s="337"/>
      <c r="H170" s="337"/>
      <c r="I170" s="337"/>
      <c r="J170" s="337"/>
    </row>
    <row r="171" spans="1:16" s="335" customFormat="1" ht="18" customHeight="1">
      <c r="A171" s="325"/>
      <c r="B171" s="325">
        <v>143</v>
      </c>
      <c r="C171" s="325"/>
      <c r="D171" s="325" t="s">
        <v>1381</v>
      </c>
      <c r="E171" s="336"/>
      <c r="F171" s="337">
        <v>1</v>
      </c>
      <c r="G171" s="337">
        <v>71</v>
      </c>
      <c r="H171" s="337" t="s">
        <v>285</v>
      </c>
      <c r="I171" s="337" t="s">
        <v>285</v>
      </c>
      <c r="J171" s="337" t="s">
        <v>285</v>
      </c>
      <c r="K171" s="321"/>
      <c r="L171" s="321"/>
      <c r="M171" s="321"/>
      <c r="N171" s="321"/>
      <c r="O171" s="321"/>
      <c r="P171" s="321"/>
    </row>
    <row r="172" spans="1:16" s="335" customFormat="1" ht="18" customHeight="1">
      <c r="A172" s="325"/>
      <c r="B172" s="325"/>
      <c r="C172" s="325">
        <v>1431</v>
      </c>
      <c r="D172" s="325" t="s">
        <v>1266</v>
      </c>
      <c r="E172" s="336" t="s">
        <v>1382</v>
      </c>
      <c r="F172" s="337">
        <v>1</v>
      </c>
      <c r="G172" s="337">
        <v>71</v>
      </c>
      <c r="H172" s="337" t="s">
        <v>285</v>
      </c>
      <c r="I172" s="337" t="s">
        <v>285</v>
      </c>
      <c r="J172" s="337" t="s">
        <v>285</v>
      </c>
      <c r="K172" s="321"/>
      <c r="L172" s="321"/>
      <c r="M172" s="321"/>
      <c r="N172" s="321"/>
      <c r="O172" s="321"/>
      <c r="P172" s="321"/>
    </row>
    <row r="173" spans="1:16" s="335" customFormat="1" ht="18" customHeight="1">
      <c r="A173" s="325"/>
      <c r="B173" s="325"/>
      <c r="C173" s="325"/>
      <c r="D173" s="325"/>
      <c r="E173" s="336"/>
      <c r="F173" s="337"/>
      <c r="G173" s="337"/>
      <c r="H173" s="337"/>
      <c r="I173" s="337"/>
      <c r="J173" s="337"/>
      <c r="K173" s="321"/>
      <c r="L173" s="321"/>
      <c r="M173" s="321"/>
      <c r="N173" s="321"/>
      <c r="O173" s="321"/>
      <c r="P173" s="321"/>
    </row>
    <row r="174" spans="1:10" ht="18" customHeight="1">
      <c r="A174" s="325"/>
      <c r="B174" s="325">
        <v>144</v>
      </c>
      <c r="C174" s="325"/>
      <c r="D174" s="325" t="s">
        <v>1383</v>
      </c>
      <c r="E174" s="336"/>
      <c r="F174" s="337">
        <v>2</v>
      </c>
      <c r="G174" s="337">
        <v>65</v>
      </c>
      <c r="H174" s="337" t="s">
        <v>285</v>
      </c>
      <c r="I174" s="337" t="s">
        <v>285</v>
      </c>
      <c r="J174" s="337" t="s">
        <v>285</v>
      </c>
    </row>
    <row r="175" spans="1:10" ht="18" customHeight="1">
      <c r="A175" s="325"/>
      <c r="B175" s="325"/>
      <c r="C175" s="325">
        <v>1441</v>
      </c>
      <c r="D175" s="325" t="s">
        <v>1266</v>
      </c>
      <c r="E175" s="336" t="s">
        <v>1384</v>
      </c>
      <c r="F175" s="337">
        <v>2</v>
      </c>
      <c r="G175" s="337">
        <v>65</v>
      </c>
      <c r="H175" s="337" t="s">
        <v>285</v>
      </c>
      <c r="I175" s="337" t="s">
        <v>285</v>
      </c>
      <c r="J175" s="337" t="s">
        <v>285</v>
      </c>
    </row>
    <row r="176" spans="1:10" ht="18" customHeight="1">
      <c r="A176" s="325"/>
      <c r="B176" s="325"/>
      <c r="C176" s="325"/>
      <c r="D176" s="325" t="s">
        <v>1266</v>
      </c>
      <c r="E176" s="336" t="s">
        <v>1266</v>
      </c>
      <c r="F176" s="337"/>
      <c r="G176" s="337"/>
      <c r="H176" s="337"/>
      <c r="I176" s="337"/>
      <c r="J176" s="337"/>
    </row>
    <row r="177" spans="1:10" ht="27.75" customHeight="1">
      <c r="A177" s="347"/>
      <c r="B177" s="347"/>
      <c r="C177" s="347"/>
      <c r="D177" s="347"/>
      <c r="E177" s="348"/>
      <c r="F177" s="349"/>
      <c r="G177" s="349"/>
      <c r="H177" s="349"/>
      <c r="I177" s="349"/>
      <c r="J177" s="349"/>
    </row>
    <row r="178" spans="1:10" ht="18" customHeight="1">
      <c r="A178" s="352"/>
      <c r="B178" s="352">
        <v>145</v>
      </c>
      <c r="C178" s="352"/>
      <c r="D178" s="352" t="s">
        <v>1385</v>
      </c>
      <c r="E178" s="353"/>
      <c r="F178" s="354">
        <v>28</v>
      </c>
      <c r="G178" s="354">
        <v>852</v>
      </c>
      <c r="H178" s="354">
        <v>308414</v>
      </c>
      <c r="I178" s="354">
        <v>1413299</v>
      </c>
      <c r="J178" s="354">
        <v>2112546</v>
      </c>
    </row>
    <row r="179" spans="1:16" ht="18" customHeight="1">
      <c r="A179" s="325"/>
      <c r="B179" s="325"/>
      <c r="C179" s="325">
        <v>1451</v>
      </c>
      <c r="D179" s="325" t="s">
        <v>1266</v>
      </c>
      <c r="E179" s="336" t="s">
        <v>463</v>
      </c>
      <c r="F179" s="337">
        <v>4</v>
      </c>
      <c r="G179" s="337">
        <v>129</v>
      </c>
      <c r="H179" s="337">
        <v>53283</v>
      </c>
      <c r="I179" s="337">
        <v>263287</v>
      </c>
      <c r="J179" s="337">
        <v>396530</v>
      </c>
      <c r="K179" s="335"/>
      <c r="L179" s="335"/>
      <c r="M179" s="335"/>
      <c r="N179" s="335"/>
      <c r="O179" s="335"/>
      <c r="P179" s="335"/>
    </row>
    <row r="180" spans="1:16" s="335" customFormat="1" ht="18" customHeight="1">
      <c r="A180" s="325"/>
      <c r="B180" s="325"/>
      <c r="C180" s="325">
        <v>1453</v>
      </c>
      <c r="D180" s="325" t="s">
        <v>1266</v>
      </c>
      <c r="E180" s="336" t="s">
        <v>466</v>
      </c>
      <c r="F180" s="337">
        <v>15</v>
      </c>
      <c r="G180" s="337">
        <v>465</v>
      </c>
      <c r="H180" s="337">
        <v>162239</v>
      </c>
      <c r="I180" s="337">
        <v>788128</v>
      </c>
      <c r="J180" s="337">
        <v>1135907</v>
      </c>
      <c r="K180" s="321"/>
      <c r="L180" s="321"/>
      <c r="M180" s="321"/>
      <c r="N180" s="321"/>
      <c r="O180" s="321"/>
      <c r="P180" s="321"/>
    </row>
    <row r="181" spans="1:10" ht="18" customHeight="1">
      <c r="A181" s="325"/>
      <c r="B181" s="325"/>
      <c r="C181" s="325">
        <v>1454</v>
      </c>
      <c r="D181" s="325" t="s">
        <v>1266</v>
      </c>
      <c r="E181" s="336" t="s">
        <v>1386</v>
      </c>
      <c r="F181" s="337">
        <v>9</v>
      </c>
      <c r="G181" s="337">
        <v>258</v>
      </c>
      <c r="H181" s="337">
        <v>92892</v>
      </c>
      <c r="I181" s="337">
        <v>361884</v>
      </c>
      <c r="J181" s="337">
        <v>580109</v>
      </c>
    </row>
    <row r="182" spans="1:10" ht="18" customHeight="1">
      <c r="A182" s="325"/>
      <c r="B182" s="325"/>
      <c r="C182" s="325"/>
      <c r="D182" s="325"/>
      <c r="E182" s="336"/>
      <c r="F182" s="337"/>
      <c r="G182" s="337"/>
      <c r="H182" s="337"/>
      <c r="I182" s="337"/>
      <c r="J182" s="337"/>
    </row>
    <row r="183" spans="1:10" ht="18" customHeight="1">
      <c r="A183" s="325"/>
      <c r="B183" s="325">
        <v>149</v>
      </c>
      <c r="C183" s="325"/>
      <c r="D183" s="325" t="s">
        <v>1387</v>
      </c>
      <c r="E183" s="336"/>
      <c r="F183" s="337">
        <v>8</v>
      </c>
      <c r="G183" s="337">
        <v>192</v>
      </c>
      <c r="H183" s="337">
        <v>75788</v>
      </c>
      <c r="I183" s="337">
        <v>73051</v>
      </c>
      <c r="J183" s="337">
        <v>237029</v>
      </c>
    </row>
    <row r="184" spans="1:10" ht="18" customHeight="1">
      <c r="A184" s="325"/>
      <c r="B184" s="325"/>
      <c r="C184" s="325">
        <v>1499</v>
      </c>
      <c r="D184" s="325" t="s">
        <v>1266</v>
      </c>
      <c r="E184" s="336" t="s">
        <v>1388</v>
      </c>
      <c r="F184" s="337">
        <v>8</v>
      </c>
      <c r="G184" s="337">
        <v>192</v>
      </c>
      <c r="H184" s="337">
        <v>75788</v>
      </c>
      <c r="I184" s="337">
        <v>73051</v>
      </c>
      <c r="J184" s="337">
        <v>237029</v>
      </c>
    </row>
    <row r="185" spans="1:10" ht="18" customHeight="1">
      <c r="A185" s="325"/>
      <c r="B185" s="325"/>
      <c r="C185" s="325"/>
      <c r="D185" s="325" t="s">
        <v>1266</v>
      </c>
      <c r="E185" s="336" t="s">
        <v>1266</v>
      </c>
      <c r="F185" s="337"/>
      <c r="G185" s="337"/>
      <c r="H185" s="337"/>
      <c r="I185" s="337"/>
      <c r="J185" s="337"/>
    </row>
    <row r="186" spans="1:10" ht="18" customHeight="1">
      <c r="A186" s="331">
        <v>15</v>
      </c>
      <c r="B186" s="325"/>
      <c r="C186" s="331" t="s">
        <v>1389</v>
      </c>
      <c r="D186" s="325"/>
      <c r="E186" s="336"/>
      <c r="F186" s="340">
        <v>79</v>
      </c>
      <c r="G186" s="340">
        <v>2071</v>
      </c>
      <c r="H186" s="340">
        <v>700237</v>
      </c>
      <c r="I186" s="340">
        <v>1511613</v>
      </c>
      <c r="J186" s="340">
        <v>3244671</v>
      </c>
    </row>
    <row r="187" spans="1:10" ht="18" customHeight="1">
      <c r="A187" s="331"/>
      <c r="B187" s="325"/>
      <c r="C187" s="331"/>
      <c r="D187" s="325"/>
      <c r="E187" s="336"/>
      <c r="F187" s="340"/>
      <c r="G187" s="340"/>
      <c r="H187" s="340"/>
      <c r="I187" s="340"/>
      <c r="J187" s="340"/>
    </row>
    <row r="188" spans="1:10" ht="18" customHeight="1">
      <c r="A188" s="325"/>
      <c r="B188" s="325">
        <v>151</v>
      </c>
      <c r="C188" s="325"/>
      <c r="D188" s="325" t="s">
        <v>1390</v>
      </c>
      <c r="E188" s="336"/>
      <c r="F188" s="337">
        <v>76</v>
      </c>
      <c r="G188" s="337">
        <v>2036</v>
      </c>
      <c r="H188" s="337">
        <v>692362</v>
      </c>
      <c r="I188" s="337">
        <v>1507743</v>
      </c>
      <c r="J188" s="337">
        <v>3227442</v>
      </c>
    </row>
    <row r="189" spans="1:10" ht="18" customHeight="1">
      <c r="A189" s="325"/>
      <c r="B189" s="325"/>
      <c r="C189" s="325">
        <v>1511</v>
      </c>
      <c r="D189" s="325" t="s">
        <v>1266</v>
      </c>
      <c r="E189" s="336" t="s">
        <v>1391</v>
      </c>
      <c r="F189" s="337">
        <v>72</v>
      </c>
      <c r="G189" s="337">
        <v>1989</v>
      </c>
      <c r="H189" s="337">
        <v>677523</v>
      </c>
      <c r="I189" s="337">
        <v>1466691</v>
      </c>
      <c r="J189" s="337">
        <v>3156565</v>
      </c>
    </row>
    <row r="190" spans="1:10" ht="18" customHeight="1">
      <c r="A190" s="325"/>
      <c r="B190" s="325"/>
      <c r="C190" s="325">
        <v>1512</v>
      </c>
      <c r="D190" s="325" t="s">
        <v>1266</v>
      </c>
      <c r="E190" s="336" t="s">
        <v>1392</v>
      </c>
      <c r="F190" s="337">
        <v>4</v>
      </c>
      <c r="G190" s="337">
        <v>47</v>
      </c>
      <c r="H190" s="337">
        <v>14839</v>
      </c>
      <c r="I190" s="337">
        <v>41052</v>
      </c>
      <c r="J190" s="337">
        <v>70877</v>
      </c>
    </row>
    <row r="191" spans="1:10" ht="18" customHeight="1">
      <c r="A191" s="325"/>
      <c r="B191" s="325"/>
      <c r="C191" s="325"/>
      <c r="D191" s="325"/>
      <c r="E191" s="336"/>
      <c r="F191" s="337"/>
      <c r="G191" s="337"/>
      <c r="H191" s="337"/>
      <c r="I191" s="337"/>
      <c r="J191" s="337"/>
    </row>
    <row r="192" spans="1:10" ht="18" customHeight="1">
      <c r="A192" s="325"/>
      <c r="B192" s="325">
        <v>153</v>
      </c>
      <c r="C192" s="325"/>
      <c r="D192" s="325" t="s">
        <v>1393</v>
      </c>
      <c r="E192" s="336"/>
      <c r="F192" s="337">
        <v>2</v>
      </c>
      <c r="G192" s="337">
        <v>31</v>
      </c>
      <c r="H192" s="337" t="s">
        <v>285</v>
      </c>
      <c r="I192" s="337" t="s">
        <v>285</v>
      </c>
      <c r="J192" s="337" t="s">
        <v>285</v>
      </c>
    </row>
    <row r="193" spans="1:10" ht="18" customHeight="1">
      <c r="A193" s="325"/>
      <c r="B193" s="325"/>
      <c r="C193" s="325">
        <v>1531</v>
      </c>
      <c r="D193" s="325" t="s">
        <v>1266</v>
      </c>
      <c r="E193" s="356" t="s">
        <v>1394</v>
      </c>
      <c r="F193" s="357">
        <v>2</v>
      </c>
      <c r="G193" s="337">
        <v>31</v>
      </c>
      <c r="H193" s="337" t="s">
        <v>285</v>
      </c>
      <c r="I193" s="337" t="s">
        <v>285</v>
      </c>
      <c r="J193" s="337" t="s">
        <v>285</v>
      </c>
    </row>
    <row r="194" spans="1:10" ht="18" customHeight="1">
      <c r="A194" s="325"/>
      <c r="B194" s="325"/>
      <c r="C194" s="325"/>
      <c r="D194" s="325"/>
      <c r="E194" s="358"/>
      <c r="F194" s="357"/>
      <c r="G194" s="337"/>
      <c r="H194" s="337"/>
      <c r="I194" s="337"/>
      <c r="J194" s="337"/>
    </row>
    <row r="195" spans="1:10" ht="18" customHeight="1">
      <c r="A195" s="325"/>
      <c r="B195" s="325">
        <v>159</v>
      </c>
      <c r="C195" s="325"/>
      <c r="D195" s="325" t="s">
        <v>1395</v>
      </c>
      <c r="E195" s="358"/>
      <c r="F195" s="357">
        <v>1</v>
      </c>
      <c r="G195" s="337">
        <v>4</v>
      </c>
      <c r="H195" s="337" t="s">
        <v>285</v>
      </c>
      <c r="I195" s="337" t="s">
        <v>285</v>
      </c>
      <c r="J195" s="337" t="s">
        <v>285</v>
      </c>
    </row>
    <row r="196" spans="1:10" ht="18" customHeight="1">
      <c r="A196" s="325"/>
      <c r="B196" s="325"/>
      <c r="C196" s="359">
        <v>1591</v>
      </c>
      <c r="D196" s="325"/>
      <c r="E196" s="356" t="s">
        <v>1396</v>
      </c>
      <c r="F196" s="357">
        <v>1</v>
      </c>
      <c r="G196" s="337">
        <v>4</v>
      </c>
      <c r="H196" s="337" t="s">
        <v>285</v>
      </c>
      <c r="I196" s="337" t="s">
        <v>285</v>
      </c>
      <c r="J196" s="337" t="s">
        <v>285</v>
      </c>
    </row>
    <row r="197" spans="1:10" ht="18" customHeight="1">
      <c r="A197" s="325"/>
      <c r="B197" s="325"/>
      <c r="C197" s="325"/>
      <c r="D197" s="325"/>
      <c r="E197" s="358"/>
      <c r="F197" s="357"/>
      <c r="G197" s="337"/>
      <c r="H197" s="337"/>
      <c r="I197" s="337"/>
      <c r="J197" s="337"/>
    </row>
    <row r="198" spans="1:16" s="335" customFormat="1" ht="18" customHeight="1">
      <c r="A198" s="331">
        <v>16</v>
      </c>
      <c r="B198" s="325"/>
      <c r="C198" s="331" t="s">
        <v>1397</v>
      </c>
      <c r="D198" s="325"/>
      <c r="E198" s="336"/>
      <c r="F198" s="340">
        <v>94</v>
      </c>
      <c r="G198" s="340">
        <v>14798</v>
      </c>
      <c r="H198" s="340">
        <v>9364769</v>
      </c>
      <c r="I198" s="340">
        <v>83813891</v>
      </c>
      <c r="J198" s="340">
        <v>148360289</v>
      </c>
      <c r="K198" s="321"/>
      <c r="L198" s="321"/>
      <c r="M198" s="321"/>
      <c r="N198" s="321"/>
      <c r="O198" s="321"/>
      <c r="P198" s="321"/>
    </row>
    <row r="199" spans="1:16" s="335" customFormat="1" ht="18" customHeight="1">
      <c r="A199" s="331"/>
      <c r="B199" s="325"/>
      <c r="C199" s="331"/>
      <c r="D199" s="325"/>
      <c r="E199" s="336"/>
      <c r="F199" s="340"/>
      <c r="G199" s="340"/>
      <c r="H199" s="340"/>
      <c r="I199" s="340"/>
      <c r="J199" s="340"/>
      <c r="K199" s="321"/>
      <c r="L199" s="321"/>
      <c r="M199" s="321"/>
      <c r="N199" s="321"/>
      <c r="O199" s="321"/>
      <c r="P199" s="321"/>
    </row>
    <row r="200" spans="1:10" ht="18" customHeight="1">
      <c r="A200" s="325"/>
      <c r="B200" s="325">
        <v>161</v>
      </c>
      <c r="C200" s="325"/>
      <c r="D200" s="325" t="s">
        <v>1398</v>
      </c>
      <c r="E200" s="336"/>
      <c r="F200" s="337">
        <v>5</v>
      </c>
      <c r="G200" s="337">
        <v>344</v>
      </c>
      <c r="H200" s="337">
        <v>194838</v>
      </c>
      <c r="I200" s="337">
        <v>2850892</v>
      </c>
      <c r="J200" s="337">
        <v>4072379</v>
      </c>
    </row>
    <row r="201" spans="1:10" ht="18" customHeight="1">
      <c r="A201" s="325"/>
      <c r="B201" s="325"/>
      <c r="C201" s="325">
        <v>1611</v>
      </c>
      <c r="D201" s="325" t="s">
        <v>1266</v>
      </c>
      <c r="E201" s="336" t="s">
        <v>1399</v>
      </c>
      <c r="F201" s="337">
        <v>2</v>
      </c>
      <c r="G201" s="337">
        <v>176</v>
      </c>
      <c r="H201" s="337" t="s">
        <v>285</v>
      </c>
      <c r="I201" s="337" t="s">
        <v>285</v>
      </c>
      <c r="J201" s="337" t="s">
        <v>285</v>
      </c>
    </row>
    <row r="202" spans="1:10" ht="18" customHeight="1">
      <c r="A202" s="325"/>
      <c r="B202" s="325"/>
      <c r="C202" s="325">
        <v>1612</v>
      </c>
      <c r="D202" s="325" t="s">
        <v>1266</v>
      </c>
      <c r="E202" s="336" t="s">
        <v>1400</v>
      </c>
      <c r="F202" s="337">
        <v>2</v>
      </c>
      <c r="G202" s="337">
        <v>154</v>
      </c>
      <c r="H202" s="337" t="s">
        <v>285</v>
      </c>
      <c r="I202" s="337" t="s">
        <v>285</v>
      </c>
      <c r="J202" s="337" t="s">
        <v>285</v>
      </c>
    </row>
    <row r="203" spans="1:10" ht="18" customHeight="1">
      <c r="A203" s="325"/>
      <c r="B203" s="325"/>
      <c r="C203" s="325">
        <v>1619</v>
      </c>
      <c r="D203" s="325" t="s">
        <v>1266</v>
      </c>
      <c r="E203" s="336" t="s">
        <v>489</v>
      </c>
      <c r="F203" s="337">
        <v>1</v>
      </c>
      <c r="G203" s="337">
        <v>14</v>
      </c>
      <c r="H203" s="337" t="s">
        <v>285</v>
      </c>
      <c r="I203" s="337" t="s">
        <v>285</v>
      </c>
      <c r="J203" s="337" t="s">
        <v>285</v>
      </c>
    </row>
    <row r="204" spans="1:10" ht="18" customHeight="1">
      <c r="A204" s="325"/>
      <c r="B204" s="325"/>
      <c r="C204" s="325"/>
      <c r="D204" s="325"/>
      <c r="E204" s="336"/>
      <c r="F204" s="337"/>
      <c r="G204" s="337"/>
      <c r="H204" s="337"/>
      <c r="I204" s="337"/>
      <c r="J204" s="337"/>
    </row>
    <row r="205" spans="1:10" ht="18" customHeight="1">
      <c r="A205" s="325"/>
      <c r="B205" s="325">
        <v>162</v>
      </c>
      <c r="C205" s="325"/>
      <c r="D205" s="325" t="s">
        <v>1401</v>
      </c>
      <c r="E205" s="336"/>
      <c r="F205" s="337">
        <v>24</v>
      </c>
      <c r="G205" s="337">
        <v>2597</v>
      </c>
      <c r="H205" s="337">
        <v>2006911</v>
      </c>
      <c r="I205" s="337">
        <v>7962101</v>
      </c>
      <c r="J205" s="337">
        <v>13954401</v>
      </c>
    </row>
    <row r="206" spans="1:10" ht="18" customHeight="1">
      <c r="A206" s="325"/>
      <c r="B206" s="325"/>
      <c r="C206" s="325">
        <v>1621</v>
      </c>
      <c r="D206" s="325" t="s">
        <v>1266</v>
      </c>
      <c r="E206" s="336" t="s">
        <v>1402</v>
      </c>
      <c r="F206" s="337">
        <v>1</v>
      </c>
      <c r="G206" s="337">
        <v>957</v>
      </c>
      <c r="H206" s="337" t="s">
        <v>285</v>
      </c>
      <c r="I206" s="337" t="s">
        <v>285</v>
      </c>
      <c r="J206" s="337" t="s">
        <v>285</v>
      </c>
    </row>
    <row r="207" spans="1:10" ht="18" customHeight="1">
      <c r="A207" s="325"/>
      <c r="B207" s="325"/>
      <c r="C207" s="325">
        <v>1622</v>
      </c>
      <c r="D207" s="325" t="s">
        <v>1266</v>
      </c>
      <c r="E207" s="336" t="s">
        <v>1403</v>
      </c>
      <c r="F207" s="337">
        <v>4</v>
      </c>
      <c r="G207" s="337">
        <v>505</v>
      </c>
      <c r="H207" s="337">
        <v>314505</v>
      </c>
      <c r="I207" s="337">
        <v>1453721</v>
      </c>
      <c r="J207" s="337">
        <v>2781835</v>
      </c>
    </row>
    <row r="208" spans="1:10" ht="18" customHeight="1">
      <c r="A208" s="325"/>
      <c r="B208" s="325"/>
      <c r="C208" s="325">
        <v>1623</v>
      </c>
      <c r="D208" s="325" t="s">
        <v>1266</v>
      </c>
      <c r="E208" s="336" t="s">
        <v>1404</v>
      </c>
      <c r="F208" s="337">
        <v>7</v>
      </c>
      <c r="G208" s="337">
        <v>73</v>
      </c>
      <c r="H208" s="337" t="s">
        <v>285</v>
      </c>
      <c r="I208" s="337" t="s">
        <v>285</v>
      </c>
      <c r="J208" s="337" t="s">
        <v>285</v>
      </c>
    </row>
    <row r="209" spans="1:10" ht="18" customHeight="1">
      <c r="A209" s="325"/>
      <c r="B209" s="325"/>
      <c r="C209" s="325">
        <v>1629</v>
      </c>
      <c r="D209" s="325" t="s">
        <v>1266</v>
      </c>
      <c r="E209" s="336" t="s">
        <v>1405</v>
      </c>
      <c r="F209" s="337">
        <v>12</v>
      </c>
      <c r="G209" s="337">
        <v>1062</v>
      </c>
      <c r="H209" s="337">
        <v>683921</v>
      </c>
      <c r="I209" s="337">
        <v>2639666</v>
      </c>
      <c r="J209" s="337">
        <v>5967989</v>
      </c>
    </row>
    <row r="210" spans="1:10" ht="18" customHeight="1">
      <c r="A210" s="325"/>
      <c r="B210" s="325"/>
      <c r="C210" s="325"/>
      <c r="D210" s="325"/>
      <c r="E210" s="336"/>
      <c r="F210" s="337"/>
      <c r="G210" s="337"/>
      <c r="H210" s="337"/>
      <c r="I210" s="337"/>
      <c r="J210" s="337"/>
    </row>
    <row r="211" spans="1:10" ht="18" customHeight="1">
      <c r="A211" s="325"/>
      <c r="B211" s="325">
        <v>163</v>
      </c>
      <c r="C211" s="325"/>
      <c r="D211" s="325" t="s">
        <v>1406</v>
      </c>
      <c r="E211" s="336"/>
      <c r="F211" s="337">
        <v>32</v>
      </c>
      <c r="G211" s="337">
        <v>7781</v>
      </c>
      <c r="H211" s="337">
        <v>4890914</v>
      </c>
      <c r="I211" s="337">
        <v>59278270</v>
      </c>
      <c r="J211" s="337">
        <v>90147269</v>
      </c>
    </row>
    <row r="212" spans="1:10" ht="36" customHeight="1">
      <c r="A212" s="325"/>
      <c r="B212" s="325"/>
      <c r="C212" s="325">
        <v>1631</v>
      </c>
      <c r="D212" s="325" t="s">
        <v>1266</v>
      </c>
      <c r="E212" s="336" t="s">
        <v>1407</v>
      </c>
      <c r="F212" s="337">
        <v>1</v>
      </c>
      <c r="G212" s="337">
        <v>259</v>
      </c>
      <c r="H212" s="337" t="s">
        <v>285</v>
      </c>
      <c r="I212" s="337" t="s">
        <v>285</v>
      </c>
      <c r="J212" s="337" t="s">
        <v>285</v>
      </c>
    </row>
    <row r="213" spans="1:10" ht="18" customHeight="1">
      <c r="A213" s="325"/>
      <c r="B213" s="325"/>
      <c r="C213" s="325">
        <v>1632</v>
      </c>
      <c r="D213" s="325" t="s">
        <v>1266</v>
      </c>
      <c r="E213" s="336" t="s">
        <v>1408</v>
      </c>
      <c r="F213" s="337">
        <v>4</v>
      </c>
      <c r="G213" s="337">
        <v>2157</v>
      </c>
      <c r="H213" s="337">
        <v>1556344</v>
      </c>
      <c r="I213" s="337">
        <v>9329438</v>
      </c>
      <c r="J213" s="337">
        <v>26707660</v>
      </c>
    </row>
    <row r="214" spans="1:10" ht="18" customHeight="1">
      <c r="A214" s="325"/>
      <c r="B214" s="325"/>
      <c r="C214" s="325">
        <v>1634</v>
      </c>
      <c r="D214" s="325" t="s">
        <v>1266</v>
      </c>
      <c r="E214" s="336" t="s">
        <v>1409</v>
      </c>
      <c r="F214" s="337">
        <v>7</v>
      </c>
      <c r="G214" s="337">
        <v>1396</v>
      </c>
      <c r="H214" s="337">
        <v>999451</v>
      </c>
      <c r="I214" s="337">
        <v>13748512</v>
      </c>
      <c r="J214" s="337">
        <v>20514199</v>
      </c>
    </row>
    <row r="215" spans="1:16" ht="18" customHeight="1">
      <c r="A215" s="325"/>
      <c r="B215" s="325"/>
      <c r="C215" s="325">
        <v>1635</v>
      </c>
      <c r="D215" s="325" t="s">
        <v>1266</v>
      </c>
      <c r="E215" s="336" t="s">
        <v>21</v>
      </c>
      <c r="F215" s="337">
        <v>11</v>
      </c>
      <c r="G215" s="337">
        <v>1492</v>
      </c>
      <c r="H215" s="337">
        <v>778759</v>
      </c>
      <c r="I215" s="337">
        <v>7709413</v>
      </c>
      <c r="J215" s="337">
        <v>10012486</v>
      </c>
      <c r="K215" s="335"/>
      <c r="L215" s="335"/>
      <c r="M215" s="335"/>
      <c r="N215" s="335"/>
      <c r="O215" s="335"/>
      <c r="P215" s="335"/>
    </row>
    <row r="216" spans="1:16" ht="18" customHeight="1">
      <c r="A216" s="325"/>
      <c r="B216" s="325"/>
      <c r="C216" s="325">
        <v>1636</v>
      </c>
      <c r="D216" s="325" t="s">
        <v>1266</v>
      </c>
      <c r="E216" s="336" t="s">
        <v>1410</v>
      </c>
      <c r="F216" s="337">
        <v>1</v>
      </c>
      <c r="G216" s="337">
        <v>373</v>
      </c>
      <c r="H216" s="337" t="s">
        <v>285</v>
      </c>
      <c r="I216" s="337" t="s">
        <v>285</v>
      </c>
      <c r="J216" s="337" t="s">
        <v>285</v>
      </c>
      <c r="K216" s="335"/>
      <c r="L216" s="335"/>
      <c r="M216" s="335"/>
      <c r="N216" s="335"/>
      <c r="O216" s="335"/>
      <c r="P216" s="335"/>
    </row>
    <row r="217" spans="1:16" s="335" customFormat="1" ht="18" customHeight="1">
      <c r="A217" s="325"/>
      <c r="B217" s="325"/>
      <c r="C217" s="325">
        <v>1639</v>
      </c>
      <c r="D217" s="325" t="s">
        <v>1266</v>
      </c>
      <c r="E217" s="336" t="s">
        <v>1411</v>
      </c>
      <c r="F217" s="337">
        <v>8</v>
      </c>
      <c r="G217" s="337">
        <v>2104</v>
      </c>
      <c r="H217" s="337">
        <v>1092391</v>
      </c>
      <c r="I217" s="337">
        <v>9905779</v>
      </c>
      <c r="J217" s="337">
        <v>14525374</v>
      </c>
      <c r="K217" s="321"/>
      <c r="L217" s="321"/>
      <c r="M217" s="321"/>
      <c r="N217" s="321"/>
      <c r="O217" s="321"/>
      <c r="P217" s="321"/>
    </row>
    <row r="218" spans="1:16" s="335" customFormat="1" ht="18" customHeight="1">
      <c r="A218" s="325"/>
      <c r="B218" s="325"/>
      <c r="C218" s="325"/>
      <c r="D218" s="325"/>
      <c r="E218" s="336"/>
      <c r="F218" s="337"/>
      <c r="G218" s="337"/>
      <c r="H218" s="337"/>
      <c r="I218" s="337"/>
      <c r="J218" s="337"/>
      <c r="K218" s="321"/>
      <c r="L218" s="321"/>
      <c r="M218" s="321"/>
      <c r="N218" s="321"/>
      <c r="O218" s="321"/>
      <c r="P218" s="321"/>
    </row>
    <row r="219" spans="1:10" ht="18" customHeight="1">
      <c r="A219" s="325"/>
      <c r="B219" s="325">
        <v>164</v>
      </c>
      <c r="C219" s="325"/>
      <c r="D219" s="535" t="s">
        <v>1412</v>
      </c>
      <c r="E219" s="536"/>
      <c r="F219" s="337">
        <v>7</v>
      </c>
      <c r="G219" s="337">
        <v>88</v>
      </c>
      <c r="H219" s="337">
        <v>31260</v>
      </c>
      <c r="I219" s="337">
        <v>443053</v>
      </c>
      <c r="J219" s="337">
        <v>593282</v>
      </c>
    </row>
    <row r="220" spans="1:10" ht="18" customHeight="1">
      <c r="A220" s="325"/>
      <c r="B220" s="325"/>
      <c r="C220" s="325">
        <v>1641</v>
      </c>
      <c r="D220" s="325" t="s">
        <v>1266</v>
      </c>
      <c r="E220" s="336" t="s">
        <v>1413</v>
      </c>
      <c r="F220" s="337">
        <v>1</v>
      </c>
      <c r="G220" s="337">
        <v>4</v>
      </c>
      <c r="H220" s="337" t="s">
        <v>285</v>
      </c>
      <c r="I220" s="337" t="s">
        <v>285</v>
      </c>
      <c r="J220" s="337" t="s">
        <v>285</v>
      </c>
    </row>
    <row r="221" spans="1:10" ht="18" customHeight="1">
      <c r="A221" s="325"/>
      <c r="B221" s="325"/>
      <c r="C221" s="325">
        <v>1642</v>
      </c>
      <c r="D221" s="325" t="s">
        <v>1266</v>
      </c>
      <c r="E221" s="336" t="s">
        <v>1414</v>
      </c>
      <c r="F221" s="337">
        <v>2</v>
      </c>
      <c r="G221" s="337">
        <v>14</v>
      </c>
      <c r="H221" s="337" t="s">
        <v>285</v>
      </c>
      <c r="I221" s="337" t="s">
        <v>285</v>
      </c>
      <c r="J221" s="337" t="s">
        <v>285</v>
      </c>
    </row>
    <row r="222" spans="1:10" ht="18" customHeight="1">
      <c r="A222" s="325"/>
      <c r="B222" s="325"/>
      <c r="C222" s="325">
        <v>1644</v>
      </c>
      <c r="D222" s="325" t="s">
        <v>1266</v>
      </c>
      <c r="E222" s="336" t="s">
        <v>1415</v>
      </c>
      <c r="F222" s="337">
        <v>4</v>
      </c>
      <c r="G222" s="337">
        <v>70</v>
      </c>
      <c r="H222" s="337">
        <v>25820</v>
      </c>
      <c r="I222" s="337">
        <v>424440</v>
      </c>
      <c r="J222" s="337">
        <v>562643</v>
      </c>
    </row>
    <row r="223" spans="1:10" ht="18" customHeight="1">
      <c r="A223" s="325"/>
      <c r="B223" s="325"/>
      <c r="C223" s="325"/>
      <c r="D223" s="325"/>
      <c r="E223" s="336"/>
      <c r="F223" s="337"/>
      <c r="G223" s="337"/>
      <c r="H223" s="337"/>
      <c r="I223" s="337"/>
      <c r="J223" s="337"/>
    </row>
    <row r="224" spans="1:10" ht="18" customHeight="1">
      <c r="A224" s="325"/>
      <c r="B224" s="325">
        <v>165</v>
      </c>
      <c r="C224" s="325"/>
      <c r="D224" s="325" t="s">
        <v>1416</v>
      </c>
      <c r="E224" s="336"/>
      <c r="F224" s="337">
        <v>12</v>
      </c>
      <c r="G224" s="337">
        <v>3297</v>
      </c>
      <c r="H224" s="337">
        <v>1902377</v>
      </c>
      <c r="I224" s="337">
        <v>10433671</v>
      </c>
      <c r="J224" s="337">
        <v>34451933</v>
      </c>
    </row>
    <row r="225" spans="1:10" ht="18" customHeight="1">
      <c r="A225" s="325"/>
      <c r="B225" s="325"/>
      <c r="C225" s="325">
        <v>1651</v>
      </c>
      <c r="D225" s="325" t="s">
        <v>1266</v>
      </c>
      <c r="E225" s="336" t="s">
        <v>1417</v>
      </c>
      <c r="F225" s="337">
        <v>3</v>
      </c>
      <c r="G225" s="337">
        <v>926</v>
      </c>
      <c r="H225" s="337" t="s">
        <v>285</v>
      </c>
      <c r="I225" s="337" t="s">
        <v>285</v>
      </c>
      <c r="J225" s="337" t="s">
        <v>285</v>
      </c>
    </row>
    <row r="226" spans="1:10" ht="18" customHeight="1">
      <c r="A226" s="325"/>
      <c r="B226" s="325"/>
      <c r="C226" s="325">
        <v>1652</v>
      </c>
      <c r="D226" s="325" t="s">
        <v>1266</v>
      </c>
      <c r="E226" s="336" t="s">
        <v>1418</v>
      </c>
      <c r="F226" s="337">
        <v>8</v>
      </c>
      <c r="G226" s="337">
        <v>2366</v>
      </c>
      <c r="H226" s="337">
        <v>1217604</v>
      </c>
      <c r="I226" s="337">
        <v>7018195</v>
      </c>
      <c r="J226" s="337">
        <v>28523001</v>
      </c>
    </row>
    <row r="227" spans="1:10" ht="18" customHeight="1">
      <c r="A227" s="325"/>
      <c r="B227" s="325"/>
      <c r="C227" s="325">
        <v>1654</v>
      </c>
      <c r="D227" s="325" t="s">
        <v>1266</v>
      </c>
      <c r="E227" s="336" t="s">
        <v>1419</v>
      </c>
      <c r="F227" s="337">
        <v>1</v>
      </c>
      <c r="G227" s="337">
        <v>5</v>
      </c>
      <c r="H227" s="337" t="s">
        <v>285</v>
      </c>
      <c r="I227" s="337" t="s">
        <v>285</v>
      </c>
      <c r="J227" s="337" t="s">
        <v>285</v>
      </c>
    </row>
    <row r="228" spans="1:10" ht="18" customHeight="1">
      <c r="A228" s="325"/>
      <c r="B228" s="325"/>
      <c r="C228" s="325"/>
      <c r="D228" s="325"/>
      <c r="E228" s="336"/>
      <c r="F228" s="337"/>
      <c r="G228" s="337"/>
      <c r="H228" s="337"/>
      <c r="I228" s="337"/>
      <c r="J228" s="337"/>
    </row>
    <row r="229" spans="1:10" ht="18" customHeight="1">
      <c r="A229" s="325"/>
      <c r="B229" s="325">
        <v>169</v>
      </c>
      <c r="C229" s="325"/>
      <c r="D229" s="325" t="s">
        <v>1420</v>
      </c>
      <c r="E229" s="336"/>
      <c r="F229" s="337">
        <v>14</v>
      </c>
      <c r="G229" s="337">
        <v>691</v>
      </c>
      <c r="H229" s="337">
        <v>338469</v>
      </c>
      <c r="I229" s="337">
        <v>2845904</v>
      </c>
      <c r="J229" s="337">
        <v>5141025</v>
      </c>
    </row>
    <row r="230" spans="1:10" ht="18" customHeight="1">
      <c r="A230" s="325"/>
      <c r="B230" s="325"/>
      <c r="C230" s="325">
        <v>1691</v>
      </c>
      <c r="D230" s="325" t="s">
        <v>1266</v>
      </c>
      <c r="E230" s="336" t="s">
        <v>1421</v>
      </c>
      <c r="F230" s="337">
        <v>1</v>
      </c>
      <c r="G230" s="337">
        <v>85</v>
      </c>
      <c r="H230" s="337" t="s">
        <v>285</v>
      </c>
      <c r="I230" s="337" t="s">
        <v>285</v>
      </c>
      <c r="J230" s="337" t="s">
        <v>285</v>
      </c>
    </row>
    <row r="231" spans="1:10" ht="18" customHeight="1">
      <c r="A231" s="325"/>
      <c r="B231" s="325"/>
      <c r="C231" s="325">
        <v>1692</v>
      </c>
      <c r="D231" s="325" t="s">
        <v>1266</v>
      </c>
      <c r="E231" s="336" t="s">
        <v>1422</v>
      </c>
      <c r="F231" s="337">
        <v>4</v>
      </c>
      <c r="G231" s="337">
        <v>335</v>
      </c>
      <c r="H231" s="337">
        <v>142232</v>
      </c>
      <c r="I231" s="337">
        <v>2143341</v>
      </c>
      <c r="J231" s="337">
        <v>3830858</v>
      </c>
    </row>
    <row r="232" spans="1:10" ht="18" customHeight="1">
      <c r="A232" s="325"/>
      <c r="B232" s="325"/>
      <c r="C232" s="325">
        <v>1696</v>
      </c>
      <c r="D232" s="325" t="s">
        <v>1266</v>
      </c>
      <c r="E232" s="336" t="s">
        <v>1423</v>
      </c>
      <c r="F232" s="337">
        <v>1</v>
      </c>
      <c r="G232" s="337">
        <v>4</v>
      </c>
      <c r="H232" s="337" t="s">
        <v>285</v>
      </c>
      <c r="I232" s="337" t="s">
        <v>285</v>
      </c>
      <c r="J232" s="337" t="s">
        <v>285</v>
      </c>
    </row>
    <row r="233" spans="1:10" ht="18" customHeight="1">
      <c r="A233" s="325"/>
      <c r="B233" s="325"/>
      <c r="C233" s="325">
        <v>1697</v>
      </c>
      <c r="D233" s="325" t="s">
        <v>1266</v>
      </c>
      <c r="E233" s="336" t="s">
        <v>1424</v>
      </c>
      <c r="F233" s="337">
        <v>1</v>
      </c>
      <c r="G233" s="337">
        <v>82</v>
      </c>
      <c r="H233" s="337" t="s">
        <v>285</v>
      </c>
      <c r="I233" s="337" t="s">
        <v>285</v>
      </c>
      <c r="J233" s="337" t="s">
        <v>285</v>
      </c>
    </row>
    <row r="234" spans="1:10" ht="18" customHeight="1">
      <c r="A234" s="325"/>
      <c r="B234" s="325"/>
      <c r="C234" s="325">
        <v>1699</v>
      </c>
      <c r="D234" s="325"/>
      <c r="E234" s="336" t="s">
        <v>1425</v>
      </c>
      <c r="F234" s="337">
        <v>7</v>
      </c>
      <c r="G234" s="337">
        <v>185</v>
      </c>
      <c r="H234" s="337">
        <v>72469</v>
      </c>
      <c r="I234" s="337">
        <v>279321</v>
      </c>
      <c r="J234" s="337">
        <v>485458</v>
      </c>
    </row>
    <row r="235" spans="1:10" ht="18" customHeight="1">
      <c r="A235" s="347"/>
      <c r="B235" s="347"/>
      <c r="C235" s="347"/>
      <c r="D235" s="347"/>
      <c r="E235" s="348"/>
      <c r="F235" s="349"/>
      <c r="G235" s="349"/>
      <c r="H235" s="349"/>
      <c r="I235" s="349"/>
      <c r="J235" s="349"/>
    </row>
    <row r="236" spans="1:10" ht="18" customHeight="1">
      <c r="A236" s="325"/>
      <c r="B236" s="325"/>
      <c r="C236" s="325"/>
      <c r="D236" s="325"/>
      <c r="E236" s="336"/>
      <c r="F236" s="337"/>
      <c r="G236" s="337"/>
      <c r="H236" s="337"/>
      <c r="I236" s="354"/>
      <c r="J236" s="354"/>
    </row>
    <row r="237" spans="1:10" ht="18" customHeight="1">
      <c r="A237" s="331">
        <v>17</v>
      </c>
      <c r="B237" s="325"/>
      <c r="C237" s="331" t="s">
        <v>1426</v>
      </c>
      <c r="D237" s="325"/>
      <c r="E237" s="336"/>
      <c r="F237" s="340">
        <v>22</v>
      </c>
      <c r="G237" s="340">
        <v>1463</v>
      </c>
      <c r="H237" s="340">
        <v>1254817</v>
      </c>
      <c r="I237" s="340">
        <v>119209702</v>
      </c>
      <c r="J237" s="340">
        <v>158762893</v>
      </c>
    </row>
    <row r="238" spans="1:10" ht="18" customHeight="1">
      <c r="A238" s="331"/>
      <c r="B238" s="325"/>
      <c r="C238" s="331"/>
      <c r="D238" s="325"/>
      <c r="E238" s="336"/>
      <c r="F238" s="340"/>
      <c r="G238" s="340"/>
      <c r="H238" s="340"/>
      <c r="I238" s="340"/>
      <c r="J238" s="340"/>
    </row>
    <row r="239" spans="1:10" ht="18" customHeight="1">
      <c r="A239" s="325"/>
      <c r="B239" s="325">
        <v>171</v>
      </c>
      <c r="C239" s="325"/>
      <c r="D239" s="325" t="s">
        <v>1427</v>
      </c>
      <c r="E239" s="336"/>
      <c r="F239" s="337">
        <v>5</v>
      </c>
      <c r="G239" s="337">
        <v>1319</v>
      </c>
      <c r="H239" s="337" t="s">
        <v>285</v>
      </c>
      <c r="I239" s="337" t="s">
        <v>285</v>
      </c>
      <c r="J239" s="337" t="s">
        <v>285</v>
      </c>
    </row>
    <row r="240" spans="1:10" ht="18" customHeight="1">
      <c r="A240" s="325"/>
      <c r="B240" s="325"/>
      <c r="C240" s="325">
        <v>1711</v>
      </c>
      <c r="D240" s="325" t="s">
        <v>1266</v>
      </c>
      <c r="E240" s="336" t="s">
        <v>1428</v>
      </c>
      <c r="F240" s="337">
        <v>5</v>
      </c>
      <c r="G240" s="337">
        <v>1319</v>
      </c>
      <c r="H240" s="337" t="s">
        <v>285</v>
      </c>
      <c r="I240" s="337" t="s">
        <v>285</v>
      </c>
      <c r="J240" s="337" t="s">
        <v>285</v>
      </c>
    </row>
    <row r="241" spans="1:10" ht="18" customHeight="1">
      <c r="A241" s="325"/>
      <c r="B241" s="325"/>
      <c r="C241" s="325"/>
      <c r="D241" s="325"/>
      <c r="E241" s="336"/>
      <c r="F241" s="337"/>
      <c r="G241" s="337"/>
      <c r="H241" s="337"/>
      <c r="I241" s="337"/>
      <c r="J241" s="337"/>
    </row>
    <row r="242" spans="1:10" ht="18" customHeight="1">
      <c r="A242" s="325"/>
      <c r="B242" s="325">
        <v>172</v>
      </c>
      <c r="C242" s="325"/>
      <c r="D242" s="535" t="s">
        <v>1429</v>
      </c>
      <c r="E242" s="536"/>
      <c r="F242" s="337">
        <v>1</v>
      </c>
      <c r="G242" s="337">
        <v>34</v>
      </c>
      <c r="H242" s="337" t="s">
        <v>285</v>
      </c>
      <c r="I242" s="337" t="s">
        <v>285</v>
      </c>
      <c r="J242" s="337" t="s">
        <v>285</v>
      </c>
    </row>
    <row r="243" spans="1:10" ht="18" customHeight="1">
      <c r="A243" s="325"/>
      <c r="B243" s="325"/>
      <c r="C243" s="325">
        <v>1721</v>
      </c>
      <c r="D243" s="325" t="s">
        <v>1266</v>
      </c>
      <c r="E243" s="336" t="s">
        <v>1430</v>
      </c>
      <c r="F243" s="337">
        <v>1</v>
      </c>
      <c r="G243" s="337">
        <v>34</v>
      </c>
      <c r="H243" s="337" t="s">
        <v>285</v>
      </c>
      <c r="I243" s="337" t="s">
        <v>285</v>
      </c>
      <c r="J243" s="337" t="s">
        <v>285</v>
      </c>
    </row>
    <row r="244" spans="1:10" ht="18" customHeight="1">
      <c r="A244" s="325"/>
      <c r="B244" s="325"/>
      <c r="C244" s="325"/>
      <c r="D244" s="325"/>
      <c r="E244" s="336"/>
      <c r="F244" s="337"/>
      <c r="G244" s="337"/>
      <c r="H244" s="337"/>
      <c r="I244" s="337"/>
      <c r="J244" s="337"/>
    </row>
    <row r="245" spans="1:10" ht="18" customHeight="1">
      <c r="A245" s="325"/>
      <c r="B245" s="325">
        <v>174</v>
      </c>
      <c r="C245" s="325"/>
      <c r="D245" s="325" t="s">
        <v>1431</v>
      </c>
      <c r="E245" s="336"/>
      <c r="F245" s="337">
        <v>15</v>
      </c>
      <c r="G245" s="337">
        <v>100</v>
      </c>
      <c r="H245" s="337">
        <v>46520</v>
      </c>
      <c r="I245" s="337">
        <v>393259</v>
      </c>
      <c r="J245" s="337">
        <v>538713</v>
      </c>
    </row>
    <row r="246" spans="1:10" ht="18" customHeight="1">
      <c r="A246" s="325"/>
      <c r="B246" s="325"/>
      <c r="C246" s="325">
        <v>1741</v>
      </c>
      <c r="D246" s="325" t="s">
        <v>1266</v>
      </c>
      <c r="E246" s="336" t="s">
        <v>1432</v>
      </c>
      <c r="F246" s="337">
        <v>15</v>
      </c>
      <c r="G246" s="337">
        <v>100</v>
      </c>
      <c r="H246" s="337">
        <v>46520</v>
      </c>
      <c r="I246" s="337">
        <v>393259</v>
      </c>
      <c r="J246" s="337">
        <v>538713</v>
      </c>
    </row>
    <row r="247" spans="1:10" ht="18" customHeight="1">
      <c r="A247" s="325"/>
      <c r="B247" s="325"/>
      <c r="C247" s="325"/>
      <c r="D247" s="325"/>
      <c r="E247" s="336"/>
      <c r="F247" s="337"/>
      <c r="G247" s="337"/>
      <c r="H247" s="337"/>
      <c r="I247" s="337"/>
      <c r="J247" s="337"/>
    </row>
    <row r="248" spans="1:10" ht="18" customHeight="1">
      <c r="A248" s="325"/>
      <c r="B248" s="325">
        <v>179</v>
      </c>
      <c r="C248" s="325"/>
      <c r="D248" s="325" t="s">
        <v>1433</v>
      </c>
      <c r="E248" s="336"/>
      <c r="F248" s="337">
        <v>1</v>
      </c>
      <c r="G248" s="337">
        <v>10</v>
      </c>
      <c r="H248" s="337" t="s">
        <v>285</v>
      </c>
      <c r="I248" s="337" t="s">
        <v>285</v>
      </c>
      <c r="J248" s="337" t="s">
        <v>285</v>
      </c>
    </row>
    <row r="249" spans="1:10" ht="18" customHeight="1">
      <c r="A249" s="325"/>
      <c r="B249" s="325"/>
      <c r="C249" s="325">
        <v>1799</v>
      </c>
      <c r="D249" s="325" t="s">
        <v>1266</v>
      </c>
      <c r="E249" s="336" t="s">
        <v>1434</v>
      </c>
      <c r="F249" s="337">
        <v>1</v>
      </c>
      <c r="G249" s="337">
        <v>10</v>
      </c>
      <c r="H249" s="337" t="s">
        <v>285</v>
      </c>
      <c r="I249" s="337" t="s">
        <v>285</v>
      </c>
      <c r="J249" s="337" t="s">
        <v>285</v>
      </c>
    </row>
    <row r="250" spans="1:16" ht="18" customHeight="1">
      <c r="A250" s="325"/>
      <c r="B250" s="325"/>
      <c r="C250" s="325"/>
      <c r="D250" s="325" t="s">
        <v>1266</v>
      </c>
      <c r="E250" s="336" t="s">
        <v>1266</v>
      </c>
      <c r="F250" s="337"/>
      <c r="G250" s="337"/>
      <c r="H250" s="337"/>
      <c r="I250" s="337"/>
      <c r="J250" s="337"/>
      <c r="K250" s="335"/>
      <c r="L250" s="335"/>
      <c r="M250" s="335"/>
      <c r="N250" s="335"/>
      <c r="O250" s="335"/>
      <c r="P250" s="335"/>
    </row>
    <row r="251" spans="1:16" s="335" customFormat="1" ht="18" customHeight="1">
      <c r="A251" s="331">
        <v>18</v>
      </c>
      <c r="B251" s="325"/>
      <c r="C251" s="331" t="s">
        <v>1435</v>
      </c>
      <c r="D251" s="325"/>
      <c r="E251" s="336"/>
      <c r="F251" s="340">
        <v>87</v>
      </c>
      <c r="G251" s="340">
        <v>3925</v>
      </c>
      <c r="H251" s="340">
        <v>1318407</v>
      </c>
      <c r="I251" s="340">
        <v>5287437</v>
      </c>
      <c r="J251" s="340">
        <v>8724508</v>
      </c>
      <c r="K251" s="321"/>
      <c r="L251" s="321"/>
      <c r="M251" s="321"/>
      <c r="N251" s="321"/>
      <c r="O251" s="321"/>
      <c r="P251" s="321"/>
    </row>
    <row r="252" spans="1:16" s="335" customFormat="1" ht="18" customHeight="1">
      <c r="A252" s="331"/>
      <c r="B252" s="325"/>
      <c r="C252" s="331"/>
      <c r="D252" s="325"/>
      <c r="E252" s="336"/>
      <c r="F252" s="340"/>
      <c r="G252" s="340"/>
      <c r="H252" s="340"/>
      <c r="I252" s="340"/>
      <c r="J252" s="340"/>
      <c r="K252" s="321"/>
      <c r="L252" s="321"/>
      <c r="M252" s="321"/>
      <c r="N252" s="321"/>
      <c r="O252" s="321"/>
      <c r="P252" s="321"/>
    </row>
    <row r="253" spans="1:10" ht="18" customHeight="1">
      <c r="A253" s="325"/>
      <c r="B253" s="325">
        <v>181</v>
      </c>
      <c r="C253" s="325"/>
      <c r="D253" s="537" t="s">
        <v>1436</v>
      </c>
      <c r="E253" s="538"/>
      <c r="F253" s="337">
        <v>11</v>
      </c>
      <c r="G253" s="337">
        <v>292</v>
      </c>
      <c r="H253" s="337">
        <v>88311</v>
      </c>
      <c r="I253" s="337">
        <v>446016</v>
      </c>
      <c r="J253" s="337">
        <v>629943</v>
      </c>
    </row>
    <row r="254" spans="1:10" ht="18" customHeight="1">
      <c r="A254" s="325"/>
      <c r="B254" s="325"/>
      <c r="C254" s="325">
        <v>1812</v>
      </c>
      <c r="D254" s="325" t="s">
        <v>1266</v>
      </c>
      <c r="E254" s="336" t="s">
        <v>1437</v>
      </c>
      <c r="F254" s="337">
        <v>3</v>
      </c>
      <c r="G254" s="337">
        <v>52</v>
      </c>
      <c r="H254" s="337">
        <v>21646</v>
      </c>
      <c r="I254" s="337">
        <v>170142</v>
      </c>
      <c r="J254" s="337">
        <v>214921</v>
      </c>
    </row>
    <row r="255" spans="1:10" ht="18" customHeight="1">
      <c r="A255" s="325"/>
      <c r="B255" s="325"/>
      <c r="C255" s="325">
        <v>1814</v>
      </c>
      <c r="D255" s="325" t="s">
        <v>1266</v>
      </c>
      <c r="E255" s="336" t="s">
        <v>1438</v>
      </c>
      <c r="F255" s="337">
        <v>3</v>
      </c>
      <c r="G255" s="337">
        <v>57</v>
      </c>
      <c r="H255" s="337">
        <v>23979</v>
      </c>
      <c r="I255" s="337">
        <v>135996</v>
      </c>
      <c r="J255" s="337">
        <v>187764</v>
      </c>
    </row>
    <row r="256" spans="1:10" ht="36" customHeight="1">
      <c r="A256" s="325"/>
      <c r="B256" s="325"/>
      <c r="C256" s="325">
        <v>1815</v>
      </c>
      <c r="D256" s="325" t="s">
        <v>1266</v>
      </c>
      <c r="E256" s="336" t="s">
        <v>1439</v>
      </c>
      <c r="F256" s="337">
        <v>5</v>
      </c>
      <c r="G256" s="337">
        <v>183</v>
      </c>
      <c r="H256" s="337">
        <v>42686</v>
      </c>
      <c r="I256" s="337">
        <v>139878</v>
      </c>
      <c r="J256" s="337">
        <v>227258</v>
      </c>
    </row>
    <row r="257" spans="1:10" ht="18" customHeight="1">
      <c r="A257" s="325"/>
      <c r="B257" s="325"/>
      <c r="C257" s="325"/>
      <c r="D257" s="325"/>
      <c r="E257" s="336"/>
      <c r="F257" s="337"/>
      <c r="G257" s="337"/>
      <c r="H257" s="337"/>
      <c r="I257" s="337"/>
      <c r="J257" s="337"/>
    </row>
    <row r="258" spans="1:10" ht="18" customHeight="1">
      <c r="A258" s="325"/>
      <c r="B258" s="325">
        <v>182</v>
      </c>
      <c r="C258" s="325"/>
      <c r="D258" s="537" t="s">
        <v>1440</v>
      </c>
      <c r="E258" s="538"/>
      <c r="F258" s="337">
        <v>10</v>
      </c>
      <c r="G258" s="337">
        <v>557</v>
      </c>
      <c r="H258" s="337">
        <v>214574</v>
      </c>
      <c r="I258" s="337">
        <v>1001514</v>
      </c>
      <c r="J258" s="337">
        <v>1633810</v>
      </c>
    </row>
    <row r="259" spans="1:10" ht="18" customHeight="1">
      <c r="A259" s="325"/>
      <c r="B259" s="325"/>
      <c r="C259" s="325">
        <v>1821</v>
      </c>
      <c r="D259" s="325" t="s">
        <v>1266</v>
      </c>
      <c r="E259" s="336" t="s">
        <v>1441</v>
      </c>
      <c r="F259" s="337">
        <v>5</v>
      </c>
      <c r="G259" s="337">
        <v>422</v>
      </c>
      <c r="H259" s="337">
        <v>170841</v>
      </c>
      <c r="I259" s="337">
        <v>813594</v>
      </c>
      <c r="J259" s="337">
        <v>1359856</v>
      </c>
    </row>
    <row r="260" spans="1:10" ht="18" customHeight="1">
      <c r="A260" s="325"/>
      <c r="B260" s="325"/>
      <c r="C260" s="325">
        <v>1824</v>
      </c>
      <c r="D260" s="325" t="s">
        <v>1266</v>
      </c>
      <c r="E260" s="336" t="s">
        <v>1442</v>
      </c>
      <c r="F260" s="337">
        <v>1</v>
      </c>
      <c r="G260" s="337">
        <v>66</v>
      </c>
      <c r="H260" s="337" t="s">
        <v>285</v>
      </c>
      <c r="I260" s="337" t="s">
        <v>285</v>
      </c>
      <c r="J260" s="337" t="s">
        <v>285</v>
      </c>
    </row>
    <row r="261" spans="1:16" ht="18" customHeight="1">
      <c r="A261" s="325"/>
      <c r="B261" s="325"/>
      <c r="C261" s="325">
        <v>1825</v>
      </c>
      <c r="D261" s="325" t="s">
        <v>1266</v>
      </c>
      <c r="E261" s="336" t="s">
        <v>1443</v>
      </c>
      <c r="F261" s="337">
        <v>4</v>
      </c>
      <c r="G261" s="337">
        <v>69</v>
      </c>
      <c r="H261" s="337" t="s">
        <v>285</v>
      </c>
      <c r="I261" s="337" t="s">
        <v>285</v>
      </c>
      <c r="J261" s="337" t="s">
        <v>285</v>
      </c>
      <c r="K261" s="335"/>
      <c r="L261" s="335"/>
      <c r="M261" s="335"/>
      <c r="N261" s="335"/>
      <c r="O261" s="335"/>
      <c r="P261" s="335"/>
    </row>
    <row r="262" spans="1:16" ht="18" customHeight="1">
      <c r="A262" s="325"/>
      <c r="B262" s="325"/>
      <c r="C262" s="325"/>
      <c r="D262" s="325"/>
      <c r="E262" s="336"/>
      <c r="F262" s="337"/>
      <c r="G262" s="337"/>
      <c r="H262" s="337"/>
      <c r="I262" s="337"/>
      <c r="J262" s="337"/>
      <c r="K262" s="335"/>
      <c r="L262" s="335"/>
      <c r="M262" s="335"/>
      <c r="N262" s="335"/>
      <c r="O262" s="335"/>
      <c r="P262" s="335"/>
    </row>
    <row r="263" spans="1:10" ht="18" customHeight="1">
      <c r="A263" s="325"/>
      <c r="B263" s="325">
        <v>183</v>
      </c>
      <c r="C263" s="325"/>
      <c r="D263" s="325" t="s">
        <v>1444</v>
      </c>
      <c r="E263" s="336"/>
      <c r="F263" s="337">
        <v>37</v>
      </c>
      <c r="G263" s="337">
        <v>2352</v>
      </c>
      <c r="H263" s="337">
        <v>811415</v>
      </c>
      <c r="I263" s="337">
        <v>3360665</v>
      </c>
      <c r="J263" s="337">
        <v>5573615</v>
      </c>
    </row>
    <row r="264" spans="1:16" s="335" customFormat="1" ht="18" customHeight="1">
      <c r="A264" s="325"/>
      <c r="B264" s="325"/>
      <c r="C264" s="325">
        <v>1831</v>
      </c>
      <c r="D264" s="325" t="s">
        <v>1266</v>
      </c>
      <c r="E264" s="336" t="s">
        <v>1445</v>
      </c>
      <c r="F264" s="337">
        <v>3</v>
      </c>
      <c r="G264" s="337">
        <v>86</v>
      </c>
      <c r="H264" s="337">
        <v>26778</v>
      </c>
      <c r="I264" s="337">
        <v>67978</v>
      </c>
      <c r="J264" s="337">
        <v>115462</v>
      </c>
      <c r="K264" s="321"/>
      <c r="L264" s="321"/>
      <c r="M264" s="321"/>
      <c r="N264" s="321"/>
      <c r="O264" s="321"/>
      <c r="P264" s="321"/>
    </row>
    <row r="265" spans="1:10" ht="18" customHeight="1">
      <c r="A265" s="325"/>
      <c r="B265" s="325"/>
      <c r="C265" s="325">
        <v>1832</v>
      </c>
      <c r="D265" s="325" t="s">
        <v>1266</v>
      </c>
      <c r="E265" s="336" t="s">
        <v>1446</v>
      </c>
      <c r="F265" s="337">
        <v>31</v>
      </c>
      <c r="G265" s="337">
        <v>2237</v>
      </c>
      <c r="H265" s="337">
        <v>776110</v>
      </c>
      <c r="I265" s="337">
        <v>3284905</v>
      </c>
      <c r="J265" s="337">
        <v>5437383</v>
      </c>
    </row>
    <row r="266" spans="1:10" ht="18" customHeight="1">
      <c r="A266" s="325"/>
      <c r="B266" s="325"/>
      <c r="C266" s="325">
        <v>1834</v>
      </c>
      <c r="D266" s="325" t="s">
        <v>1266</v>
      </c>
      <c r="E266" s="336" t="s">
        <v>1447</v>
      </c>
      <c r="F266" s="337">
        <v>3</v>
      </c>
      <c r="G266" s="337">
        <v>29</v>
      </c>
      <c r="H266" s="337">
        <v>8527</v>
      </c>
      <c r="I266" s="337">
        <v>7782</v>
      </c>
      <c r="J266" s="337">
        <v>20770</v>
      </c>
    </row>
    <row r="267" spans="1:10" ht="18" customHeight="1">
      <c r="A267" s="325"/>
      <c r="B267" s="325"/>
      <c r="C267" s="325"/>
      <c r="D267" s="325"/>
      <c r="E267" s="336"/>
      <c r="F267" s="337"/>
      <c r="G267" s="337"/>
      <c r="H267" s="337"/>
      <c r="I267" s="337"/>
      <c r="J267" s="337"/>
    </row>
    <row r="268" spans="1:10" ht="18" customHeight="1">
      <c r="A268" s="325"/>
      <c r="B268" s="325">
        <v>184</v>
      </c>
      <c r="C268" s="325"/>
      <c r="D268" s="325" t="s">
        <v>1448</v>
      </c>
      <c r="E268" s="336"/>
      <c r="F268" s="337">
        <v>8</v>
      </c>
      <c r="G268" s="337">
        <v>178</v>
      </c>
      <c r="H268" s="337">
        <v>48595</v>
      </c>
      <c r="I268" s="337">
        <v>186830</v>
      </c>
      <c r="J268" s="337">
        <v>269831</v>
      </c>
    </row>
    <row r="269" spans="1:10" ht="18" customHeight="1">
      <c r="A269" s="325"/>
      <c r="B269" s="325"/>
      <c r="C269" s="325">
        <v>1841</v>
      </c>
      <c r="D269" s="325" t="s">
        <v>1266</v>
      </c>
      <c r="E269" s="336" t="s">
        <v>614</v>
      </c>
      <c r="F269" s="337">
        <v>3</v>
      </c>
      <c r="G269" s="337">
        <v>142</v>
      </c>
      <c r="H269" s="337">
        <v>36523</v>
      </c>
      <c r="I269" s="337">
        <v>165095</v>
      </c>
      <c r="J269" s="337">
        <v>224889</v>
      </c>
    </row>
    <row r="270" spans="1:10" ht="18" customHeight="1">
      <c r="A270" s="325"/>
      <c r="B270" s="325"/>
      <c r="C270" s="325">
        <v>1842</v>
      </c>
      <c r="D270" s="325" t="s">
        <v>1266</v>
      </c>
      <c r="E270" s="336" t="s">
        <v>1449</v>
      </c>
      <c r="F270" s="337">
        <v>1</v>
      </c>
      <c r="G270" s="337">
        <v>8</v>
      </c>
      <c r="H270" s="337" t="s">
        <v>285</v>
      </c>
      <c r="I270" s="337" t="s">
        <v>285</v>
      </c>
      <c r="J270" s="337" t="s">
        <v>285</v>
      </c>
    </row>
    <row r="271" spans="1:10" ht="18" customHeight="1">
      <c r="A271" s="325"/>
      <c r="B271" s="325"/>
      <c r="C271" s="325">
        <v>1843</v>
      </c>
      <c r="D271" s="325" t="s">
        <v>1266</v>
      </c>
      <c r="E271" s="336" t="s">
        <v>616</v>
      </c>
      <c r="F271" s="337">
        <v>1</v>
      </c>
      <c r="G271" s="337">
        <v>4</v>
      </c>
      <c r="H271" s="337" t="s">
        <v>285</v>
      </c>
      <c r="I271" s="337" t="s">
        <v>285</v>
      </c>
      <c r="J271" s="337" t="s">
        <v>285</v>
      </c>
    </row>
    <row r="272" spans="1:10" ht="18" customHeight="1">
      <c r="A272" s="325"/>
      <c r="B272" s="325"/>
      <c r="C272" s="325">
        <v>1844</v>
      </c>
      <c r="D272" s="325" t="s">
        <v>1266</v>
      </c>
      <c r="E272" s="336" t="s">
        <v>1450</v>
      </c>
      <c r="F272" s="337">
        <v>1</v>
      </c>
      <c r="G272" s="337">
        <v>4</v>
      </c>
      <c r="H272" s="337" t="s">
        <v>285</v>
      </c>
      <c r="I272" s="337" t="s">
        <v>285</v>
      </c>
      <c r="J272" s="337" t="s">
        <v>285</v>
      </c>
    </row>
    <row r="273" spans="1:10" ht="18" customHeight="1">
      <c r="A273" s="325"/>
      <c r="B273" s="325"/>
      <c r="C273" s="325">
        <v>1845</v>
      </c>
      <c r="D273" s="325"/>
      <c r="E273" s="336" t="s">
        <v>1451</v>
      </c>
      <c r="F273" s="337">
        <v>2</v>
      </c>
      <c r="G273" s="337">
        <v>20</v>
      </c>
      <c r="H273" s="337" t="s">
        <v>285</v>
      </c>
      <c r="I273" s="337" t="s">
        <v>285</v>
      </c>
      <c r="J273" s="337" t="s">
        <v>285</v>
      </c>
    </row>
    <row r="274" spans="1:10" ht="18" customHeight="1">
      <c r="A274" s="325"/>
      <c r="B274" s="325"/>
      <c r="C274" s="325"/>
      <c r="D274" s="325"/>
      <c r="E274" s="336"/>
      <c r="F274" s="337"/>
      <c r="G274" s="337"/>
      <c r="H274" s="337"/>
      <c r="I274" s="337"/>
      <c r="J274" s="337"/>
    </row>
    <row r="275" spans="1:10" ht="18" customHeight="1">
      <c r="A275" s="325"/>
      <c r="B275" s="325">
        <v>185</v>
      </c>
      <c r="C275" s="325"/>
      <c r="D275" s="537" t="s">
        <v>1452</v>
      </c>
      <c r="E275" s="538"/>
      <c r="F275" s="337">
        <v>7</v>
      </c>
      <c r="G275" s="337">
        <v>143</v>
      </c>
      <c r="H275" s="337">
        <v>45161</v>
      </c>
      <c r="I275" s="337">
        <v>45591</v>
      </c>
      <c r="J275" s="337">
        <v>122692</v>
      </c>
    </row>
    <row r="276" spans="1:10" ht="18" customHeight="1">
      <c r="A276" s="325"/>
      <c r="B276" s="325"/>
      <c r="C276" s="325">
        <v>1851</v>
      </c>
      <c r="D276" s="325" t="s">
        <v>1266</v>
      </c>
      <c r="E276" s="336" t="s">
        <v>621</v>
      </c>
      <c r="F276" s="337">
        <v>4</v>
      </c>
      <c r="G276" s="337">
        <v>78</v>
      </c>
      <c r="H276" s="337">
        <v>20912</v>
      </c>
      <c r="I276" s="337">
        <v>16330</v>
      </c>
      <c r="J276" s="337">
        <v>38032</v>
      </c>
    </row>
    <row r="277" spans="1:10" ht="18" customHeight="1">
      <c r="A277" s="325"/>
      <c r="B277" s="325"/>
      <c r="C277" s="325">
        <v>1852</v>
      </c>
      <c r="D277" s="325" t="s">
        <v>1266</v>
      </c>
      <c r="E277" s="336" t="s">
        <v>623</v>
      </c>
      <c r="F277" s="337">
        <v>3</v>
      </c>
      <c r="G277" s="337">
        <v>65</v>
      </c>
      <c r="H277" s="337">
        <v>24249</v>
      </c>
      <c r="I277" s="337">
        <v>29261</v>
      </c>
      <c r="J277" s="337">
        <v>84660</v>
      </c>
    </row>
    <row r="278" spans="1:10" ht="18" customHeight="1">
      <c r="A278" s="325"/>
      <c r="B278" s="325"/>
      <c r="C278" s="325"/>
      <c r="D278" s="325"/>
      <c r="E278" s="336"/>
      <c r="F278" s="337"/>
      <c r="G278" s="337"/>
      <c r="H278" s="337"/>
      <c r="I278" s="337"/>
      <c r="J278" s="337"/>
    </row>
    <row r="279" spans="1:10" ht="18" customHeight="1">
      <c r="A279" s="325"/>
      <c r="B279" s="325">
        <v>189</v>
      </c>
      <c r="C279" s="325"/>
      <c r="D279" s="325" t="s">
        <v>1453</v>
      </c>
      <c r="E279" s="336"/>
      <c r="F279" s="337">
        <v>14</v>
      </c>
      <c r="G279" s="337">
        <v>403</v>
      </c>
      <c r="H279" s="337">
        <v>110351</v>
      </c>
      <c r="I279" s="337">
        <v>246821</v>
      </c>
      <c r="J279" s="337">
        <v>494617</v>
      </c>
    </row>
    <row r="280" spans="1:10" ht="18" customHeight="1">
      <c r="A280" s="325"/>
      <c r="B280" s="325"/>
      <c r="C280" s="325">
        <v>1891</v>
      </c>
      <c r="D280" s="325" t="s">
        <v>1266</v>
      </c>
      <c r="E280" s="336" t="s">
        <v>1454</v>
      </c>
      <c r="F280" s="337">
        <v>4</v>
      </c>
      <c r="G280" s="337">
        <v>141</v>
      </c>
      <c r="H280" s="337">
        <v>35901</v>
      </c>
      <c r="I280" s="337">
        <v>103657</v>
      </c>
      <c r="J280" s="337">
        <v>176277</v>
      </c>
    </row>
    <row r="281" spans="1:10" ht="18" customHeight="1">
      <c r="A281" s="325"/>
      <c r="B281" s="325"/>
      <c r="C281" s="325">
        <v>1892</v>
      </c>
      <c r="D281" s="325" t="s">
        <v>1266</v>
      </c>
      <c r="E281" s="336" t="s">
        <v>1455</v>
      </c>
      <c r="F281" s="337">
        <v>4</v>
      </c>
      <c r="G281" s="337">
        <v>136</v>
      </c>
      <c r="H281" s="337">
        <v>40805</v>
      </c>
      <c r="I281" s="337">
        <v>88277</v>
      </c>
      <c r="J281" s="337">
        <v>187421</v>
      </c>
    </row>
    <row r="282" spans="1:10" ht="18" customHeight="1">
      <c r="A282" s="325"/>
      <c r="B282" s="325"/>
      <c r="C282" s="325">
        <v>1897</v>
      </c>
      <c r="D282" s="325" t="s">
        <v>1266</v>
      </c>
      <c r="E282" s="336" t="s">
        <v>1456</v>
      </c>
      <c r="F282" s="337">
        <v>5</v>
      </c>
      <c r="G282" s="337">
        <v>121</v>
      </c>
      <c r="H282" s="337" t="s">
        <v>285</v>
      </c>
      <c r="I282" s="337" t="s">
        <v>285</v>
      </c>
      <c r="J282" s="337" t="s">
        <v>285</v>
      </c>
    </row>
    <row r="283" spans="1:10" ht="18" customHeight="1">
      <c r="A283" s="325"/>
      <c r="B283" s="325"/>
      <c r="C283" s="325">
        <v>1898</v>
      </c>
      <c r="D283" s="325" t="s">
        <v>1266</v>
      </c>
      <c r="E283" s="336" t="s">
        <v>1457</v>
      </c>
      <c r="F283" s="337">
        <v>1</v>
      </c>
      <c r="G283" s="337">
        <v>5</v>
      </c>
      <c r="H283" s="337" t="s">
        <v>285</v>
      </c>
      <c r="I283" s="337" t="s">
        <v>285</v>
      </c>
      <c r="J283" s="337" t="s">
        <v>285</v>
      </c>
    </row>
    <row r="284" spans="1:10" ht="18" customHeight="1">
      <c r="A284" s="325"/>
      <c r="B284" s="325"/>
      <c r="C284" s="325"/>
      <c r="D284" s="325" t="s">
        <v>1266</v>
      </c>
      <c r="E284" s="336" t="s">
        <v>1266</v>
      </c>
      <c r="F284" s="337"/>
      <c r="G284" s="337"/>
      <c r="H284" s="337"/>
      <c r="I284" s="337"/>
      <c r="J284" s="337"/>
    </row>
    <row r="285" spans="1:10" ht="18" customHeight="1">
      <c r="A285" s="331">
        <v>19</v>
      </c>
      <c r="B285" s="325"/>
      <c r="C285" s="331" t="s">
        <v>1458</v>
      </c>
      <c r="D285" s="325"/>
      <c r="E285" s="336"/>
      <c r="F285" s="340">
        <v>19</v>
      </c>
      <c r="G285" s="340">
        <v>2685</v>
      </c>
      <c r="H285" s="340">
        <v>1373318</v>
      </c>
      <c r="I285" s="340">
        <v>8458227</v>
      </c>
      <c r="J285" s="340">
        <v>18267478</v>
      </c>
    </row>
    <row r="286" spans="1:10" ht="18" customHeight="1">
      <c r="A286" s="331"/>
      <c r="B286" s="325"/>
      <c r="C286" s="331"/>
      <c r="D286" s="325"/>
      <c r="E286" s="336"/>
      <c r="F286" s="340"/>
      <c r="G286" s="340"/>
      <c r="H286" s="340"/>
      <c r="I286" s="340"/>
      <c r="J286" s="340"/>
    </row>
    <row r="287" spans="1:10" ht="18" customHeight="1">
      <c r="A287" s="325"/>
      <c r="B287" s="325">
        <v>191</v>
      </c>
      <c r="C287" s="325"/>
      <c r="D287" s="325" t="s">
        <v>1459</v>
      </c>
      <c r="E287" s="336"/>
      <c r="F287" s="337">
        <v>2</v>
      </c>
      <c r="G287" s="337">
        <v>1747</v>
      </c>
      <c r="H287" s="337" t="s">
        <v>285</v>
      </c>
      <c r="I287" s="337" t="s">
        <v>285</v>
      </c>
      <c r="J287" s="337" t="s">
        <v>285</v>
      </c>
    </row>
    <row r="288" spans="1:10" ht="18" customHeight="1">
      <c r="A288" s="325"/>
      <c r="B288" s="325"/>
      <c r="C288" s="325">
        <v>1911</v>
      </c>
      <c r="D288" s="325" t="s">
        <v>1266</v>
      </c>
      <c r="E288" s="336" t="s">
        <v>1460</v>
      </c>
      <c r="F288" s="337">
        <v>2</v>
      </c>
      <c r="G288" s="337">
        <v>1747</v>
      </c>
      <c r="H288" s="337" t="s">
        <v>285</v>
      </c>
      <c r="I288" s="337" t="s">
        <v>285</v>
      </c>
      <c r="J288" s="337" t="s">
        <v>285</v>
      </c>
    </row>
    <row r="289" spans="1:10" ht="18" customHeight="1">
      <c r="A289" s="325"/>
      <c r="B289" s="325"/>
      <c r="C289" s="325"/>
      <c r="D289" s="325"/>
      <c r="E289" s="336"/>
      <c r="F289" s="337"/>
      <c r="G289" s="337"/>
      <c r="H289" s="337"/>
      <c r="I289" s="337"/>
      <c r="J289" s="337"/>
    </row>
    <row r="290" spans="1:10" ht="18" customHeight="1">
      <c r="A290" s="325"/>
      <c r="B290" s="325">
        <v>193</v>
      </c>
      <c r="C290" s="325"/>
      <c r="D290" s="325" t="s">
        <v>1461</v>
      </c>
      <c r="E290" s="336"/>
      <c r="F290" s="337">
        <v>12</v>
      </c>
      <c r="G290" s="337">
        <v>705</v>
      </c>
      <c r="H290" s="337" t="s">
        <v>285</v>
      </c>
      <c r="I290" s="337" t="s">
        <v>285</v>
      </c>
      <c r="J290" s="337" t="s">
        <v>285</v>
      </c>
    </row>
    <row r="291" spans="1:10" ht="18" customHeight="1">
      <c r="A291" s="325"/>
      <c r="B291" s="325"/>
      <c r="C291" s="325">
        <v>1931</v>
      </c>
      <c r="D291" s="325" t="s">
        <v>1266</v>
      </c>
      <c r="E291" s="336" t="s">
        <v>1462</v>
      </c>
      <c r="F291" s="337">
        <v>1</v>
      </c>
      <c r="G291" s="337">
        <v>4</v>
      </c>
      <c r="H291" s="337" t="s">
        <v>285</v>
      </c>
      <c r="I291" s="337" t="s">
        <v>285</v>
      </c>
      <c r="J291" s="337" t="s">
        <v>285</v>
      </c>
    </row>
    <row r="292" spans="1:10" ht="18" customHeight="1">
      <c r="A292" s="325"/>
      <c r="B292" s="325"/>
      <c r="C292" s="325">
        <v>1933</v>
      </c>
      <c r="D292" s="325" t="s">
        <v>1266</v>
      </c>
      <c r="E292" s="336" t="s">
        <v>1463</v>
      </c>
      <c r="F292" s="337">
        <v>11</v>
      </c>
      <c r="G292" s="337">
        <v>701</v>
      </c>
      <c r="H292" s="337">
        <v>229381</v>
      </c>
      <c r="I292" s="337">
        <v>462288</v>
      </c>
      <c r="J292" s="337">
        <v>1006563</v>
      </c>
    </row>
    <row r="293" spans="1:10" ht="18" customHeight="1">
      <c r="A293" s="347"/>
      <c r="B293" s="347"/>
      <c r="C293" s="347"/>
      <c r="D293" s="347"/>
      <c r="E293" s="348"/>
      <c r="F293" s="349"/>
      <c r="G293" s="349"/>
      <c r="H293" s="349"/>
      <c r="I293" s="349"/>
      <c r="J293" s="349"/>
    </row>
    <row r="294" spans="1:10" ht="18" customHeight="1">
      <c r="A294" s="352"/>
      <c r="B294" s="352">
        <v>199</v>
      </c>
      <c r="C294" s="352"/>
      <c r="D294" s="352" t="s">
        <v>1464</v>
      </c>
      <c r="E294" s="353"/>
      <c r="F294" s="354">
        <v>5</v>
      </c>
      <c r="G294" s="354">
        <v>233</v>
      </c>
      <c r="H294" s="354">
        <v>89621</v>
      </c>
      <c r="I294" s="354">
        <v>406304</v>
      </c>
      <c r="J294" s="354">
        <v>553508</v>
      </c>
    </row>
    <row r="295" spans="1:10" ht="18" customHeight="1">
      <c r="A295" s="325"/>
      <c r="B295" s="325"/>
      <c r="C295" s="325">
        <v>1991</v>
      </c>
      <c r="D295" s="325" t="s">
        <v>1266</v>
      </c>
      <c r="E295" s="336" t="s">
        <v>1465</v>
      </c>
      <c r="F295" s="337">
        <v>1</v>
      </c>
      <c r="G295" s="337">
        <v>6</v>
      </c>
      <c r="H295" s="337" t="s">
        <v>285</v>
      </c>
      <c r="I295" s="337" t="s">
        <v>285</v>
      </c>
      <c r="J295" s="337" t="s">
        <v>285</v>
      </c>
    </row>
    <row r="296" spans="1:10" ht="18" customHeight="1">
      <c r="A296" s="325"/>
      <c r="B296" s="325"/>
      <c r="C296" s="325">
        <v>1993</v>
      </c>
      <c r="D296" s="325" t="s">
        <v>1266</v>
      </c>
      <c r="E296" s="336" t="s">
        <v>1466</v>
      </c>
      <c r="F296" s="337">
        <v>1</v>
      </c>
      <c r="G296" s="337">
        <v>69</v>
      </c>
      <c r="H296" s="337" t="s">
        <v>285</v>
      </c>
      <c r="I296" s="337" t="s">
        <v>285</v>
      </c>
      <c r="J296" s="337" t="s">
        <v>285</v>
      </c>
    </row>
    <row r="297" spans="1:10" ht="18" customHeight="1">
      <c r="A297" s="325"/>
      <c r="B297" s="325"/>
      <c r="C297" s="325">
        <v>1994</v>
      </c>
      <c r="D297" s="325" t="s">
        <v>1266</v>
      </c>
      <c r="E297" s="336" t="s">
        <v>647</v>
      </c>
      <c r="F297" s="337">
        <v>1</v>
      </c>
      <c r="G297" s="337">
        <v>112</v>
      </c>
      <c r="H297" s="337" t="s">
        <v>285</v>
      </c>
      <c r="I297" s="337" t="s">
        <v>285</v>
      </c>
      <c r="J297" s="337" t="s">
        <v>285</v>
      </c>
    </row>
    <row r="298" spans="1:10" ht="18" customHeight="1">
      <c r="A298" s="325"/>
      <c r="B298" s="325"/>
      <c r="C298" s="325">
        <v>1999</v>
      </c>
      <c r="D298" s="325"/>
      <c r="E298" s="336" t="s">
        <v>1467</v>
      </c>
      <c r="F298" s="337">
        <v>2</v>
      </c>
      <c r="G298" s="337">
        <v>46</v>
      </c>
      <c r="H298" s="337" t="s">
        <v>285</v>
      </c>
      <c r="I298" s="337" t="s">
        <v>285</v>
      </c>
      <c r="J298" s="337" t="s">
        <v>285</v>
      </c>
    </row>
    <row r="299" spans="1:10" ht="18" customHeight="1">
      <c r="A299" s="325"/>
      <c r="B299" s="325"/>
      <c r="C299" s="325"/>
      <c r="D299" s="325" t="s">
        <v>1266</v>
      </c>
      <c r="E299" s="336"/>
      <c r="F299" s="337" t="s">
        <v>1468</v>
      </c>
      <c r="G299" s="337" t="s">
        <v>1468</v>
      </c>
      <c r="H299" s="337" t="s">
        <v>1468</v>
      </c>
      <c r="I299" s="337" t="s">
        <v>1468</v>
      </c>
      <c r="J299" s="337" t="s">
        <v>1468</v>
      </c>
    </row>
    <row r="300" spans="1:10" ht="18" customHeight="1">
      <c r="A300" s="331">
        <v>20</v>
      </c>
      <c r="B300" s="325"/>
      <c r="C300" s="331" t="s">
        <v>1469</v>
      </c>
      <c r="D300" s="325"/>
      <c r="E300" s="336"/>
      <c r="F300" s="340">
        <v>2</v>
      </c>
      <c r="G300" s="340">
        <v>103</v>
      </c>
      <c r="H300" s="337" t="s">
        <v>285</v>
      </c>
      <c r="I300" s="337" t="s">
        <v>285</v>
      </c>
      <c r="J300" s="337" t="s">
        <v>285</v>
      </c>
    </row>
    <row r="301" spans="1:10" ht="18" customHeight="1">
      <c r="A301" s="331"/>
      <c r="B301" s="325"/>
      <c r="C301" s="331"/>
      <c r="D301" s="325"/>
      <c r="E301" s="336"/>
      <c r="F301" s="340"/>
      <c r="G301" s="340"/>
      <c r="H301" s="340"/>
      <c r="I301" s="340"/>
      <c r="J301" s="340"/>
    </row>
    <row r="302" spans="1:10" ht="18" customHeight="1">
      <c r="A302" s="325"/>
      <c r="B302" s="325">
        <v>204</v>
      </c>
      <c r="C302" s="325"/>
      <c r="D302" s="325" t="s">
        <v>1470</v>
      </c>
      <c r="E302" s="336"/>
      <c r="F302" s="337">
        <v>1</v>
      </c>
      <c r="G302" s="337">
        <v>21</v>
      </c>
      <c r="H302" s="337" t="s">
        <v>285</v>
      </c>
      <c r="I302" s="337" t="s">
        <v>285</v>
      </c>
      <c r="J302" s="337" t="s">
        <v>285</v>
      </c>
    </row>
    <row r="303" spans="1:10" ht="18" customHeight="1">
      <c r="A303" s="325"/>
      <c r="B303" s="325"/>
      <c r="C303" s="325">
        <v>2041</v>
      </c>
      <c r="D303" s="325" t="s">
        <v>1266</v>
      </c>
      <c r="E303" s="336" t="s">
        <v>1471</v>
      </c>
      <c r="F303" s="337">
        <v>1</v>
      </c>
      <c r="G303" s="337">
        <v>21</v>
      </c>
      <c r="H303" s="337" t="s">
        <v>285</v>
      </c>
      <c r="I303" s="337" t="s">
        <v>285</v>
      </c>
      <c r="J303" s="337" t="s">
        <v>285</v>
      </c>
    </row>
    <row r="304" spans="1:10" ht="18" customHeight="1">
      <c r="A304" s="325"/>
      <c r="B304" s="325"/>
      <c r="C304" s="325"/>
      <c r="D304" s="325"/>
      <c r="E304" s="336"/>
      <c r="F304" s="337"/>
      <c r="G304" s="337"/>
      <c r="H304" s="337"/>
      <c r="I304" s="337"/>
      <c r="J304" s="337"/>
    </row>
    <row r="305" spans="1:10" ht="18" customHeight="1">
      <c r="A305" s="325"/>
      <c r="B305" s="325">
        <v>207</v>
      </c>
      <c r="C305" s="325"/>
      <c r="D305" s="325" t="s">
        <v>1472</v>
      </c>
      <c r="E305" s="336"/>
      <c r="F305" s="337">
        <v>1</v>
      </c>
      <c r="G305" s="337">
        <v>82</v>
      </c>
      <c r="H305" s="337" t="s">
        <v>285</v>
      </c>
      <c r="I305" s="337" t="s">
        <v>285</v>
      </c>
      <c r="J305" s="337" t="s">
        <v>285</v>
      </c>
    </row>
    <row r="306" spans="1:10" ht="18" customHeight="1">
      <c r="A306" s="325"/>
      <c r="B306" s="325"/>
      <c r="C306" s="325">
        <v>2071</v>
      </c>
      <c r="D306" s="325"/>
      <c r="E306" s="336" t="s">
        <v>1473</v>
      </c>
      <c r="F306" s="337">
        <v>1</v>
      </c>
      <c r="G306" s="337">
        <v>82</v>
      </c>
      <c r="H306" s="337" t="s">
        <v>285</v>
      </c>
      <c r="I306" s="337" t="s">
        <v>285</v>
      </c>
      <c r="J306" s="337" t="s">
        <v>285</v>
      </c>
    </row>
    <row r="307" spans="1:10" ht="18" customHeight="1">
      <c r="A307" s="325"/>
      <c r="B307" s="325"/>
      <c r="C307" s="325"/>
      <c r="D307" s="325"/>
      <c r="E307" s="336"/>
      <c r="F307" s="337"/>
      <c r="G307" s="337"/>
      <c r="H307" s="337"/>
      <c r="I307" s="337"/>
      <c r="J307" s="337"/>
    </row>
    <row r="308" spans="1:10" ht="18" customHeight="1">
      <c r="A308" s="331">
        <v>21</v>
      </c>
      <c r="B308" s="325"/>
      <c r="C308" s="331" t="s">
        <v>1474</v>
      </c>
      <c r="D308" s="325"/>
      <c r="E308" s="336"/>
      <c r="F308" s="340">
        <v>158</v>
      </c>
      <c r="G308" s="340">
        <v>3897</v>
      </c>
      <c r="H308" s="340">
        <v>1702715</v>
      </c>
      <c r="I308" s="340">
        <v>9729692</v>
      </c>
      <c r="J308" s="340">
        <v>17352808</v>
      </c>
    </row>
    <row r="309" spans="1:10" ht="18" customHeight="1">
      <c r="A309" s="331"/>
      <c r="B309" s="325"/>
      <c r="C309" s="331"/>
      <c r="D309" s="325"/>
      <c r="E309" s="336"/>
      <c r="F309" s="340"/>
      <c r="G309" s="340"/>
      <c r="H309" s="340"/>
      <c r="I309" s="340"/>
      <c r="J309" s="340"/>
    </row>
    <row r="310" spans="1:10" ht="18" customHeight="1">
      <c r="A310" s="325"/>
      <c r="B310" s="325">
        <v>211</v>
      </c>
      <c r="C310" s="325"/>
      <c r="D310" s="325" t="s">
        <v>1475</v>
      </c>
      <c r="E310" s="336"/>
      <c r="F310" s="337">
        <v>8</v>
      </c>
      <c r="G310" s="337">
        <v>369</v>
      </c>
      <c r="H310" s="337">
        <v>162916</v>
      </c>
      <c r="I310" s="337">
        <v>648299</v>
      </c>
      <c r="J310" s="337">
        <v>1055562</v>
      </c>
    </row>
    <row r="311" spans="1:10" ht="18" customHeight="1">
      <c r="A311" s="325"/>
      <c r="B311" s="325"/>
      <c r="C311" s="355">
        <v>2112</v>
      </c>
      <c r="D311" s="325" t="s">
        <v>1266</v>
      </c>
      <c r="E311" s="336" t="s">
        <v>1476</v>
      </c>
      <c r="F311" s="337">
        <v>4</v>
      </c>
      <c r="G311" s="337">
        <v>136</v>
      </c>
      <c r="H311" s="337">
        <v>46838</v>
      </c>
      <c r="I311" s="337">
        <v>242085</v>
      </c>
      <c r="J311" s="337">
        <v>361478</v>
      </c>
    </row>
    <row r="312" spans="1:16" s="335" customFormat="1" ht="18" customHeight="1">
      <c r="A312" s="325"/>
      <c r="B312" s="325"/>
      <c r="C312" s="355">
        <v>2115</v>
      </c>
      <c r="D312" s="325" t="s">
        <v>1266</v>
      </c>
      <c r="E312" s="336" t="s">
        <v>1477</v>
      </c>
      <c r="F312" s="337">
        <v>1</v>
      </c>
      <c r="G312" s="337">
        <v>25</v>
      </c>
      <c r="H312" s="337" t="s">
        <v>285</v>
      </c>
      <c r="I312" s="337" t="s">
        <v>285</v>
      </c>
      <c r="J312" s="337" t="s">
        <v>285</v>
      </c>
      <c r="K312" s="321"/>
      <c r="L312" s="321"/>
      <c r="M312" s="321"/>
      <c r="N312" s="321"/>
      <c r="O312" s="321"/>
      <c r="P312" s="321"/>
    </row>
    <row r="313" spans="1:10" ht="18" customHeight="1">
      <c r="A313" s="325"/>
      <c r="B313" s="325"/>
      <c r="C313" s="355">
        <v>2117</v>
      </c>
      <c r="D313" s="325" t="s">
        <v>1266</v>
      </c>
      <c r="E313" s="336" t="s">
        <v>1478</v>
      </c>
      <c r="F313" s="337">
        <v>1</v>
      </c>
      <c r="G313" s="337">
        <v>7</v>
      </c>
      <c r="H313" s="337" t="s">
        <v>285</v>
      </c>
      <c r="I313" s="337" t="s">
        <v>285</v>
      </c>
      <c r="J313" s="337" t="s">
        <v>285</v>
      </c>
    </row>
    <row r="314" spans="1:10" ht="18" customHeight="1">
      <c r="A314" s="325"/>
      <c r="B314" s="325"/>
      <c r="C314" s="355">
        <v>2119</v>
      </c>
      <c r="D314" s="325" t="s">
        <v>1266</v>
      </c>
      <c r="E314" s="336" t="s">
        <v>1479</v>
      </c>
      <c r="F314" s="337">
        <v>2</v>
      </c>
      <c r="G314" s="337">
        <v>201</v>
      </c>
      <c r="H314" s="337" t="s">
        <v>285</v>
      </c>
      <c r="I314" s="337" t="s">
        <v>285</v>
      </c>
      <c r="J314" s="337" t="s">
        <v>285</v>
      </c>
    </row>
    <row r="315" spans="1:10" ht="18" customHeight="1">
      <c r="A315" s="325"/>
      <c r="B315" s="325"/>
      <c r="C315" s="355"/>
      <c r="D315" s="325"/>
      <c r="E315" s="336"/>
      <c r="F315" s="337"/>
      <c r="G315" s="337"/>
      <c r="H315" s="337"/>
      <c r="I315" s="337"/>
      <c r="J315" s="337"/>
    </row>
    <row r="316" spans="1:10" ht="18" customHeight="1">
      <c r="A316" s="325"/>
      <c r="B316" s="325">
        <v>212</v>
      </c>
      <c r="C316" s="325"/>
      <c r="D316" s="325" t="s">
        <v>1480</v>
      </c>
      <c r="E316" s="336"/>
      <c r="F316" s="337">
        <v>84</v>
      </c>
      <c r="G316" s="337">
        <v>2059</v>
      </c>
      <c r="H316" s="337">
        <v>943485</v>
      </c>
      <c r="I316" s="337">
        <v>6070684</v>
      </c>
      <c r="J316" s="337">
        <v>11550470</v>
      </c>
    </row>
    <row r="317" spans="1:10" ht="18" customHeight="1">
      <c r="A317" s="325"/>
      <c r="B317" s="325"/>
      <c r="C317" s="355">
        <v>2121</v>
      </c>
      <c r="D317" s="325" t="s">
        <v>1266</v>
      </c>
      <c r="E317" s="336" t="s">
        <v>1481</v>
      </c>
      <c r="F317" s="337">
        <v>4</v>
      </c>
      <c r="G317" s="337">
        <v>464</v>
      </c>
      <c r="H317" s="337">
        <v>308492</v>
      </c>
      <c r="I317" s="337">
        <v>3446158</v>
      </c>
      <c r="J317" s="337">
        <v>6388428</v>
      </c>
    </row>
    <row r="318" spans="1:10" ht="18" customHeight="1">
      <c r="A318" s="325"/>
      <c r="B318" s="325"/>
      <c r="C318" s="355">
        <v>2122</v>
      </c>
      <c r="D318" s="325" t="s">
        <v>1266</v>
      </c>
      <c r="E318" s="336" t="s">
        <v>667</v>
      </c>
      <c r="F318" s="337">
        <v>43</v>
      </c>
      <c r="G318" s="337">
        <v>552</v>
      </c>
      <c r="H318" s="337">
        <v>202729</v>
      </c>
      <c r="I318" s="337">
        <v>985109</v>
      </c>
      <c r="J318" s="337">
        <v>1843799</v>
      </c>
    </row>
    <row r="319" spans="1:10" ht="18" customHeight="1">
      <c r="A319" s="325"/>
      <c r="B319" s="325"/>
      <c r="C319" s="355">
        <v>2123</v>
      </c>
      <c r="D319" s="325" t="s">
        <v>1266</v>
      </c>
      <c r="E319" s="336" t="s">
        <v>1482</v>
      </c>
      <c r="F319" s="337">
        <v>23</v>
      </c>
      <c r="G319" s="337">
        <v>433</v>
      </c>
      <c r="H319" s="337">
        <v>151273</v>
      </c>
      <c r="I319" s="337">
        <v>426817</v>
      </c>
      <c r="J319" s="337">
        <v>757685</v>
      </c>
    </row>
    <row r="320" spans="1:10" ht="18" customHeight="1">
      <c r="A320" s="325"/>
      <c r="B320" s="325"/>
      <c r="C320" s="355">
        <v>2129</v>
      </c>
      <c r="D320" s="325" t="s">
        <v>1266</v>
      </c>
      <c r="E320" s="336" t="s">
        <v>1483</v>
      </c>
      <c r="F320" s="337">
        <v>14</v>
      </c>
      <c r="G320" s="337">
        <v>610</v>
      </c>
      <c r="H320" s="337">
        <v>280991</v>
      </c>
      <c r="I320" s="337">
        <v>1212600</v>
      </c>
      <c r="J320" s="337">
        <v>2560558</v>
      </c>
    </row>
    <row r="321" spans="1:10" ht="18" customHeight="1">
      <c r="A321" s="325"/>
      <c r="B321" s="325"/>
      <c r="C321" s="355"/>
      <c r="D321" s="325"/>
      <c r="E321" s="336"/>
      <c r="F321" s="337"/>
      <c r="G321" s="337"/>
      <c r="H321" s="337"/>
      <c r="I321" s="337"/>
      <c r="J321" s="337"/>
    </row>
    <row r="322" spans="1:10" ht="18" customHeight="1">
      <c r="A322" s="325"/>
      <c r="B322" s="325">
        <v>213</v>
      </c>
      <c r="C322" s="355"/>
      <c r="D322" s="325" t="s">
        <v>1484</v>
      </c>
      <c r="E322" s="336"/>
      <c r="F322" s="337">
        <v>1</v>
      </c>
      <c r="G322" s="337">
        <v>10</v>
      </c>
      <c r="H322" s="337" t="s">
        <v>285</v>
      </c>
      <c r="I322" s="337" t="s">
        <v>285</v>
      </c>
      <c r="J322" s="337" t="s">
        <v>285</v>
      </c>
    </row>
    <row r="323" spans="1:10" ht="18" customHeight="1">
      <c r="A323" s="325"/>
      <c r="B323" s="325"/>
      <c r="C323" s="355">
        <v>2139</v>
      </c>
      <c r="D323" s="325"/>
      <c r="E323" s="336" t="s">
        <v>682</v>
      </c>
      <c r="F323" s="337">
        <v>1</v>
      </c>
      <c r="G323" s="337">
        <v>10</v>
      </c>
      <c r="H323" s="337" t="s">
        <v>285</v>
      </c>
      <c r="I323" s="337" t="s">
        <v>285</v>
      </c>
      <c r="J323" s="337" t="s">
        <v>285</v>
      </c>
    </row>
    <row r="324" spans="1:10" ht="18" customHeight="1">
      <c r="A324" s="325"/>
      <c r="B324" s="325"/>
      <c r="C324" s="355"/>
      <c r="D324" s="325"/>
      <c r="E324" s="336"/>
      <c r="F324" s="337"/>
      <c r="G324" s="337"/>
      <c r="H324" s="337"/>
      <c r="I324" s="337"/>
      <c r="J324" s="337"/>
    </row>
    <row r="325" spans="1:10" ht="18" customHeight="1">
      <c r="A325" s="325"/>
      <c r="B325" s="325">
        <v>214</v>
      </c>
      <c r="C325" s="325"/>
      <c r="D325" s="325" t="s">
        <v>1485</v>
      </c>
      <c r="E325" s="336"/>
      <c r="F325" s="337">
        <v>20</v>
      </c>
      <c r="G325" s="337">
        <v>328</v>
      </c>
      <c r="H325" s="337">
        <v>92870</v>
      </c>
      <c r="I325" s="337">
        <v>23340</v>
      </c>
      <c r="J325" s="337">
        <v>154185</v>
      </c>
    </row>
    <row r="326" spans="1:10" ht="18" customHeight="1">
      <c r="A326" s="325"/>
      <c r="B326" s="325"/>
      <c r="C326" s="325">
        <v>2142</v>
      </c>
      <c r="D326" s="325" t="s">
        <v>1266</v>
      </c>
      <c r="E326" s="336" t="s">
        <v>1486</v>
      </c>
      <c r="F326" s="337">
        <v>15</v>
      </c>
      <c r="G326" s="337">
        <v>143</v>
      </c>
      <c r="H326" s="337">
        <v>32308</v>
      </c>
      <c r="I326" s="337">
        <v>19243</v>
      </c>
      <c r="J326" s="337">
        <v>69953</v>
      </c>
    </row>
    <row r="327" spans="1:10" ht="18" customHeight="1">
      <c r="A327" s="325"/>
      <c r="B327" s="325"/>
      <c r="C327" s="325">
        <v>2143</v>
      </c>
      <c r="D327" s="325" t="s">
        <v>1266</v>
      </c>
      <c r="E327" s="336" t="s">
        <v>685</v>
      </c>
      <c r="F327" s="337">
        <v>3</v>
      </c>
      <c r="G327" s="337">
        <v>39</v>
      </c>
      <c r="H327" s="337" t="s">
        <v>285</v>
      </c>
      <c r="I327" s="337" t="s">
        <v>285</v>
      </c>
      <c r="J327" s="337" t="s">
        <v>285</v>
      </c>
    </row>
    <row r="328" spans="1:10" ht="18" customHeight="1">
      <c r="A328" s="325"/>
      <c r="B328" s="325"/>
      <c r="C328" s="325">
        <v>2144</v>
      </c>
      <c r="D328" s="325" t="s">
        <v>1266</v>
      </c>
      <c r="E328" s="336" t="s">
        <v>1487</v>
      </c>
      <c r="F328" s="337">
        <v>2</v>
      </c>
      <c r="G328" s="337">
        <v>146</v>
      </c>
      <c r="H328" s="337" t="s">
        <v>285</v>
      </c>
      <c r="I328" s="337" t="s">
        <v>285</v>
      </c>
      <c r="J328" s="337" t="s">
        <v>285</v>
      </c>
    </row>
    <row r="329" spans="1:10" ht="18" customHeight="1">
      <c r="A329" s="325"/>
      <c r="B329" s="325"/>
      <c r="C329" s="325"/>
      <c r="D329" s="325"/>
      <c r="E329" s="336"/>
      <c r="F329" s="337"/>
      <c r="G329" s="337"/>
      <c r="H329" s="337"/>
      <c r="I329" s="337"/>
      <c r="J329" s="337"/>
    </row>
    <row r="330" spans="1:10" ht="18" customHeight="1">
      <c r="A330" s="325"/>
      <c r="B330" s="325">
        <v>215</v>
      </c>
      <c r="C330" s="325"/>
      <c r="D330" s="325" t="s">
        <v>1488</v>
      </c>
      <c r="E330" s="336"/>
      <c r="F330" s="337">
        <v>5</v>
      </c>
      <c r="G330" s="337">
        <v>139</v>
      </c>
      <c r="H330" s="337">
        <v>56642</v>
      </c>
      <c r="I330" s="337">
        <v>188130</v>
      </c>
      <c r="J330" s="337">
        <v>401225</v>
      </c>
    </row>
    <row r="331" spans="1:10" ht="18" customHeight="1">
      <c r="A331" s="325"/>
      <c r="B331" s="325"/>
      <c r="C331" s="325">
        <v>2152</v>
      </c>
      <c r="D331" s="325" t="s">
        <v>1266</v>
      </c>
      <c r="E331" s="336" t="s">
        <v>1489</v>
      </c>
      <c r="F331" s="337">
        <v>3</v>
      </c>
      <c r="G331" s="337">
        <v>83</v>
      </c>
      <c r="H331" s="337" t="s">
        <v>285</v>
      </c>
      <c r="I331" s="337" t="s">
        <v>285</v>
      </c>
      <c r="J331" s="337" t="s">
        <v>285</v>
      </c>
    </row>
    <row r="332" spans="1:10" ht="18" customHeight="1">
      <c r="A332" s="325"/>
      <c r="B332" s="325"/>
      <c r="C332" s="325">
        <v>2159</v>
      </c>
      <c r="D332" s="325" t="s">
        <v>1266</v>
      </c>
      <c r="E332" s="336" t="s">
        <v>1490</v>
      </c>
      <c r="F332" s="337">
        <v>2</v>
      </c>
      <c r="G332" s="337">
        <v>56</v>
      </c>
      <c r="H332" s="337" t="s">
        <v>285</v>
      </c>
      <c r="I332" s="337" t="s">
        <v>285</v>
      </c>
      <c r="J332" s="337" t="s">
        <v>285</v>
      </c>
    </row>
    <row r="333" spans="1:10" ht="18" customHeight="1">
      <c r="A333" s="325"/>
      <c r="B333" s="325"/>
      <c r="C333" s="325"/>
      <c r="D333" s="325"/>
      <c r="E333" s="336"/>
      <c r="F333" s="337"/>
      <c r="G333" s="337"/>
      <c r="H333" s="337"/>
      <c r="I333" s="337"/>
      <c r="J333" s="337"/>
    </row>
    <row r="334" spans="1:10" ht="18" customHeight="1">
      <c r="A334" s="325"/>
      <c r="B334" s="325">
        <v>216</v>
      </c>
      <c r="C334" s="325"/>
      <c r="D334" s="325" t="s">
        <v>1491</v>
      </c>
      <c r="E334" s="336"/>
      <c r="F334" s="337">
        <v>4</v>
      </c>
      <c r="G334" s="337">
        <v>259</v>
      </c>
      <c r="H334" s="337">
        <v>108857</v>
      </c>
      <c r="I334" s="337">
        <v>954229</v>
      </c>
      <c r="J334" s="337">
        <v>1196502</v>
      </c>
    </row>
    <row r="335" spans="1:10" ht="18" customHeight="1">
      <c r="A335" s="325"/>
      <c r="B335" s="325"/>
      <c r="C335" s="325">
        <v>2161</v>
      </c>
      <c r="D335" s="325" t="s">
        <v>1266</v>
      </c>
      <c r="E335" s="336" t="s">
        <v>1492</v>
      </c>
      <c r="F335" s="337">
        <v>1</v>
      </c>
      <c r="G335" s="337">
        <v>162</v>
      </c>
      <c r="H335" s="337" t="s">
        <v>285</v>
      </c>
      <c r="I335" s="337" t="s">
        <v>285</v>
      </c>
      <c r="J335" s="337" t="s">
        <v>285</v>
      </c>
    </row>
    <row r="336" spans="1:10" ht="18" customHeight="1">
      <c r="A336" s="325"/>
      <c r="B336" s="325"/>
      <c r="C336" s="325">
        <v>2169</v>
      </c>
      <c r="D336" s="325" t="s">
        <v>1266</v>
      </c>
      <c r="E336" s="336" t="s">
        <v>1493</v>
      </c>
      <c r="F336" s="337">
        <v>3</v>
      </c>
      <c r="G336" s="337">
        <v>97</v>
      </c>
      <c r="H336" s="337" t="s">
        <v>285</v>
      </c>
      <c r="I336" s="337" t="s">
        <v>285</v>
      </c>
      <c r="J336" s="337" t="s">
        <v>285</v>
      </c>
    </row>
    <row r="337" spans="1:10" ht="18" customHeight="1">
      <c r="A337" s="325"/>
      <c r="B337" s="325"/>
      <c r="C337" s="325"/>
      <c r="D337" s="325"/>
      <c r="E337" s="336"/>
      <c r="F337" s="337"/>
      <c r="G337" s="337"/>
      <c r="H337" s="337"/>
      <c r="I337" s="337"/>
      <c r="J337" s="337"/>
    </row>
    <row r="338" spans="1:10" ht="18" customHeight="1">
      <c r="A338" s="325"/>
      <c r="B338" s="325">
        <v>217</v>
      </c>
      <c r="C338" s="325"/>
      <c r="D338" s="325" t="s">
        <v>1494</v>
      </c>
      <c r="E338" s="336"/>
      <c r="F338" s="337">
        <v>2</v>
      </c>
      <c r="G338" s="337">
        <v>171</v>
      </c>
      <c r="H338" s="337" t="s">
        <v>285</v>
      </c>
      <c r="I338" s="337" t="s">
        <v>285</v>
      </c>
      <c r="J338" s="337" t="s">
        <v>285</v>
      </c>
    </row>
    <row r="339" spans="1:10" ht="18" customHeight="1">
      <c r="A339" s="325"/>
      <c r="B339" s="325"/>
      <c r="C339" s="325">
        <v>2171</v>
      </c>
      <c r="D339" s="325" t="s">
        <v>1266</v>
      </c>
      <c r="E339" s="336" t="s">
        <v>1495</v>
      </c>
      <c r="F339" s="337">
        <v>1</v>
      </c>
      <c r="G339" s="337">
        <v>19</v>
      </c>
      <c r="H339" s="337" t="s">
        <v>285</v>
      </c>
      <c r="I339" s="337" t="s">
        <v>285</v>
      </c>
      <c r="J339" s="337" t="s">
        <v>285</v>
      </c>
    </row>
    <row r="340" spans="1:10" ht="18" customHeight="1">
      <c r="A340" s="325"/>
      <c r="B340" s="325"/>
      <c r="C340" s="325">
        <v>2173</v>
      </c>
      <c r="D340" s="325" t="s">
        <v>1266</v>
      </c>
      <c r="E340" s="336" t="s">
        <v>1496</v>
      </c>
      <c r="F340" s="337">
        <v>1</v>
      </c>
      <c r="G340" s="337">
        <v>152</v>
      </c>
      <c r="H340" s="337" t="s">
        <v>285</v>
      </c>
      <c r="I340" s="337" t="s">
        <v>285</v>
      </c>
      <c r="J340" s="337" t="s">
        <v>285</v>
      </c>
    </row>
    <row r="341" spans="1:10" ht="18" customHeight="1">
      <c r="A341" s="325"/>
      <c r="B341" s="325"/>
      <c r="C341" s="325"/>
      <c r="D341" s="325"/>
      <c r="E341" s="336"/>
      <c r="F341" s="337"/>
      <c r="G341" s="337"/>
      <c r="H341" s="337"/>
      <c r="I341" s="337"/>
      <c r="J341" s="337"/>
    </row>
    <row r="342" spans="1:10" ht="18" customHeight="1">
      <c r="A342" s="325"/>
      <c r="B342" s="325">
        <v>218</v>
      </c>
      <c r="C342" s="325"/>
      <c r="D342" s="325" t="s">
        <v>1497</v>
      </c>
      <c r="E342" s="336"/>
      <c r="F342" s="337">
        <v>25</v>
      </c>
      <c r="G342" s="337">
        <v>227</v>
      </c>
      <c r="H342" s="337">
        <v>79018</v>
      </c>
      <c r="I342" s="337">
        <v>120959</v>
      </c>
      <c r="J342" s="337">
        <v>419726</v>
      </c>
    </row>
    <row r="343" spans="1:10" ht="18" customHeight="1">
      <c r="A343" s="325"/>
      <c r="B343" s="325"/>
      <c r="C343" s="325">
        <v>2181</v>
      </c>
      <c r="D343" s="325" t="s">
        <v>1266</v>
      </c>
      <c r="E343" s="336" t="s">
        <v>1498</v>
      </c>
      <c r="F343" s="337">
        <v>8</v>
      </c>
      <c r="G343" s="337">
        <v>101</v>
      </c>
      <c r="H343" s="337" t="s">
        <v>285</v>
      </c>
      <c r="I343" s="337" t="s">
        <v>285</v>
      </c>
      <c r="J343" s="337" t="s">
        <v>285</v>
      </c>
    </row>
    <row r="344" spans="1:10" ht="18" customHeight="1">
      <c r="A344" s="325"/>
      <c r="B344" s="325"/>
      <c r="C344" s="325">
        <v>2184</v>
      </c>
      <c r="D344" s="325" t="s">
        <v>1266</v>
      </c>
      <c r="E344" s="336" t="s">
        <v>1499</v>
      </c>
      <c r="F344" s="337">
        <v>15</v>
      </c>
      <c r="G344" s="337">
        <v>116</v>
      </c>
      <c r="H344" s="337">
        <v>40048</v>
      </c>
      <c r="I344" s="337">
        <v>34285</v>
      </c>
      <c r="J344" s="337">
        <v>123597</v>
      </c>
    </row>
    <row r="345" spans="1:10" ht="18" customHeight="1">
      <c r="A345" s="325"/>
      <c r="B345" s="325"/>
      <c r="C345" s="325">
        <v>2186</v>
      </c>
      <c r="D345" s="325" t="s">
        <v>1266</v>
      </c>
      <c r="E345" s="336" t="s">
        <v>1500</v>
      </c>
      <c r="F345" s="337">
        <v>2</v>
      </c>
      <c r="G345" s="337">
        <v>10</v>
      </c>
      <c r="H345" s="337" t="s">
        <v>285</v>
      </c>
      <c r="I345" s="337" t="s">
        <v>285</v>
      </c>
      <c r="J345" s="337" t="s">
        <v>285</v>
      </c>
    </row>
    <row r="346" spans="1:10" ht="18" customHeight="1">
      <c r="A346" s="325"/>
      <c r="B346" s="325"/>
      <c r="C346" s="325"/>
      <c r="D346" s="325"/>
      <c r="E346" s="336"/>
      <c r="F346" s="337"/>
      <c r="G346" s="337"/>
      <c r="H346" s="337"/>
      <c r="I346" s="337"/>
      <c r="J346" s="337"/>
    </row>
    <row r="347" spans="1:10" ht="18" customHeight="1">
      <c r="A347" s="325"/>
      <c r="B347" s="325">
        <v>219</v>
      </c>
      <c r="C347" s="325"/>
      <c r="D347" s="325" t="s">
        <v>1501</v>
      </c>
      <c r="E347" s="336"/>
      <c r="F347" s="337">
        <v>9</v>
      </c>
      <c r="G347" s="337">
        <v>335</v>
      </c>
      <c r="H347" s="337">
        <v>179660</v>
      </c>
      <c r="I347" s="337">
        <v>1559638</v>
      </c>
      <c r="J347" s="337">
        <v>2194137</v>
      </c>
    </row>
    <row r="348" spans="1:10" ht="18" customHeight="1">
      <c r="A348" s="325"/>
      <c r="B348" s="325"/>
      <c r="C348" s="325">
        <v>2192</v>
      </c>
      <c r="D348" s="325" t="s">
        <v>1266</v>
      </c>
      <c r="E348" s="336" t="s">
        <v>1502</v>
      </c>
      <c r="F348" s="337">
        <v>2</v>
      </c>
      <c r="G348" s="337">
        <v>25</v>
      </c>
      <c r="H348" s="337" t="s">
        <v>285</v>
      </c>
      <c r="I348" s="337" t="s">
        <v>285</v>
      </c>
      <c r="J348" s="337" t="s">
        <v>285</v>
      </c>
    </row>
    <row r="349" spans="1:10" ht="18" customHeight="1">
      <c r="A349" s="325"/>
      <c r="B349" s="325"/>
      <c r="C349" s="325">
        <v>2193</v>
      </c>
      <c r="D349" s="325" t="s">
        <v>1266</v>
      </c>
      <c r="E349" s="336" t="s">
        <v>1503</v>
      </c>
      <c r="F349" s="337">
        <v>4</v>
      </c>
      <c r="G349" s="337">
        <v>258</v>
      </c>
      <c r="H349" s="337">
        <v>141530</v>
      </c>
      <c r="I349" s="337">
        <v>1126235</v>
      </c>
      <c r="J349" s="337">
        <v>1524444</v>
      </c>
    </row>
    <row r="350" spans="1:10" ht="18" customHeight="1">
      <c r="A350" s="325"/>
      <c r="B350" s="325"/>
      <c r="C350" s="325">
        <v>2199</v>
      </c>
      <c r="D350" s="325" t="s">
        <v>1266</v>
      </c>
      <c r="E350" s="336" t="s">
        <v>1504</v>
      </c>
      <c r="F350" s="337">
        <v>3</v>
      </c>
      <c r="G350" s="337">
        <v>52</v>
      </c>
      <c r="H350" s="337" t="s">
        <v>285</v>
      </c>
      <c r="I350" s="337" t="s">
        <v>285</v>
      </c>
      <c r="J350" s="337" t="s">
        <v>285</v>
      </c>
    </row>
    <row r="351" spans="1:10" ht="18" customHeight="1">
      <c r="A351" s="325"/>
      <c r="B351" s="325"/>
      <c r="C351" s="325"/>
      <c r="D351" s="325"/>
      <c r="E351" s="336"/>
      <c r="F351" s="337"/>
      <c r="G351" s="337"/>
      <c r="H351" s="337"/>
      <c r="I351" s="337"/>
      <c r="J351" s="337"/>
    </row>
    <row r="352" spans="1:10" ht="18" customHeight="1">
      <c r="A352" s="347"/>
      <c r="B352" s="347"/>
      <c r="C352" s="347"/>
      <c r="D352" s="347" t="s">
        <v>1266</v>
      </c>
      <c r="E352" s="348" t="s">
        <v>1266</v>
      </c>
      <c r="F352" s="349"/>
      <c r="G352" s="349"/>
      <c r="H352" s="349"/>
      <c r="I352" s="349"/>
      <c r="J352" s="349"/>
    </row>
    <row r="353" spans="1:10" ht="18" customHeight="1">
      <c r="A353" s="325"/>
      <c r="B353" s="325"/>
      <c r="C353" s="325"/>
      <c r="D353" s="325"/>
      <c r="E353" s="336"/>
      <c r="F353" s="337"/>
      <c r="G353" s="337"/>
      <c r="H353" s="337"/>
      <c r="I353" s="354"/>
      <c r="J353" s="354"/>
    </row>
    <row r="354" spans="1:10" ht="18" customHeight="1">
      <c r="A354" s="331">
        <v>22</v>
      </c>
      <c r="B354" s="325"/>
      <c r="C354" s="331" t="s">
        <v>1505</v>
      </c>
      <c r="D354" s="325"/>
      <c r="E354" s="336"/>
      <c r="F354" s="340">
        <v>57</v>
      </c>
      <c r="G354" s="340">
        <v>6050</v>
      </c>
      <c r="H354" s="340">
        <v>3513615</v>
      </c>
      <c r="I354" s="340">
        <v>43566681</v>
      </c>
      <c r="J354" s="340">
        <v>55061020</v>
      </c>
    </row>
    <row r="355" spans="1:10" ht="18" customHeight="1">
      <c r="A355" s="331"/>
      <c r="B355" s="325"/>
      <c r="C355" s="331"/>
      <c r="D355" s="325"/>
      <c r="E355" s="336"/>
      <c r="F355" s="340"/>
      <c r="G355" s="340"/>
      <c r="H355" s="340"/>
      <c r="I355" s="340"/>
      <c r="J355" s="340"/>
    </row>
    <row r="356" spans="1:10" ht="18" customHeight="1">
      <c r="A356" s="325"/>
      <c r="B356" s="325">
        <v>222</v>
      </c>
      <c r="C356" s="325"/>
      <c r="D356" s="325" t="s">
        <v>1506</v>
      </c>
      <c r="E356" s="336"/>
      <c r="F356" s="337">
        <v>4</v>
      </c>
      <c r="G356" s="337">
        <v>2357</v>
      </c>
      <c r="H356" s="337">
        <v>1633239</v>
      </c>
      <c r="I356" s="337">
        <v>27230636</v>
      </c>
      <c r="J356" s="337">
        <v>32079939</v>
      </c>
    </row>
    <row r="357" spans="1:10" ht="18" customHeight="1">
      <c r="A357" s="325"/>
      <c r="B357" s="325"/>
      <c r="C357" s="325">
        <v>2221</v>
      </c>
      <c r="D357" s="325" t="s">
        <v>1266</v>
      </c>
      <c r="E357" s="336" t="s">
        <v>1506</v>
      </c>
      <c r="F357" s="337">
        <v>4</v>
      </c>
      <c r="G357" s="337">
        <v>2357</v>
      </c>
      <c r="H357" s="337">
        <v>1633239</v>
      </c>
      <c r="I357" s="337">
        <v>27230636</v>
      </c>
      <c r="J357" s="337">
        <v>32079939</v>
      </c>
    </row>
    <row r="358" spans="1:10" ht="18" customHeight="1">
      <c r="A358" s="325"/>
      <c r="B358" s="325"/>
      <c r="C358" s="325"/>
      <c r="D358" s="325"/>
      <c r="E358" s="336"/>
      <c r="F358" s="337"/>
      <c r="G358" s="337"/>
      <c r="H358" s="337"/>
      <c r="I358" s="337"/>
      <c r="J358" s="337"/>
    </row>
    <row r="359" spans="1:10" ht="18" customHeight="1">
      <c r="A359" s="325"/>
      <c r="B359" s="325">
        <v>223</v>
      </c>
      <c r="C359" s="325"/>
      <c r="D359" s="325" t="s">
        <v>1507</v>
      </c>
      <c r="E359" s="336"/>
      <c r="F359" s="337">
        <v>10</v>
      </c>
      <c r="G359" s="337">
        <v>2132</v>
      </c>
      <c r="H359" s="337">
        <v>1276436</v>
      </c>
      <c r="I359" s="337">
        <v>13830467</v>
      </c>
      <c r="J359" s="337">
        <v>19186087</v>
      </c>
    </row>
    <row r="360" spans="1:10" ht="18" customHeight="1">
      <c r="A360" s="325"/>
      <c r="B360" s="325"/>
      <c r="C360" s="325">
        <v>2232</v>
      </c>
      <c r="D360" s="325" t="s">
        <v>1266</v>
      </c>
      <c r="E360" s="336" t="s">
        <v>1508</v>
      </c>
      <c r="F360" s="337">
        <v>1</v>
      </c>
      <c r="G360" s="337">
        <v>941</v>
      </c>
      <c r="H360" s="337" t="s">
        <v>285</v>
      </c>
      <c r="I360" s="337" t="s">
        <v>285</v>
      </c>
      <c r="J360" s="337" t="s">
        <v>285</v>
      </c>
    </row>
    <row r="361" spans="1:10" ht="18" customHeight="1">
      <c r="A361" s="325"/>
      <c r="B361" s="325"/>
      <c r="C361" s="325">
        <v>2233</v>
      </c>
      <c r="D361" s="325" t="s">
        <v>1266</v>
      </c>
      <c r="E361" s="336" t="s">
        <v>1509</v>
      </c>
      <c r="F361" s="337">
        <v>1</v>
      </c>
      <c r="G361" s="337">
        <v>15</v>
      </c>
      <c r="H361" s="337" t="s">
        <v>285</v>
      </c>
      <c r="I361" s="337" t="s">
        <v>285</v>
      </c>
      <c r="J361" s="337" t="s">
        <v>285</v>
      </c>
    </row>
    <row r="362" spans="1:10" ht="18" customHeight="1">
      <c r="A362" s="325"/>
      <c r="B362" s="325"/>
      <c r="C362" s="325">
        <v>2234</v>
      </c>
      <c r="D362" s="325" t="s">
        <v>1266</v>
      </c>
      <c r="E362" s="336" t="s">
        <v>1510</v>
      </c>
      <c r="F362" s="337">
        <v>2</v>
      </c>
      <c r="G362" s="337">
        <v>709</v>
      </c>
      <c r="H362" s="337" t="s">
        <v>285</v>
      </c>
      <c r="I362" s="337" t="s">
        <v>285</v>
      </c>
      <c r="J362" s="337" t="s">
        <v>285</v>
      </c>
    </row>
    <row r="363" spans="1:10" ht="18" customHeight="1">
      <c r="A363" s="325"/>
      <c r="B363" s="325"/>
      <c r="C363" s="325">
        <v>2236</v>
      </c>
      <c r="D363" s="325" t="s">
        <v>1266</v>
      </c>
      <c r="E363" s="336" t="s">
        <v>1511</v>
      </c>
      <c r="F363" s="337">
        <v>1</v>
      </c>
      <c r="G363" s="337">
        <v>80</v>
      </c>
      <c r="H363" s="337" t="s">
        <v>285</v>
      </c>
      <c r="I363" s="337" t="s">
        <v>285</v>
      </c>
      <c r="J363" s="337" t="s">
        <v>285</v>
      </c>
    </row>
    <row r="364" spans="1:10" ht="18" customHeight="1">
      <c r="A364" s="325"/>
      <c r="B364" s="325"/>
      <c r="C364" s="325">
        <v>2238</v>
      </c>
      <c r="D364" s="325" t="s">
        <v>1266</v>
      </c>
      <c r="E364" s="336" t="s">
        <v>1512</v>
      </c>
      <c r="F364" s="337">
        <v>5</v>
      </c>
      <c r="G364" s="337">
        <v>387</v>
      </c>
      <c r="H364" s="337">
        <v>206085</v>
      </c>
      <c r="I364" s="337">
        <v>1271599</v>
      </c>
      <c r="J364" s="337">
        <v>1695477</v>
      </c>
    </row>
    <row r="365" spans="1:10" ht="18" customHeight="1">
      <c r="A365" s="325"/>
      <c r="B365" s="325"/>
      <c r="C365" s="325"/>
      <c r="D365" s="325"/>
      <c r="E365" s="336"/>
      <c r="F365" s="337"/>
      <c r="G365" s="337"/>
      <c r="H365" s="337"/>
      <c r="I365" s="337"/>
      <c r="J365" s="337"/>
    </row>
    <row r="366" spans="1:10" ht="18" customHeight="1">
      <c r="A366" s="325"/>
      <c r="B366" s="325">
        <v>225</v>
      </c>
      <c r="C366" s="325"/>
      <c r="D366" s="325" t="s">
        <v>1513</v>
      </c>
      <c r="E366" s="336"/>
      <c r="F366" s="337">
        <v>6</v>
      </c>
      <c r="G366" s="337">
        <v>232</v>
      </c>
      <c r="H366" s="337">
        <v>102927</v>
      </c>
      <c r="I366" s="337">
        <v>352619</v>
      </c>
      <c r="J366" s="337">
        <v>537134</v>
      </c>
    </row>
    <row r="367" spans="1:10" ht="18" customHeight="1">
      <c r="A367" s="325"/>
      <c r="B367" s="325"/>
      <c r="C367" s="325">
        <v>2251</v>
      </c>
      <c r="D367" s="325" t="s">
        <v>1266</v>
      </c>
      <c r="E367" s="336" t="s">
        <v>1514</v>
      </c>
      <c r="F367" s="337">
        <v>4</v>
      </c>
      <c r="G367" s="337">
        <v>118</v>
      </c>
      <c r="H367" s="337" t="s">
        <v>285</v>
      </c>
      <c r="I367" s="337" t="s">
        <v>285</v>
      </c>
      <c r="J367" s="337" t="s">
        <v>285</v>
      </c>
    </row>
    <row r="368" spans="1:10" ht="18" customHeight="1">
      <c r="A368" s="325"/>
      <c r="B368" s="325"/>
      <c r="C368" s="325">
        <v>2253</v>
      </c>
      <c r="D368" s="325" t="s">
        <v>1266</v>
      </c>
      <c r="E368" s="336" t="s">
        <v>1515</v>
      </c>
      <c r="F368" s="337">
        <v>1</v>
      </c>
      <c r="G368" s="337">
        <v>103</v>
      </c>
      <c r="H368" s="337" t="s">
        <v>285</v>
      </c>
      <c r="I368" s="337" t="s">
        <v>285</v>
      </c>
      <c r="J368" s="337" t="s">
        <v>285</v>
      </c>
    </row>
    <row r="369" spans="1:10" ht="18" customHeight="1">
      <c r="A369" s="325"/>
      <c r="B369" s="325"/>
      <c r="C369" s="325">
        <v>2254</v>
      </c>
      <c r="D369" s="325"/>
      <c r="E369" s="336" t="s">
        <v>1516</v>
      </c>
      <c r="F369" s="337">
        <v>1</v>
      </c>
      <c r="G369" s="337">
        <v>11</v>
      </c>
      <c r="H369" s="337" t="s">
        <v>285</v>
      </c>
      <c r="I369" s="337" t="s">
        <v>285</v>
      </c>
      <c r="J369" s="337" t="s">
        <v>285</v>
      </c>
    </row>
    <row r="370" spans="1:10" ht="18" customHeight="1">
      <c r="A370" s="325"/>
      <c r="B370" s="325"/>
      <c r="C370" s="325"/>
      <c r="D370" s="325"/>
      <c r="E370" s="336"/>
      <c r="F370" s="337"/>
      <c r="G370" s="337"/>
      <c r="H370" s="337"/>
      <c r="I370" s="337"/>
      <c r="J370" s="337"/>
    </row>
    <row r="371" spans="1:10" ht="18" customHeight="1">
      <c r="A371" s="325"/>
      <c r="B371" s="325">
        <v>229</v>
      </c>
      <c r="C371" s="325"/>
      <c r="D371" s="325" t="s">
        <v>1517</v>
      </c>
      <c r="E371" s="336"/>
      <c r="F371" s="337">
        <v>37</v>
      </c>
      <c r="G371" s="337">
        <v>1329</v>
      </c>
      <c r="H371" s="337">
        <v>501013</v>
      </c>
      <c r="I371" s="337">
        <v>2152959</v>
      </c>
      <c r="J371" s="337">
        <v>3257860</v>
      </c>
    </row>
    <row r="372" spans="1:10" ht="18" customHeight="1">
      <c r="A372" s="325"/>
      <c r="B372" s="325"/>
      <c r="C372" s="325">
        <v>2291</v>
      </c>
      <c r="D372" s="325" t="s">
        <v>1266</v>
      </c>
      <c r="E372" s="336" t="s">
        <v>1518</v>
      </c>
      <c r="F372" s="337">
        <v>16</v>
      </c>
      <c r="G372" s="337">
        <v>646</v>
      </c>
      <c r="H372" s="337">
        <v>226840</v>
      </c>
      <c r="I372" s="337">
        <v>1620607</v>
      </c>
      <c r="J372" s="337">
        <v>2128525</v>
      </c>
    </row>
    <row r="373" spans="1:16" ht="36" customHeight="1">
      <c r="A373" s="325"/>
      <c r="B373" s="325"/>
      <c r="C373" s="325">
        <v>2292</v>
      </c>
      <c r="D373" s="325" t="s">
        <v>1266</v>
      </c>
      <c r="E373" s="336" t="s">
        <v>1519</v>
      </c>
      <c r="F373" s="337">
        <v>8</v>
      </c>
      <c r="G373" s="337">
        <v>282</v>
      </c>
      <c r="H373" s="337" t="s">
        <v>285</v>
      </c>
      <c r="I373" s="337" t="s">
        <v>285</v>
      </c>
      <c r="J373" s="337" t="s">
        <v>285</v>
      </c>
      <c r="K373" s="335"/>
      <c r="L373" s="335"/>
      <c r="M373" s="335"/>
      <c r="N373" s="335"/>
      <c r="O373" s="335"/>
      <c r="P373" s="335"/>
    </row>
    <row r="374" spans="1:10" ht="18" customHeight="1">
      <c r="A374" s="325"/>
      <c r="B374" s="325"/>
      <c r="C374" s="325">
        <v>2293</v>
      </c>
      <c r="D374" s="325" t="s">
        <v>1266</v>
      </c>
      <c r="E374" s="336" t="s">
        <v>1520</v>
      </c>
      <c r="F374" s="337">
        <v>1</v>
      </c>
      <c r="G374" s="337">
        <v>5</v>
      </c>
      <c r="H374" s="337" t="s">
        <v>285</v>
      </c>
      <c r="I374" s="337" t="s">
        <v>285</v>
      </c>
      <c r="J374" s="337" t="s">
        <v>285</v>
      </c>
    </row>
    <row r="375" spans="1:10" ht="18" customHeight="1">
      <c r="A375" s="325"/>
      <c r="B375" s="325"/>
      <c r="C375" s="325">
        <v>2299</v>
      </c>
      <c r="D375" s="325"/>
      <c r="E375" s="336" t="s">
        <v>1521</v>
      </c>
      <c r="F375" s="337">
        <v>12</v>
      </c>
      <c r="G375" s="337">
        <v>396</v>
      </c>
      <c r="H375" s="337">
        <v>162558</v>
      </c>
      <c r="I375" s="337">
        <v>100876</v>
      </c>
      <c r="J375" s="337">
        <v>430983</v>
      </c>
    </row>
    <row r="376" spans="1:16" ht="18" customHeight="1">
      <c r="A376" s="325"/>
      <c r="B376" s="325"/>
      <c r="C376" s="325"/>
      <c r="D376" s="325" t="s">
        <v>1266</v>
      </c>
      <c r="E376" s="336" t="s">
        <v>1266</v>
      </c>
      <c r="F376" s="337"/>
      <c r="G376" s="337"/>
      <c r="H376" s="337"/>
      <c r="I376" s="337"/>
      <c r="J376" s="337"/>
      <c r="K376" s="335"/>
      <c r="L376" s="335"/>
      <c r="M376" s="335"/>
      <c r="N376" s="335"/>
      <c r="O376" s="335"/>
      <c r="P376" s="335"/>
    </row>
    <row r="377" spans="1:10" ht="18" customHeight="1">
      <c r="A377" s="331">
        <v>23</v>
      </c>
      <c r="B377" s="325"/>
      <c r="C377" s="331" t="s">
        <v>1522</v>
      </c>
      <c r="D377" s="325"/>
      <c r="E377" s="336"/>
      <c r="F377" s="340">
        <v>14</v>
      </c>
      <c r="G377" s="340">
        <v>1332</v>
      </c>
      <c r="H377" s="340">
        <v>902917</v>
      </c>
      <c r="I377" s="340">
        <v>6560650</v>
      </c>
      <c r="J377" s="340">
        <v>8512546</v>
      </c>
    </row>
    <row r="378" spans="1:10" ht="18" customHeight="1">
      <c r="A378" s="331"/>
      <c r="B378" s="325"/>
      <c r="C378" s="331"/>
      <c r="D378" s="325"/>
      <c r="E378" s="336"/>
      <c r="F378" s="340"/>
      <c r="G378" s="340"/>
      <c r="H378" s="340"/>
      <c r="I378" s="340"/>
      <c r="J378" s="340"/>
    </row>
    <row r="379" spans="1:16" s="335" customFormat="1" ht="18" customHeight="1">
      <c r="A379" s="325"/>
      <c r="B379" s="325">
        <v>231</v>
      </c>
      <c r="C379" s="325"/>
      <c r="D379" s="325" t="s">
        <v>1523</v>
      </c>
      <c r="E379" s="336"/>
      <c r="F379" s="337">
        <v>1</v>
      </c>
      <c r="G379" s="337">
        <v>180</v>
      </c>
      <c r="H379" s="337" t="s">
        <v>285</v>
      </c>
      <c r="I379" s="337" t="s">
        <v>285</v>
      </c>
      <c r="J379" s="337" t="s">
        <v>285</v>
      </c>
      <c r="K379" s="321"/>
      <c r="L379" s="321"/>
      <c r="M379" s="321"/>
      <c r="N379" s="321"/>
      <c r="O379" s="321"/>
      <c r="P379" s="321"/>
    </row>
    <row r="380" spans="1:16" s="335" customFormat="1" ht="18" customHeight="1">
      <c r="A380" s="325"/>
      <c r="B380" s="325"/>
      <c r="C380" s="325">
        <v>2312</v>
      </c>
      <c r="D380" s="325"/>
      <c r="E380" s="336" t="s">
        <v>1524</v>
      </c>
      <c r="F380" s="337">
        <v>1</v>
      </c>
      <c r="G380" s="337">
        <v>180</v>
      </c>
      <c r="H380" s="337" t="s">
        <v>285</v>
      </c>
      <c r="I380" s="337" t="s">
        <v>285</v>
      </c>
      <c r="J380" s="337" t="s">
        <v>285</v>
      </c>
      <c r="K380" s="321"/>
      <c r="L380" s="321"/>
      <c r="M380" s="321"/>
      <c r="N380" s="321"/>
      <c r="O380" s="321"/>
      <c r="P380" s="321"/>
    </row>
    <row r="381" spans="1:16" s="335" customFormat="1" ht="18" customHeight="1">
      <c r="A381" s="325"/>
      <c r="B381" s="325"/>
      <c r="C381" s="325"/>
      <c r="D381" s="325"/>
      <c r="E381" s="336"/>
      <c r="F381" s="337"/>
      <c r="G381" s="337"/>
      <c r="H381" s="337"/>
      <c r="I381" s="337"/>
      <c r="J381" s="337"/>
      <c r="K381" s="321"/>
      <c r="L381" s="321"/>
      <c r="M381" s="321"/>
      <c r="N381" s="321"/>
      <c r="O381" s="321"/>
      <c r="P381" s="321"/>
    </row>
    <row r="382" spans="1:16" s="335" customFormat="1" ht="18" customHeight="1">
      <c r="A382" s="325"/>
      <c r="B382" s="325">
        <v>232</v>
      </c>
      <c r="C382" s="325"/>
      <c r="D382" s="537" t="s">
        <v>1525</v>
      </c>
      <c r="E382" s="538"/>
      <c r="F382" s="337">
        <v>4</v>
      </c>
      <c r="G382" s="337">
        <v>62</v>
      </c>
      <c r="H382" s="337">
        <v>26605</v>
      </c>
      <c r="I382" s="337">
        <v>93065</v>
      </c>
      <c r="J382" s="337">
        <v>196090</v>
      </c>
      <c r="K382" s="321"/>
      <c r="L382" s="321"/>
      <c r="M382" s="321"/>
      <c r="N382" s="321"/>
      <c r="O382" s="321"/>
      <c r="P382" s="321"/>
    </row>
    <row r="383" spans="1:10" ht="18" customHeight="1">
      <c r="A383" s="325"/>
      <c r="B383" s="325"/>
      <c r="C383" s="325">
        <v>2321</v>
      </c>
      <c r="D383" s="325" t="s">
        <v>1266</v>
      </c>
      <c r="E383" s="336" t="s">
        <v>1526</v>
      </c>
      <c r="F383" s="337">
        <v>1</v>
      </c>
      <c r="G383" s="337">
        <v>28</v>
      </c>
      <c r="H383" s="337" t="s">
        <v>285</v>
      </c>
      <c r="I383" s="337" t="s">
        <v>285</v>
      </c>
      <c r="J383" s="337" t="s">
        <v>285</v>
      </c>
    </row>
    <row r="384" spans="1:10" ht="36" customHeight="1">
      <c r="A384" s="325"/>
      <c r="B384" s="325"/>
      <c r="C384" s="325">
        <v>2322</v>
      </c>
      <c r="D384" s="325" t="s">
        <v>1266</v>
      </c>
      <c r="E384" s="336" t="s">
        <v>1527</v>
      </c>
      <c r="F384" s="337">
        <v>2</v>
      </c>
      <c r="G384" s="337">
        <v>25</v>
      </c>
      <c r="H384" s="337" t="s">
        <v>285</v>
      </c>
      <c r="I384" s="337" t="s">
        <v>285</v>
      </c>
      <c r="J384" s="337" t="s">
        <v>285</v>
      </c>
    </row>
    <row r="385" spans="1:16" s="335" customFormat="1" ht="36" customHeight="1">
      <c r="A385" s="325"/>
      <c r="B385" s="325"/>
      <c r="C385" s="325">
        <v>2329</v>
      </c>
      <c r="D385" s="325" t="s">
        <v>1266</v>
      </c>
      <c r="E385" s="336" t="s">
        <v>1528</v>
      </c>
      <c r="F385" s="337">
        <v>1</v>
      </c>
      <c r="G385" s="337">
        <v>9</v>
      </c>
      <c r="H385" s="337" t="s">
        <v>285</v>
      </c>
      <c r="I385" s="337" t="s">
        <v>285</v>
      </c>
      <c r="J385" s="337" t="s">
        <v>285</v>
      </c>
      <c r="K385" s="321"/>
      <c r="L385" s="321"/>
      <c r="M385" s="321"/>
      <c r="N385" s="321"/>
      <c r="O385" s="321"/>
      <c r="P385" s="321"/>
    </row>
    <row r="386" spans="1:16" s="335" customFormat="1" ht="18" customHeight="1">
      <c r="A386" s="325"/>
      <c r="B386" s="325"/>
      <c r="C386" s="325"/>
      <c r="D386" s="325"/>
      <c r="E386" s="336"/>
      <c r="F386" s="337"/>
      <c r="G386" s="337"/>
      <c r="H386" s="337"/>
      <c r="I386" s="337"/>
      <c r="J386" s="337"/>
      <c r="K386" s="321"/>
      <c r="L386" s="321"/>
      <c r="M386" s="321"/>
      <c r="N386" s="321"/>
      <c r="O386" s="321"/>
      <c r="P386" s="321"/>
    </row>
    <row r="387" spans="1:10" ht="18" customHeight="1">
      <c r="A387" s="325"/>
      <c r="B387" s="325">
        <v>233</v>
      </c>
      <c r="C387" s="325"/>
      <c r="D387" s="325" t="s">
        <v>1529</v>
      </c>
      <c r="E387" s="336"/>
      <c r="F387" s="337">
        <v>4</v>
      </c>
      <c r="G387" s="337">
        <v>774</v>
      </c>
      <c r="H387" s="337">
        <v>634301</v>
      </c>
      <c r="I387" s="337">
        <v>5346283</v>
      </c>
      <c r="J387" s="337">
        <v>6543449</v>
      </c>
    </row>
    <row r="388" spans="1:10" ht="18" customHeight="1">
      <c r="A388" s="325"/>
      <c r="B388" s="325"/>
      <c r="C388" s="325">
        <v>2331</v>
      </c>
      <c r="D388" s="325" t="s">
        <v>1266</v>
      </c>
      <c r="E388" s="336" t="s">
        <v>1530</v>
      </c>
      <c r="F388" s="337">
        <v>1</v>
      </c>
      <c r="G388" s="337">
        <v>405</v>
      </c>
      <c r="H388" s="337" t="s">
        <v>285</v>
      </c>
      <c r="I388" s="337" t="s">
        <v>285</v>
      </c>
      <c r="J388" s="337" t="s">
        <v>285</v>
      </c>
    </row>
    <row r="389" spans="1:10" ht="18" customHeight="1">
      <c r="A389" s="325"/>
      <c r="B389" s="325"/>
      <c r="C389" s="325">
        <v>2332</v>
      </c>
      <c r="D389" s="325" t="s">
        <v>1266</v>
      </c>
      <c r="E389" s="336" t="s">
        <v>1531</v>
      </c>
      <c r="F389" s="337">
        <v>1</v>
      </c>
      <c r="G389" s="337">
        <v>242</v>
      </c>
      <c r="H389" s="337" t="s">
        <v>285</v>
      </c>
      <c r="I389" s="337" t="s">
        <v>285</v>
      </c>
      <c r="J389" s="337" t="s">
        <v>285</v>
      </c>
    </row>
    <row r="390" spans="1:10" ht="36" customHeight="1">
      <c r="A390" s="325"/>
      <c r="B390" s="325"/>
      <c r="C390" s="325">
        <v>2339</v>
      </c>
      <c r="D390" s="325" t="s">
        <v>1266</v>
      </c>
      <c r="E390" s="336" t="s">
        <v>1532</v>
      </c>
      <c r="F390" s="337">
        <v>2</v>
      </c>
      <c r="G390" s="337">
        <v>127</v>
      </c>
      <c r="H390" s="337" t="s">
        <v>285</v>
      </c>
      <c r="I390" s="337" t="s">
        <v>285</v>
      </c>
      <c r="J390" s="337" t="s">
        <v>285</v>
      </c>
    </row>
    <row r="391" spans="1:10" ht="18" customHeight="1">
      <c r="A391" s="325"/>
      <c r="B391" s="325"/>
      <c r="C391" s="325"/>
      <c r="D391" s="325"/>
      <c r="E391" s="336"/>
      <c r="F391" s="337"/>
      <c r="G391" s="337"/>
      <c r="H391" s="337"/>
      <c r="I391" s="337"/>
      <c r="J391" s="337"/>
    </row>
    <row r="392" spans="1:16" ht="18" customHeight="1">
      <c r="A392" s="325"/>
      <c r="B392" s="325">
        <v>235</v>
      </c>
      <c r="C392" s="325"/>
      <c r="D392" s="325" t="s">
        <v>1533</v>
      </c>
      <c r="E392" s="336"/>
      <c r="F392" s="337">
        <v>2</v>
      </c>
      <c r="G392" s="337">
        <v>210</v>
      </c>
      <c r="H392" s="337" t="s">
        <v>285</v>
      </c>
      <c r="I392" s="337" t="s">
        <v>285</v>
      </c>
      <c r="J392" s="337" t="s">
        <v>285</v>
      </c>
      <c r="K392" s="335"/>
      <c r="L392" s="335"/>
      <c r="M392" s="335"/>
      <c r="N392" s="335"/>
      <c r="O392" s="335"/>
      <c r="P392" s="335"/>
    </row>
    <row r="393" spans="1:10" ht="36" customHeight="1">
      <c r="A393" s="325"/>
      <c r="B393" s="325"/>
      <c r="C393" s="325">
        <v>2352</v>
      </c>
      <c r="D393" s="325" t="s">
        <v>1266</v>
      </c>
      <c r="E393" s="336" t="s">
        <v>1534</v>
      </c>
      <c r="F393" s="337">
        <v>2</v>
      </c>
      <c r="G393" s="337">
        <v>210</v>
      </c>
      <c r="H393" s="337" t="s">
        <v>285</v>
      </c>
      <c r="I393" s="337" t="s">
        <v>285</v>
      </c>
      <c r="J393" s="337" t="s">
        <v>285</v>
      </c>
    </row>
    <row r="394" spans="1:10" ht="18" customHeight="1">
      <c r="A394" s="325"/>
      <c r="B394" s="325"/>
      <c r="C394" s="325"/>
      <c r="D394" s="325"/>
      <c r="E394" s="336"/>
      <c r="F394" s="337"/>
      <c r="G394" s="337"/>
      <c r="H394" s="337"/>
      <c r="I394" s="337"/>
      <c r="J394" s="337"/>
    </row>
    <row r="395" spans="1:16" s="335" customFormat="1" ht="18" customHeight="1">
      <c r="A395" s="325"/>
      <c r="B395" s="325">
        <v>239</v>
      </c>
      <c r="C395" s="325"/>
      <c r="D395" s="325" t="s">
        <v>1535</v>
      </c>
      <c r="E395" s="336"/>
      <c r="F395" s="337">
        <v>3</v>
      </c>
      <c r="G395" s="337">
        <v>106</v>
      </c>
      <c r="H395" s="337">
        <v>35147</v>
      </c>
      <c r="I395" s="337">
        <v>27524</v>
      </c>
      <c r="J395" s="337">
        <v>91321</v>
      </c>
      <c r="K395" s="321"/>
      <c r="L395" s="321"/>
      <c r="M395" s="321"/>
      <c r="N395" s="321"/>
      <c r="O395" s="321"/>
      <c r="P395" s="321"/>
    </row>
    <row r="396" spans="1:10" ht="18" customHeight="1">
      <c r="A396" s="325"/>
      <c r="B396" s="325"/>
      <c r="C396" s="325">
        <v>2399</v>
      </c>
      <c r="D396" s="325" t="s">
        <v>1266</v>
      </c>
      <c r="E396" s="336" t="s">
        <v>1536</v>
      </c>
      <c r="F396" s="337">
        <v>3</v>
      </c>
      <c r="G396" s="337">
        <v>106</v>
      </c>
      <c r="H396" s="337">
        <v>35147</v>
      </c>
      <c r="I396" s="337">
        <v>27524</v>
      </c>
      <c r="J396" s="337">
        <v>91321</v>
      </c>
    </row>
    <row r="397" spans="1:10" ht="18" customHeight="1">
      <c r="A397" s="325"/>
      <c r="B397" s="325"/>
      <c r="C397" s="325"/>
      <c r="D397" s="325" t="s">
        <v>1266</v>
      </c>
      <c r="E397" s="336" t="s">
        <v>1266</v>
      </c>
      <c r="F397" s="337"/>
      <c r="G397" s="337"/>
      <c r="H397" s="337"/>
      <c r="I397" s="337"/>
      <c r="J397" s="337"/>
    </row>
    <row r="398" spans="1:10" ht="18" customHeight="1">
      <c r="A398" s="331">
        <v>24</v>
      </c>
      <c r="B398" s="325"/>
      <c r="C398" s="331" t="s">
        <v>1537</v>
      </c>
      <c r="D398" s="325"/>
      <c r="E398" s="336"/>
      <c r="F398" s="340">
        <v>187</v>
      </c>
      <c r="G398" s="340">
        <v>5439</v>
      </c>
      <c r="H398" s="340">
        <v>2278779</v>
      </c>
      <c r="I398" s="340">
        <v>9820365</v>
      </c>
      <c r="J398" s="340">
        <v>15820246</v>
      </c>
    </row>
    <row r="399" spans="1:10" ht="18" customHeight="1">
      <c r="A399" s="331"/>
      <c r="B399" s="325"/>
      <c r="C399" s="331"/>
      <c r="D399" s="325"/>
      <c r="E399" s="336"/>
      <c r="F399" s="340"/>
      <c r="G399" s="340"/>
      <c r="H399" s="340"/>
      <c r="I399" s="340"/>
      <c r="J399" s="340"/>
    </row>
    <row r="400" spans="1:10" ht="18" customHeight="1">
      <c r="A400" s="325"/>
      <c r="B400" s="325">
        <v>241</v>
      </c>
      <c r="C400" s="325"/>
      <c r="D400" s="325" t="s">
        <v>1538</v>
      </c>
      <c r="E400" s="336"/>
      <c r="F400" s="337">
        <v>1</v>
      </c>
      <c r="G400" s="337">
        <v>26</v>
      </c>
      <c r="H400" s="337" t="s">
        <v>285</v>
      </c>
      <c r="I400" s="337" t="s">
        <v>285</v>
      </c>
      <c r="J400" s="337" t="s">
        <v>285</v>
      </c>
    </row>
    <row r="401" spans="1:10" ht="18" customHeight="1">
      <c r="A401" s="325"/>
      <c r="B401" s="325"/>
      <c r="C401" s="325">
        <v>2411</v>
      </c>
      <c r="D401" s="325" t="s">
        <v>1266</v>
      </c>
      <c r="E401" s="336" t="s">
        <v>1539</v>
      </c>
      <c r="F401" s="337">
        <v>1</v>
      </c>
      <c r="G401" s="337">
        <v>26</v>
      </c>
      <c r="H401" s="337" t="s">
        <v>285</v>
      </c>
      <c r="I401" s="337" t="s">
        <v>285</v>
      </c>
      <c r="J401" s="337" t="s">
        <v>285</v>
      </c>
    </row>
    <row r="402" spans="1:10" ht="18" customHeight="1">
      <c r="A402" s="325"/>
      <c r="B402" s="325"/>
      <c r="C402" s="325"/>
      <c r="D402" s="325"/>
      <c r="E402" s="336"/>
      <c r="F402" s="337"/>
      <c r="G402" s="337"/>
      <c r="H402" s="337"/>
      <c r="I402" s="337"/>
      <c r="J402" s="337"/>
    </row>
    <row r="403" spans="1:10" ht="18" customHeight="1">
      <c r="A403" s="325"/>
      <c r="B403" s="325">
        <v>242</v>
      </c>
      <c r="C403" s="325"/>
      <c r="D403" s="325" t="s">
        <v>1540</v>
      </c>
      <c r="E403" s="336"/>
      <c r="F403" s="337">
        <v>4</v>
      </c>
      <c r="G403" s="337">
        <v>29</v>
      </c>
      <c r="H403" s="337">
        <v>9991</v>
      </c>
      <c r="I403" s="337">
        <v>10580</v>
      </c>
      <c r="J403" s="337">
        <v>26635</v>
      </c>
    </row>
    <row r="404" spans="1:10" ht="18" customHeight="1">
      <c r="A404" s="325"/>
      <c r="B404" s="325"/>
      <c r="C404" s="325">
        <v>2424</v>
      </c>
      <c r="D404" s="325" t="s">
        <v>1266</v>
      </c>
      <c r="E404" s="336" t="s">
        <v>1541</v>
      </c>
      <c r="F404" s="337">
        <v>1</v>
      </c>
      <c r="G404" s="337">
        <v>7</v>
      </c>
      <c r="H404" s="337" t="s">
        <v>285</v>
      </c>
      <c r="I404" s="337" t="s">
        <v>285</v>
      </c>
      <c r="J404" s="337" t="s">
        <v>285</v>
      </c>
    </row>
    <row r="405" spans="1:10" ht="18" customHeight="1">
      <c r="A405" s="325"/>
      <c r="B405" s="325"/>
      <c r="C405" s="325">
        <v>2429</v>
      </c>
      <c r="D405" s="325"/>
      <c r="E405" s="336" t="s">
        <v>1542</v>
      </c>
      <c r="F405" s="337">
        <v>3</v>
      </c>
      <c r="G405" s="337">
        <v>22</v>
      </c>
      <c r="H405" s="337" t="s">
        <v>285</v>
      </c>
      <c r="I405" s="337" t="s">
        <v>285</v>
      </c>
      <c r="J405" s="337" t="s">
        <v>285</v>
      </c>
    </row>
    <row r="406" spans="1:10" ht="18" customHeight="1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</row>
    <row r="407" spans="1:10" ht="18" customHeight="1">
      <c r="A407" s="325"/>
      <c r="B407" s="325">
        <v>243</v>
      </c>
      <c r="C407" s="325"/>
      <c r="D407" s="325" t="s">
        <v>1543</v>
      </c>
      <c r="E407" s="336"/>
      <c r="F407" s="337">
        <v>10</v>
      </c>
      <c r="G407" s="337">
        <v>911</v>
      </c>
      <c r="H407" s="337">
        <v>480952</v>
      </c>
      <c r="I407" s="354">
        <v>1310599</v>
      </c>
      <c r="J407" s="354">
        <v>2488635</v>
      </c>
    </row>
    <row r="408" spans="1:10" ht="18" customHeight="1">
      <c r="A408" s="325"/>
      <c r="B408" s="325"/>
      <c r="C408" s="325">
        <v>2431</v>
      </c>
      <c r="D408" s="325" t="s">
        <v>1266</v>
      </c>
      <c r="E408" s="336" t="s">
        <v>1544</v>
      </c>
      <c r="F408" s="337">
        <v>6</v>
      </c>
      <c r="G408" s="337">
        <v>118</v>
      </c>
      <c r="H408" s="337">
        <v>47028</v>
      </c>
      <c r="I408" s="337">
        <v>94418</v>
      </c>
      <c r="J408" s="337">
        <v>198711</v>
      </c>
    </row>
    <row r="409" spans="1:10" ht="18" customHeight="1">
      <c r="A409" s="325"/>
      <c r="B409" s="325"/>
      <c r="C409" s="325">
        <v>2432</v>
      </c>
      <c r="D409" s="325" t="s">
        <v>1266</v>
      </c>
      <c r="E409" s="336" t="s">
        <v>1545</v>
      </c>
      <c r="F409" s="337">
        <v>4</v>
      </c>
      <c r="G409" s="337">
        <v>793</v>
      </c>
      <c r="H409" s="337">
        <v>433924</v>
      </c>
      <c r="I409" s="337">
        <v>1216181</v>
      </c>
      <c r="J409" s="337">
        <v>2289924</v>
      </c>
    </row>
    <row r="410" spans="1:10" ht="18" customHeight="1">
      <c r="A410" s="325"/>
      <c r="B410" s="325"/>
      <c r="C410" s="325"/>
      <c r="D410" s="325"/>
      <c r="E410" s="336"/>
      <c r="F410" s="337"/>
      <c r="G410" s="337"/>
      <c r="H410" s="337"/>
      <c r="I410" s="337"/>
      <c r="J410" s="337"/>
    </row>
    <row r="411" spans="1:10" ht="18" customHeight="1">
      <c r="A411" s="325"/>
      <c r="B411" s="325">
        <v>244</v>
      </c>
      <c r="C411" s="325"/>
      <c r="D411" s="537" t="s">
        <v>1546</v>
      </c>
      <c r="E411" s="538"/>
      <c r="F411" s="337">
        <v>122</v>
      </c>
      <c r="G411" s="337">
        <v>3082</v>
      </c>
      <c r="H411" s="337">
        <v>1245437</v>
      </c>
      <c r="I411" s="337">
        <v>7606058</v>
      </c>
      <c r="J411" s="337">
        <v>11160167</v>
      </c>
    </row>
    <row r="412" spans="1:10" ht="18" customHeight="1">
      <c r="A412" s="325"/>
      <c r="B412" s="325"/>
      <c r="C412" s="325">
        <v>2441</v>
      </c>
      <c r="D412" s="325" t="s">
        <v>1266</v>
      </c>
      <c r="E412" s="336" t="s">
        <v>1547</v>
      </c>
      <c r="F412" s="337">
        <v>30</v>
      </c>
      <c r="G412" s="337">
        <v>710</v>
      </c>
      <c r="H412" s="337">
        <v>235573</v>
      </c>
      <c r="I412" s="337">
        <v>1797422</v>
      </c>
      <c r="J412" s="337">
        <v>2715191</v>
      </c>
    </row>
    <row r="413" spans="1:10" ht="18" customHeight="1">
      <c r="A413" s="325"/>
      <c r="B413" s="325"/>
      <c r="C413" s="325">
        <v>2442</v>
      </c>
      <c r="D413" s="325" t="s">
        <v>1266</v>
      </c>
      <c r="E413" s="336" t="s">
        <v>1548</v>
      </c>
      <c r="F413" s="337">
        <v>18</v>
      </c>
      <c r="G413" s="337">
        <v>293</v>
      </c>
      <c r="H413" s="337">
        <v>111641</v>
      </c>
      <c r="I413" s="337">
        <v>871193</v>
      </c>
      <c r="J413" s="337">
        <v>1171455</v>
      </c>
    </row>
    <row r="414" spans="1:10" ht="18" customHeight="1">
      <c r="A414" s="325"/>
      <c r="B414" s="325"/>
      <c r="C414" s="325">
        <v>2443</v>
      </c>
      <c r="D414" s="325" t="s">
        <v>1266</v>
      </c>
      <c r="E414" s="336" t="s">
        <v>777</v>
      </c>
      <c r="F414" s="337">
        <v>7</v>
      </c>
      <c r="G414" s="337">
        <v>146</v>
      </c>
      <c r="H414" s="337">
        <v>51468</v>
      </c>
      <c r="I414" s="337">
        <v>172568</v>
      </c>
      <c r="J414" s="337">
        <v>323072</v>
      </c>
    </row>
    <row r="415" spans="1:10" ht="18" customHeight="1">
      <c r="A415" s="325"/>
      <c r="B415" s="325"/>
      <c r="C415" s="325">
        <v>2444</v>
      </c>
      <c r="D415" s="325" t="s">
        <v>1266</v>
      </c>
      <c r="E415" s="336" t="s">
        <v>778</v>
      </c>
      <c r="F415" s="337">
        <v>5</v>
      </c>
      <c r="G415" s="337">
        <v>495</v>
      </c>
      <c r="H415" s="337">
        <v>280403</v>
      </c>
      <c r="I415" s="337">
        <v>3615010</v>
      </c>
      <c r="J415" s="337">
        <v>4435999</v>
      </c>
    </row>
    <row r="416" spans="1:10" ht="18" customHeight="1">
      <c r="A416" s="325"/>
      <c r="B416" s="325"/>
      <c r="C416" s="325">
        <v>2445</v>
      </c>
      <c r="D416" s="325" t="s">
        <v>1266</v>
      </c>
      <c r="E416" s="336" t="s">
        <v>1549</v>
      </c>
      <c r="F416" s="337">
        <v>11</v>
      </c>
      <c r="G416" s="337">
        <v>284</v>
      </c>
      <c r="H416" s="337">
        <v>118266</v>
      </c>
      <c r="I416" s="337">
        <v>311383</v>
      </c>
      <c r="J416" s="337">
        <v>581778</v>
      </c>
    </row>
    <row r="417" spans="1:10" ht="18" customHeight="1">
      <c r="A417" s="325"/>
      <c r="B417" s="325"/>
      <c r="C417" s="325">
        <v>2446</v>
      </c>
      <c r="D417" s="325" t="s">
        <v>1266</v>
      </c>
      <c r="E417" s="336" t="s">
        <v>1550</v>
      </c>
      <c r="F417" s="337">
        <v>51</v>
      </c>
      <c r="G417" s="337">
        <v>1154</v>
      </c>
      <c r="H417" s="337">
        <v>448086</v>
      </c>
      <c r="I417" s="337">
        <v>838482</v>
      </c>
      <c r="J417" s="337">
        <v>1932672</v>
      </c>
    </row>
    <row r="418" spans="1:10" ht="18" customHeight="1">
      <c r="A418" s="325"/>
      <c r="B418" s="325"/>
      <c r="C418" s="325"/>
      <c r="D418" s="325"/>
      <c r="E418" s="336"/>
      <c r="F418" s="337"/>
      <c r="G418" s="337"/>
      <c r="H418" s="337"/>
      <c r="I418" s="337"/>
      <c r="J418" s="337"/>
    </row>
    <row r="419" spans="1:10" ht="18" customHeight="1">
      <c r="A419" s="325"/>
      <c r="B419" s="325">
        <v>245</v>
      </c>
      <c r="C419" s="325"/>
      <c r="D419" s="325" t="s">
        <v>1551</v>
      </c>
      <c r="E419" s="336"/>
      <c r="F419" s="337">
        <v>5</v>
      </c>
      <c r="G419" s="337">
        <v>163</v>
      </c>
      <c r="H419" s="337" t="s">
        <v>285</v>
      </c>
      <c r="I419" s="337" t="s">
        <v>285</v>
      </c>
      <c r="J419" s="337" t="s">
        <v>285</v>
      </c>
    </row>
    <row r="420" spans="1:10" ht="18" customHeight="1">
      <c r="A420" s="325"/>
      <c r="B420" s="325"/>
      <c r="C420" s="325">
        <v>2452</v>
      </c>
      <c r="D420" s="325" t="s">
        <v>1266</v>
      </c>
      <c r="E420" s="336" t="s">
        <v>1552</v>
      </c>
      <c r="F420" s="337">
        <v>4</v>
      </c>
      <c r="G420" s="337">
        <v>45</v>
      </c>
      <c r="H420" s="337">
        <v>13349</v>
      </c>
      <c r="I420" s="337">
        <v>18372</v>
      </c>
      <c r="J420" s="337">
        <v>63112</v>
      </c>
    </row>
    <row r="421" spans="1:10" ht="18" customHeight="1">
      <c r="A421" s="325"/>
      <c r="B421" s="325"/>
      <c r="C421" s="325">
        <v>2453</v>
      </c>
      <c r="D421" s="325"/>
      <c r="E421" s="336" t="s">
        <v>789</v>
      </c>
      <c r="F421" s="337">
        <v>1</v>
      </c>
      <c r="G421" s="337">
        <v>118</v>
      </c>
      <c r="H421" s="337" t="s">
        <v>285</v>
      </c>
      <c r="I421" s="337" t="s">
        <v>285</v>
      </c>
      <c r="J421" s="337" t="s">
        <v>285</v>
      </c>
    </row>
    <row r="422" spans="1:10" ht="18" customHeight="1">
      <c r="A422" s="325"/>
      <c r="B422" s="325"/>
      <c r="C422" s="325"/>
      <c r="D422" s="325"/>
      <c r="E422" s="336"/>
      <c r="F422" s="337"/>
      <c r="G422" s="337"/>
      <c r="H422" s="337"/>
      <c r="I422" s="337"/>
      <c r="J422" s="337"/>
    </row>
    <row r="423" spans="1:10" ht="18" customHeight="1">
      <c r="A423" s="325"/>
      <c r="B423" s="325">
        <v>246</v>
      </c>
      <c r="C423" s="325"/>
      <c r="D423" s="537" t="s">
        <v>1553</v>
      </c>
      <c r="E423" s="538"/>
      <c r="F423" s="337">
        <v>27</v>
      </c>
      <c r="G423" s="337">
        <v>646</v>
      </c>
      <c r="H423" s="337">
        <v>259238</v>
      </c>
      <c r="I423" s="337">
        <v>285416</v>
      </c>
      <c r="J423" s="337">
        <v>902124</v>
      </c>
    </row>
    <row r="424" spans="1:10" ht="18" customHeight="1">
      <c r="A424" s="325"/>
      <c r="B424" s="325"/>
      <c r="C424" s="325">
        <v>2461</v>
      </c>
      <c r="D424" s="325" t="s">
        <v>1266</v>
      </c>
      <c r="E424" s="336" t="s">
        <v>1554</v>
      </c>
      <c r="F424" s="337">
        <v>4</v>
      </c>
      <c r="G424" s="337">
        <v>31</v>
      </c>
      <c r="H424" s="337">
        <v>8260</v>
      </c>
      <c r="I424" s="337">
        <v>3067</v>
      </c>
      <c r="J424" s="337">
        <v>17589</v>
      </c>
    </row>
    <row r="425" spans="1:10" ht="18" customHeight="1">
      <c r="A425" s="325"/>
      <c r="B425" s="325"/>
      <c r="C425" s="325">
        <v>2462</v>
      </c>
      <c r="D425" s="325" t="s">
        <v>1266</v>
      </c>
      <c r="E425" s="336" t="s">
        <v>1555</v>
      </c>
      <c r="F425" s="337">
        <v>1</v>
      </c>
      <c r="G425" s="337">
        <v>17</v>
      </c>
      <c r="H425" s="337" t="s">
        <v>285</v>
      </c>
      <c r="I425" s="337" t="s">
        <v>285</v>
      </c>
      <c r="J425" s="337" t="s">
        <v>285</v>
      </c>
    </row>
    <row r="426" spans="1:10" ht="18" customHeight="1">
      <c r="A426" s="325"/>
      <c r="B426" s="325"/>
      <c r="C426" s="325">
        <v>2464</v>
      </c>
      <c r="D426" s="325" t="s">
        <v>1266</v>
      </c>
      <c r="E426" s="336" t="s">
        <v>1556</v>
      </c>
      <c r="F426" s="337">
        <v>2</v>
      </c>
      <c r="G426" s="337">
        <v>100</v>
      </c>
      <c r="H426" s="337" t="s">
        <v>285</v>
      </c>
      <c r="I426" s="337" t="s">
        <v>285</v>
      </c>
      <c r="J426" s="337" t="s">
        <v>285</v>
      </c>
    </row>
    <row r="427" spans="1:10" ht="18" customHeight="1">
      <c r="A427" s="325"/>
      <c r="B427" s="325"/>
      <c r="C427" s="325">
        <v>2465</v>
      </c>
      <c r="D427" s="325" t="s">
        <v>1266</v>
      </c>
      <c r="E427" s="336" t="s">
        <v>1557</v>
      </c>
      <c r="F427" s="337">
        <v>3</v>
      </c>
      <c r="G427" s="337">
        <v>92</v>
      </c>
      <c r="H427" s="337">
        <v>47557</v>
      </c>
      <c r="I427" s="337">
        <v>56899</v>
      </c>
      <c r="J427" s="337">
        <v>195611</v>
      </c>
    </row>
    <row r="428" spans="1:10" ht="18" customHeight="1">
      <c r="A428" s="325"/>
      <c r="B428" s="325"/>
      <c r="C428" s="325">
        <v>2469</v>
      </c>
      <c r="D428" s="325" t="s">
        <v>1266</v>
      </c>
      <c r="E428" s="336" t="s">
        <v>790</v>
      </c>
      <c r="F428" s="337">
        <v>17</v>
      </c>
      <c r="G428" s="337">
        <v>406</v>
      </c>
      <c r="H428" s="337">
        <v>159102</v>
      </c>
      <c r="I428" s="337">
        <v>185536</v>
      </c>
      <c r="J428" s="337">
        <v>546861</v>
      </c>
    </row>
    <row r="429" spans="1:10" ht="18" customHeight="1">
      <c r="A429" s="325"/>
      <c r="B429" s="325"/>
      <c r="C429" s="325"/>
      <c r="D429" s="325"/>
      <c r="E429" s="336"/>
      <c r="F429" s="337"/>
      <c r="G429" s="337"/>
      <c r="H429" s="337"/>
      <c r="I429" s="337"/>
      <c r="J429" s="337"/>
    </row>
    <row r="430" spans="1:10" ht="18" customHeight="1">
      <c r="A430" s="325"/>
      <c r="B430" s="325">
        <v>247</v>
      </c>
      <c r="C430" s="325"/>
      <c r="D430" s="325" t="s">
        <v>1558</v>
      </c>
      <c r="E430" s="336"/>
      <c r="F430" s="337">
        <v>4</v>
      </c>
      <c r="G430" s="337">
        <v>38</v>
      </c>
      <c r="H430" s="337">
        <v>12372</v>
      </c>
      <c r="I430" s="337">
        <v>32463</v>
      </c>
      <c r="J430" s="337">
        <v>51402</v>
      </c>
    </row>
    <row r="431" spans="1:10" ht="18" customHeight="1">
      <c r="A431" s="325"/>
      <c r="B431" s="325"/>
      <c r="C431" s="325">
        <v>2479</v>
      </c>
      <c r="D431" s="325" t="s">
        <v>1266</v>
      </c>
      <c r="E431" s="336" t="s">
        <v>1559</v>
      </c>
      <c r="F431" s="337">
        <v>4</v>
      </c>
      <c r="G431" s="337">
        <v>38</v>
      </c>
      <c r="H431" s="337">
        <v>12372</v>
      </c>
      <c r="I431" s="337">
        <v>32463</v>
      </c>
      <c r="J431" s="337">
        <v>51402</v>
      </c>
    </row>
    <row r="432" spans="1:10" ht="18" customHeight="1">
      <c r="A432" s="325"/>
      <c r="B432" s="325"/>
      <c r="C432" s="325"/>
      <c r="D432" s="325"/>
      <c r="E432" s="336"/>
      <c r="F432" s="337"/>
      <c r="G432" s="337"/>
      <c r="H432" s="337"/>
      <c r="I432" s="337"/>
      <c r="J432" s="337"/>
    </row>
    <row r="433" spans="1:10" ht="18" customHeight="1">
      <c r="A433" s="325"/>
      <c r="B433" s="325">
        <v>248</v>
      </c>
      <c r="C433" s="325"/>
      <c r="D433" s="537" t="s">
        <v>1560</v>
      </c>
      <c r="E433" s="538"/>
      <c r="F433" s="337">
        <v>4</v>
      </c>
      <c r="G433" s="337">
        <v>51</v>
      </c>
      <c r="H433" s="337">
        <v>16910</v>
      </c>
      <c r="I433" s="337">
        <v>20223</v>
      </c>
      <c r="J433" s="337">
        <v>45838</v>
      </c>
    </row>
    <row r="434" spans="1:10" ht="18" customHeight="1">
      <c r="A434" s="325"/>
      <c r="B434" s="325"/>
      <c r="C434" s="325">
        <v>2481</v>
      </c>
      <c r="D434" s="325" t="s">
        <v>1266</v>
      </c>
      <c r="E434" s="336" t="s">
        <v>1561</v>
      </c>
      <c r="F434" s="337">
        <v>4</v>
      </c>
      <c r="G434" s="337">
        <v>51</v>
      </c>
      <c r="H434" s="337">
        <v>16910</v>
      </c>
      <c r="I434" s="337">
        <v>20223</v>
      </c>
      <c r="J434" s="337">
        <v>45838</v>
      </c>
    </row>
    <row r="435" spans="1:10" ht="18" customHeight="1">
      <c r="A435" s="325"/>
      <c r="B435" s="325"/>
      <c r="C435" s="325"/>
      <c r="D435" s="325"/>
      <c r="E435" s="336"/>
      <c r="F435" s="337"/>
      <c r="G435" s="337"/>
      <c r="H435" s="337"/>
      <c r="I435" s="337"/>
      <c r="J435" s="337"/>
    </row>
    <row r="436" spans="1:10" ht="18" customHeight="1">
      <c r="A436" s="325"/>
      <c r="B436" s="325">
        <v>249</v>
      </c>
      <c r="C436" s="325"/>
      <c r="D436" s="325" t="s">
        <v>1562</v>
      </c>
      <c r="E436" s="336"/>
      <c r="F436" s="337">
        <v>10</v>
      </c>
      <c r="G436" s="337">
        <v>493</v>
      </c>
      <c r="H436" s="337">
        <v>171347</v>
      </c>
      <c r="I436" s="337">
        <v>447334</v>
      </c>
      <c r="J436" s="337">
        <v>838922</v>
      </c>
    </row>
    <row r="437" spans="1:10" ht="18" customHeight="1">
      <c r="A437" s="325"/>
      <c r="B437" s="325"/>
      <c r="C437" s="325">
        <v>2499</v>
      </c>
      <c r="D437" s="325" t="s">
        <v>1266</v>
      </c>
      <c r="E437" s="336" t="s">
        <v>1563</v>
      </c>
      <c r="F437" s="337">
        <v>10</v>
      </c>
      <c r="G437" s="337">
        <v>493</v>
      </c>
      <c r="H437" s="337">
        <v>171347</v>
      </c>
      <c r="I437" s="337">
        <v>447334</v>
      </c>
      <c r="J437" s="337">
        <v>838922</v>
      </c>
    </row>
    <row r="438" spans="1:10" ht="18" customHeight="1">
      <c r="A438" s="325"/>
      <c r="B438" s="325"/>
      <c r="C438" s="325"/>
      <c r="D438" s="325" t="s">
        <v>1266</v>
      </c>
      <c r="E438" s="336" t="s">
        <v>1266</v>
      </c>
      <c r="F438" s="337"/>
      <c r="G438" s="337"/>
      <c r="H438" s="337"/>
      <c r="I438" s="337"/>
      <c r="J438" s="337"/>
    </row>
    <row r="439" spans="1:10" ht="18" customHeight="1">
      <c r="A439" s="331">
        <v>25</v>
      </c>
      <c r="B439" s="325"/>
      <c r="C439" s="331" t="s">
        <v>1564</v>
      </c>
      <c r="D439" s="325"/>
      <c r="E439" s="336"/>
      <c r="F439" s="340">
        <v>80</v>
      </c>
      <c r="G439" s="340">
        <v>3603</v>
      </c>
      <c r="H439" s="340">
        <v>1587360</v>
      </c>
      <c r="I439" s="340">
        <v>4921895</v>
      </c>
      <c r="J439" s="340">
        <v>8090000</v>
      </c>
    </row>
    <row r="440" spans="1:10" ht="18" customHeight="1">
      <c r="A440" s="331"/>
      <c r="B440" s="325"/>
      <c r="C440" s="331"/>
      <c r="D440" s="325"/>
      <c r="E440" s="336"/>
      <c r="F440" s="340"/>
      <c r="G440" s="340"/>
      <c r="H440" s="340"/>
      <c r="I440" s="340"/>
      <c r="J440" s="340"/>
    </row>
    <row r="441" spans="1:10" ht="18" customHeight="1">
      <c r="A441" s="331"/>
      <c r="B441" s="325">
        <v>251</v>
      </c>
      <c r="C441" s="331"/>
      <c r="D441" s="325" t="s">
        <v>1565</v>
      </c>
      <c r="E441" s="336"/>
      <c r="F441" s="337">
        <v>1</v>
      </c>
      <c r="G441" s="337">
        <v>24</v>
      </c>
      <c r="H441" s="337" t="s">
        <v>285</v>
      </c>
      <c r="I441" s="337" t="s">
        <v>285</v>
      </c>
      <c r="J441" s="337" t="s">
        <v>285</v>
      </c>
    </row>
    <row r="442" spans="1:10" ht="18" customHeight="1">
      <c r="A442" s="331"/>
      <c r="B442" s="325"/>
      <c r="C442" s="325">
        <v>2519</v>
      </c>
      <c r="D442" s="325"/>
      <c r="E442" s="336" t="s">
        <v>1566</v>
      </c>
      <c r="F442" s="337">
        <v>1</v>
      </c>
      <c r="G442" s="337">
        <v>24</v>
      </c>
      <c r="H442" s="337" t="s">
        <v>285</v>
      </c>
      <c r="I442" s="337" t="s">
        <v>285</v>
      </c>
      <c r="J442" s="337" t="s">
        <v>285</v>
      </c>
    </row>
    <row r="443" spans="1:10" ht="18" customHeight="1">
      <c r="A443" s="331"/>
      <c r="B443" s="325"/>
      <c r="C443" s="331"/>
      <c r="D443" s="325"/>
      <c r="E443" s="336"/>
      <c r="F443" s="340"/>
      <c r="G443" s="340"/>
      <c r="H443" s="340"/>
      <c r="I443" s="340"/>
      <c r="J443" s="340"/>
    </row>
    <row r="444" spans="1:10" ht="18" customHeight="1">
      <c r="A444" s="325"/>
      <c r="B444" s="325">
        <v>252</v>
      </c>
      <c r="C444" s="325"/>
      <c r="D444" s="325" t="s">
        <v>1567</v>
      </c>
      <c r="E444" s="336"/>
      <c r="F444" s="337">
        <v>11</v>
      </c>
      <c r="G444" s="337">
        <v>829</v>
      </c>
      <c r="H444" s="337" t="s">
        <v>285</v>
      </c>
      <c r="I444" s="337" t="s">
        <v>285</v>
      </c>
      <c r="J444" s="337" t="s">
        <v>285</v>
      </c>
    </row>
    <row r="445" spans="1:10" ht="18" customHeight="1">
      <c r="A445" s="325"/>
      <c r="B445" s="325"/>
      <c r="C445" s="325">
        <v>2521</v>
      </c>
      <c r="D445" s="325" t="s">
        <v>1266</v>
      </c>
      <c r="E445" s="336" t="s">
        <v>1568</v>
      </c>
      <c r="F445" s="337">
        <v>6</v>
      </c>
      <c r="G445" s="337">
        <v>456</v>
      </c>
      <c r="H445" s="337">
        <v>245605</v>
      </c>
      <c r="I445" s="337">
        <v>1114689</v>
      </c>
      <c r="J445" s="337">
        <v>1777054</v>
      </c>
    </row>
    <row r="446" spans="1:10" ht="18" customHeight="1">
      <c r="A446" s="325"/>
      <c r="B446" s="325"/>
      <c r="C446" s="325">
        <v>2522</v>
      </c>
      <c r="D446" s="325" t="s">
        <v>1266</v>
      </c>
      <c r="E446" s="336" t="s">
        <v>1569</v>
      </c>
      <c r="F446" s="337">
        <v>2</v>
      </c>
      <c r="G446" s="337">
        <v>201</v>
      </c>
      <c r="H446" s="337" t="s">
        <v>285</v>
      </c>
      <c r="I446" s="337" t="s">
        <v>285</v>
      </c>
      <c r="J446" s="337" t="s">
        <v>285</v>
      </c>
    </row>
    <row r="447" spans="1:10" ht="18" customHeight="1">
      <c r="A447" s="325"/>
      <c r="B447" s="325"/>
      <c r="C447" s="325">
        <v>2523</v>
      </c>
      <c r="D447" s="325" t="s">
        <v>1266</v>
      </c>
      <c r="E447" s="336" t="s">
        <v>1570</v>
      </c>
      <c r="F447" s="337">
        <v>3</v>
      </c>
      <c r="G447" s="337">
        <v>172</v>
      </c>
      <c r="H447" s="337">
        <v>75921</v>
      </c>
      <c r="I447" s="337">
        <v>203446</v>
      </c>
      <c r="J447" s="337">
        <v>213924</v>
      </c>
    </row>
    <row r="448" spans="1:10" ht="18" customHeight="1">
      <c r="A448" s="325"/>
      <c r="B448" s="325"/>
      <c r="C448" s="325"/>
      <c r="D448" s="325"/>
      <c r="E448" s="336"/>
      <c r="F448" s="337"/>
      <c r="G448" s="337"/>
      <c r="H448" s="337"/>
      <c r="I448" s="337"/>
      <c r="J448" s="337"/>
    </row>
    <row r="449" spans="1:10" ht="18" customHeight="1">
      <c r="A449" s="325"/>
      <c r="B449" s="325">
        <v>253</v>
      </c>
      <c r="C449" s="325"/>
      <c r="D449" s="325" t="s">
        <v>1571</v>
      </c>
      <c r="E449" s="336"/>
      <c r="F449" s="337">
        <v>25</v>
      </c>
      <c r="G449" s="337">
        <v>1460</v>
      </c>
      <c r="H449" s="337">
        <v>660810</v>
      </c>
      <c r="I449" s="337">
        <v>2445439</v>
      </c>
      <c r="J449" s="337">
        <v>3637837</v>
      </c>
    </row>
    <row r="450" spans="1:10" ht="18" customHeight="1">
      <c r="A450" s="325"/>
      <c r="B450" s="325"/>
      <c r="C450" s="325">
        <v>2531</v>
      </c>
      <c r="D450" s="325" t="s">
        <v>1266</v>
      </c>
      <c r="E450" s="336" t="s">
        <v>1572</v>
      </c>
      <c r="F450" s="337">
        <v>6</v>
      </c>
      <c r="G450" s="337">
        <v>901</v>
      </c>
      <c r="H450" s="337">
        <v>417687</v>
      </c>
      <c r="I450" s="337">
        <v>1335511</v>
      </c>
      <c r="J450" s="337">
        <v>2006608</v>
      </c>
    </row>
    <row r="451" spans="1:10" ht="18" customHeight="1">
      <c r="A451" s="325"/>
      <c r="B451" s="325"/>
      <c r="C451" s="325">
        <v>2533</v>
      </c>
      <c r="D451" s="325" t="s">
        <v>1266</v>
      </c>
      <c r="E451" s="336" t="s">
        <v>1573</v>
      </c>
      <c r="F451" s="337">
        <v>17</v>
      </c>
      <c r="G451" s="337">
        <v>513</v>
      </c>
      <c r="H451" s="337">
        <v>226346</v>
      </c>
      <c r="I451" s="337">
        <v>1022526</v>
      </c>
      <c r="J451" s="337">
        <v>1513335</v>
      </c>
    </row>
    <row r="452" spans="1:10" ht="18" customHeight="1">
      <c r="A452" s="325"/>
      <c r="B452" s="325"/>
      <c r="C452" s="325">
        <v>2534</v>
      </c>
      <c r="D452" s="325" t="s">
        <v>1266</v>
      </c>
      <c r="E452" s="336" t="s">
        <v>1574</v>
      </c>
      <c r="F452" s="337">
        <v>1</v>
      </c>
      <c r="G452" s="337">
        <v>7</v>
      </c>
      <c r="H452" s="337" t="s">
        <v>285</v>
      </c>
      <c r="I452" s="337" t="s">
        <v>285</v>
      </c>
      <c r="J452" s="337" t="s">
        <v>285</v>
      </c>
    </row>
    <row r="453" spans="1:10" ht="18" customHeight="1">
      <c r="A453" s="325"/>
      <c r="B453" s="325"/>
      <c r="C453" s="325">
        <v>2535</v>
      </c>
      <c r="D453" s="325" t="s">
        <v>1266</v>
      </c>
      <c r="E453" s="336" t="s">
        <v>1575</v>
      </c>
      <c r="F453" s="337">
        <v>1</v>
      </c>
      <c r="G453" s="337">
        <v>39</v>
      </c>
      <c r="H453" s="337" t="s">
        <v>285</v>
      </c>
      <c r="I453" s="337" t="s">
        <v>285</v>
      </c>
      <c r="J453" s="337" t="s">
        <v>285</v>
      </c>
    </row>
    <row r="454" spans="1:10" ht="18" customHeight="1">
      <c r="A454" s="325"/>
      <c r="B454" s="325"/>
      <c r="C454" s="325"/>
      <c r="D454" s="325"/>
      <c r="E454" s="336"/>
      <c r="F454" s="337"/>
      <c r="G454" s="337"/>
      <c r="H454" s="337"/>
      <c r="I454" s="337"/>
      <c r="J454" s="337"/>
    </row>
    <row r="455" spans="1:10" ht="18" customHeight="1">
      <c r="A455" s="325"/>
      <c r="B455" s="325"/>
      <c r="C455" s="325"/>
      <c r="D455" s="325"/>
      <c r="E455" s="336"/>
      <c r="F455" s="337"/>
      <c r="G455" s="337"/>
      <c r="H455" s="337"/>
      <c r="I455" s="337"/>
      <c r="J455" s="337"/>
    </row>
    <row r="456" spans="1:10" ht="18" customHeight="1">
      <c r="A456" s="325"/>
      <c r="B456" s="325">
        <v>259</v>
      </c>
      <c r="C456" s="325"/>
      <c r="D456" s="325" t="s">
        <v>1576</v>
      </c>
      <c r="E456" s="336"/>
      <c r="F456" s="337">
        <v>43</v>
      </c>
      <c r="G456" s="337">
        <v>1290</v>
      </c>
      <c r="H456" s="337">
        <v>509358</v>
      </c>
      <c r="I456" s="337">
        <v>902926</v>
      </c>
      <c r="J456" s="337">
        <v>1868716</v>
      </c>
    </row>
    <row r="457" spans="1:10" ht="18" customHeight="1">
      <c r="A457" s="325"/>
      <c r="B457" s="325"/>
      <c r="C457" s="325">
        <v>2593</v>
      </c>
      <c r="D457" s="325" t="s">
        <v>1266</v>
      </c>
      <c r="E457" s="336" t="s">
        <v>1577</v>
      </c>
      <c r="F457" s="337">
        <v>4</v>
      </c>
      <c r="G457" s="337">
        <v>78</v>
      </c>
      <c r="H457" s="337">
        <v>36680</v>
      </c>
      <c r="I457" s="337">
        <v>141213</v>
      </c>
      <c r="J457" s="337">
        <v>218720</v>
      </c>
    </row>
    <row r="458" spans="1:10" ht="18" customHeight="1">
      <c r="A458" s="325"/>
      <c r="B458" s="325"/>
      <c r="C458" s="325">
        <v>2594</v>
      </c>
      <c r="D458" s="325" t="s">
        <v>1266</v>
      </c>
      <c r="E458" s="336" t="s">
        <v>1578</v>
      </c>
      <c r="F458" s="337">
        <v>7</v>
      </c>
      <c r="G458" s="337">
        <v>337</v>
      </c>
      <c r="H458" s="337">
        <v>98436</v>
      </c>
      <c r="I458" s="337">
        <v>169295</v>
      </c>
      <c r="J458" s="337">
        <v>402233</v>
      </c>
    </row>
    <row r="459" spans="1:10" ht="18" customHeight="1">
      <c r="A459" s="325"/>
      <c r="B459" s="325"/>
      <c r="C459" s="325">
        <v>2596</v>
      </c>
      <c r="D459" s="325" t="s">
        <v>1266</v>
      </c>
      <c r="E459" s="336" t="s">
        <v>1579</v>
      </c>
      <c r="F459" s="337">
        <v>15</v>
      </c>
      <c r="G459" s="337">
        <v>297</v>
      </c>
      <c r="H459" s="337">
        <v>118407</v>
      </c>
      <c r="I459" s="337">
        <v>241281</v>
      </c>
      <c r="J459" s="337">
        <v>467745</v>
      </c>
    </row>
    <row r="460" spans="1:10" ht="18" customHeight="1">
      <c r="A460" s="325"/>
      <c r="B460" s="325"/>
      <c r="C460" s="325">
        <v>2599</v>
      </c>
      <c r="D460" s="325" t="s">
        <v>1266</v>
      </c>
      <c r="E460" s="336" t="s">
        <v>1580</v>
      </c>
      <c r="F460" s="337">
        <v>17</v>
      </c>
      <c r="G460" s="337">
        <v>578</v>
      </c>
      <c r="H460" s="337">
        <v>255835</v>
      </c>
      <c r="I460" s="337">
        <v>351137</v>
      </c>
      <c r="J460" s="337">
        <v>780018</v>
      </c>
    </row>
    <row r="461" spans="1:10" ht="18" customHeight="1">
      <c r="A461" s="325"/>
      <c r="B461" s="325"/>
      <c r="C461" s="325"/>
      <c r="D461" s="325" t="s">
        <v>1266</v>
      </c>
      <c r="E461" s="336" t="s">
        <v>1266</v>
      </c>
      <c r="F461" s="337"/>
      <c r="G461" s="337"/>
      <c r="H461" s="337"/>
      <c r="I461" s="337"/>
      <c r="J461" s="337"/>
    </row>
    <row r="462" spans="1:10" ht="18" customHeight="1">
      <c r="A462" s="331">
        <v>26</v>
      </c>
      <c r="B462" s="325"/>
      <c r="C462" s="331" t="s">
        <v>1581</v>
      </c>
      <c r="D462" s="325"/>
      <c r="E462" s="336"/>
      <c r="F462" s="340">
        <v>136</v>
      </c>
      <c r="G462" s="340">
        <v>4465</v>
      </c>
      <c r="H462" s="340">
        <v>2342001</v>
      </c>
      <c r="I462" s="340">
        <v>8496951</v>
      </c>
      <c r="J462" s="340">
        <v>14124251</v>
      </c>
    </row>
    <row r="463" spans="1:10" ht="18" customHeight="1">
      <c r="A463" s="331"/>
      <c r="B463" s="325"/>
      <c r="C463" s="331"/>
      <c r="D463" s="325"/>
      <c r="E463" s="336"/>
      <c r="F463" s="340"/>
      <c r="G463" s="340"/>
      <c r="H463" s="340"/>
      <c r="I463" s="340"/>
      <c r="J463" s="340"/>
    </row>
    <row r="464" spans="1:10" ht="18" customHeight="1">
      <c r="A464" s="325"/>
      <c r="B464" s="325">
        <v>261</v>
      </c>
      <c r="C464" s="325"/>
      <c r="D464" s="325" t="s">
        <v>1582</v>
      </c>
      <c r="E464" s="336"/>
      <c r="F464" s="337">
        <v>1</v>
      </c>
      <c r="G464" s="337">
        <v>47</v>
      </c>
      <c r="H464" s="337" t="s">
        <v>285</v>
      </c>
      <c r="I464" s="337" t="s">
        <v>285</v>
      </c>
      <c r="J464" s="337" t="s">
        <v>285</v>
      </c>
    </row>
    <row r="465" spans="1:10" ht="18" customHeight="1">
      <c r="A465" s="347"/>
      <c r="B465" s="347"/>
      <c r="C465" s="347">
        <v>2611</v>
      </c>
      <c r="D465" s="347" t="s">
        <v>1266</v>
      </c>
      <c r="E465" s="348" t="s">
        <v>1583</v>
      </c>
      <c r="F465" s="349">
        <v>1</v>
      </c>
      <c r="G465" s="349">
        <v>47</v>
      </c>
      <c r="H465" s="349" t="s">
        <v>285</v>
      </c>
      <c r="I465" s="349" t="s">
        <v>285</v>
      </c>
      <c r="J465" s="349" t="s">
        <v>285</v>
      </c>
    </row>
    <row r="466" spans="1:10" ht="18" customHeight="1">
      <c r="A466" s="352"/>
      <c r="B466" s="352">
        <v>262</v>
      </c>
      <c r="C466" s="352"/>
      <c r="D466" s="352" t="s">
        <v>1584</v>
      </c>
      <c r="E466" s="353"/>
      <c r="F466" s="354">
        <v>4</v>
      </c>
      <c r="G466" s="354">
        <v>28</v>
      </c>
      <c r="H466" s="354">
        <v>9907</v>
      </c>
      <c r="I466" s="354">
        <v>8809</v>
      </c>
      <c r="J466" s="354">
        <v>24078</v>
      </c>
    </row>
    <row r="467" spans="1:10" ht="18" customHeight="1">
      <c r="A467" s="325"/>
      <c r="B467" s="325"/>
      <c r="C467" s="325">
        <v>2621</v>
      </c>
      <c r="D467" s="325" t="s">
        <v>1266</v>
      </c>
      <c r="E467" s="336" t="s">
        <v>1585</v>
      </c>
      <c r="F467" s="337">
        <v>4</v>
      </c>
      <c r="G467" s="337">
        <v>28</v>
      </c>
      <c r="H467" s="337">
        <v>9907</v>
      </c>
      <c r="I467" s="337">
        <v>8809</v>
      </c>
      <c r="J467" s="337">
        <v>24078</v>
      </c>
    </row>
    <row r="468" spans="1:10" ht="18" customHeight="1">
      <c r="A468" s="325"/>
      <c r="B468" s="325"/>
      <c r="C468" s="325"/>
      <c r="D468" s="325"/>
      <c r="E468" s="336"/>
      <c r="F468" s="337"/>
      <c r="G468" s="337"/>
      <c r="H468" s="337"/>
      <c r="I468" s="337"/>
      <c r="J468" s="337"/>
    </row>
    <row r="469" spans="1:10" ht="18" customHeight="1">
      <c r="A469" s="325"/>
      <c r="B469" s="325">
        <v>263</v>
      </c>
      <c r="C469" s="325"/>
      <c r="D469" s="325" t="s">
        <v>1586</v>
      </c>
      <c r="E469" s="336"/>
      <c r="F469" s="337">
        <v>5</v>
      </c>
      <c r="G469" s="337">
        <v>153</v>
      </c>
      <c r="H469" s="337" t="s">
        <v>285</v>
      </c>
      <c r="I469" s="337" t="s">
        <v>285</v>
      </c>
      <c r="J469" s="337" t="s">
        <v>285</v>
      </c>
    </row>
    <row r="470" spans="1:10" ht="18" customHeight="1">
      <c r="A470" s="325"/>
      <c r="B470" s="325"/>
      <c r="C470" s="325">
        <v>2631</v>
      </c>
      <c r="D470" s="325" t="s">
        <v>1266</v>
      </c>
      <c r="E470" s="336" t="s">
        <v>1587</v>
      </c>
      <c r="F470" s="337">
        <v>2</v>
      </c>
      <c r="G470" s="337">
        <v>76</v>
      </c>
      <c r="H470" s="337" t="s">
        <v>285</v>
      </c>
      <c r="I470" s="337" t="s">
        <v>285</v>
      </c>
      <c r="J470" s="337" t="s">
        <v>285</v>
      </c>
    </row>
    <row r="471" spans="1:10" ht="18" customHeight="1">
      <c r="A471" s="325"/>
      <c r="B471" s="325"/>
      <c r="C471" s="325">
        <v>2634</v>
      </c>
      <c r="D471" s="325" t="s">
        <v>1266</v>
      </c>
      <c r="E471" s="336" t="s">
        <v>1588</v>
      </c>
      <c r="F471" s="337">
        <v>3</v>
      </c>
      <c r="G471" s="337">
        <v>77</v>
      </c>
      <c r="H471" s="337">
        <v>31495</v>
      </c>
      <c r="I471" s="337">
        <v>54568</v>
      </c>
      <c r="J471" s="337">
        <v>119747</v>
      </c>
    </row>
    <row r="472" spans="1:10" ht="18" customHeight="1">
      <c r="A472" s="325"/>
      <c r="B472" s="325"/>
      <c r="C472" s="325"/>
      <c r="D472" s="325"/>
      <c r="E472" s="336"/>
      <c r="F472" s="337"/>
      <c r="G472" s="337"/>
      <c r="H472" s="337"/>
      <c r="I472" s="337"/>
      <c r="J472" s="337"/>
    </row>
    <row r="473" spans="1:10" ht="18" customHeight="1">
      <c r="A473" s="325"/>
      <c r="B473" s="325">
        <v>264</v>
      </c>
      <c r="C473" s="325"/>
      <c r="D473" s="325" t="s">
        <v>1589</v>
      </c>
      <c r="E473" s="336"/>
      <c r="F473" s="337">
        <v>15</v>
      </c>
      <c r="G473" s="337">
        <v>572</v>
      </c>
      <c r="H473" s="337">
        <v>274692</v>
      </c>
      <c r="I473" s="337">
        <v>1142338</v>
      </c>
      <c r="J473" s="337">
        <v>2173688</v>
      </c>
    </row>
    <row r="474" spans="1:10" ht="18" customHeight="1">
      <c r="A474" s="325"/>
      <c r="B474" s="325"/>
      <c r="C474" s="325">
        <v>2641</v>
      </c>
      <c r="D474" s="325" t="s">
        <v>1266</v>
      </c>
      <c r="E474" s="336" t="s">
        <v>1590</v>
      </c>
      <c r="F474" s="337">
        <v>8</v>
      </c>
      <c r="G474" s="337">
        <v>251</v>
      </c>
      <c r="H474" s="337" t="s">
        <v>285</v>
      </c>
      <c r="I474" s="337" t="s">
        <v>285</v>
      </c>
      <c r="J474" s="337" t="s">
        <v>285</v>
      </c>
    </row>
    <row r="475" spans="1:10" ht="18" customHeight="1">
      <c r="A475" s="325"/>
      <c r="B475" s="325"/>
      <c r="C475" s="325">
        <v>2642</v>
      </c>
      <c r="D475" s="325" t="s">
        <v>1266</v>
      </c>
      <c r="E475" s="336" t="s">
        <v>848</v>
      </c>
      <c r="F475" s="337">
        <v>2</v>
      </c>
      <c r="G475" s="337">
        <v>17</v>
      </c>
      <c r="H475" s="337" t="s">
        <v>285</v>
      </c>
      <c r="I475" s="337" t="s">
        <v>285</v>
      </c>
      <c r="J475" s="337" t="s">
        <v>285</v>
      </c>
    </row>
    <row r="476" spans="1:10" ht="18" customHeight="1">
      <c r="A476" s="325"/>
      <c r="B476" s="325"/>
      <c r="C476" s="325">
        <v>2645</v>
      </c>
      <c r="D476" s="325" t="s">
        <v>1266</v>
      </c>
      <c r="E476" s="336" t="s">
        <v>1591</v>
      </c>
      <c r="F476" s="337">
        <v>5</v>
      </c>
      <c r="G476" s="337">
        <v>304</v>
      </c>
      <c r="H476" s="337">
        <v>154383</v>
      </c>
      <c r="I476" s="337">
        <v>739932</v>
      </c>
      <c r="J476" s="337">
        <v>1351197</v>
      </c>
    </row>
    <row r="477" spans="1:10" ht="18" customHeight="1">
      <c r="A477" s="325"/>
      <c r="B477" s="325"/>
      <c r="C477" s="325"/>
      <c r="D477" s="325"/>
      <c r="E477" s="336"/>
      <c r="F477" s="337"/>
      <c r="G477" s="337"/>
      <c r="H477" s="337"/>
      <c r="I477" s="337"/>
      <c r="J477" s="337"/>
    </row>
    <row r="478" spans="1:10" ht="18" customHeight="1">
      <c r="A478" s="325"/>
      <c r="B478" s="325">
        <v>265</v>
      </c>
      <c r="C478" s="325"/>
      <c r="D478" s="325" t="s">
        <v>1592</v>
      </c>
      <c r="E478" s="336"/>
      <c r="F478" s="337">
        <v>29</v>
      </c>
      <c r="G478" s="337">
        <v>1389</v>
      </c>
      <c r="H478" s="337">
        <v>784936</v>
      </c>
      <c r="I478" s="337">
        <v>3605315</v>
      </c>
      <c r="J478" s="337">
        <v>4848114</v>
      </c>
    </row>
    <row r="479" spans="1:10" ht="18" customHeight="1">
      <c r="A479" s="325"/>
      <c r="B479" s="325"/>
      <c r="C479" s="325">
        <v>2651</v>
      </c>
      <c r="D479" s="325" t="s">
        <v>1266</v>
      </c>
      <c r="E479" s="336" t="s">
        <v>1593</v>
      </c>
      <c r="F479" s="337">
        <v>4</v>
      </c>
      <c r="G479" s="337">
        <v>732</v>
      </c>
      <c r="H479" s="337">
        <v>502509</v>
      </c>
      <c r="I479" s="337">
        <v>2594664</v>
      </c>
      <c r="J479" s="337">
        <v>3177594</v>
      </c>
    </row>
    <row r="480" spans="1:10" ht="18" customHeight="1">
      <c r="A480" s="325"/>
      <c r="B480" s="325"/>
      <c r="C480" s="325">
        <v>2652</v>
      </c>
      <c r="D480" s="325" t="s">
        <v>1266</v>
      </c>
      <c r="E480" s="336" t="s">
        <v>1594</v>
      </c>
      <c r="F480" s="337">
        <v>22</v>
      </c>
      <c r="G480" s="337">
        <v>588</v>
      </c>
      <c r="H480" s="337">
        <v>258208</v>
      </c>
      <c r="I480" s="337">
        <v>956395</v>
      </c>
      <c r="J480" s="337">
        <v>1542363</v>
      </c>
    </row>
    <row r="481" spans="1:16" ht="18" customHeight="1">
      <c r="A481" s="325"/>
      <c r="B481" s="325"/>
      <c r="C481" s="325">
        <v>2653</v>
      </c>
      <c r="D481" s="325" t="s">
        <v>1266</v>
      </c>
      <c r="E481" s="336" t="s">
        <v>1595</v>
      </c>
      <c r="F481" s="337">
        <v>3</v>
      </c>
      <c r="G481" s="337">
        <v>69</v>
      </c>
      <c r="H481" s="337">
        <v>24219</v>
      </c>
      <c r="I481" s="337">
        <v>54256</v>
      </c>
      <c r="J481" s="337">
        <v>128157</v>
      </c>
      <c r="K481" s="335"/>
      <c r="L481" s="335"/>
      <c r="M481" s="335"/>
      <c r="N481" s="335"/>
      <c r="O481" s="335"/>
      <c r="P481" s="335"/>
    </row>
    <row r="482" spans="1:16" ht="18" customHeight="1">
      <c r="A482" s="325"/>
      <c r="B482" s="325"/>
      <c r="C482" s="325"/>
      <c r="D482" s="325"/>
      <c r="E482" s="336"/>
      <c r="F482" s="337"/>
      <c r="G482" s="337"/>
      <c r="H482" s="337"/>
      <c r="I482" s="337"/>
      <c r="J482" s="337"/>
      <c r="K482" s="335"/>
      <c r="L482" s="335"/>
      <c r="M482" s="335"/>
      <c r="N482" s="335"/>
      <c r="O482" s="335"/>
      <c r="P482" s="335"/>
    </row>
    <row r="483" spans="1:10" ht="18" customHeight="1">
      <c r="A483" s="325"/>
      <c r="B483" s="325">
        <v>266</v>
      </c>
      <c r="C483" s="325"/>
      <c r="D483" s="325" t="s">
        <v>1596</v>
      </c>
      <c r="E483" s="336"/>
      <c r="F483" s="337">
        <v>35</v>
      </c>
      <c r="G483" s="337">
        <v>634</v>
      </c>
      <c r="H483" s="337">
        <v>255218</v>
      </c>
      <c r="I483" s="337">
        <v>372277</v>
      </c>
      <c r="J483" s="337">
        <v>854906</v>
      </c>
    </row>
    <row r="484" spans="1:10" ht="18" customHeight="1">
      <c r="A484" s="325"/>
      <c r="B484" s="325"/>
      <c r="C484" s="325">
        <v>2661</v>
      </c>
      <c r="D484" s="325" t="s">
        <v>1266</v>
      </c>
      <c r="E484" s="336" t="s">
        <v>1597</v>
      </c>
      <c r="F484" s="337">
        <v>2</v>
      </c>
      <c r="G484" s="337">
        <v>106</v>
      </c>
      <c r="H484" s="337" t="s">
        <v>285</v>
      </c>
      <c r="I484" s="337" t="s">
        <v>285</v>
      </c>
      <c r="J484" s="337" t="s">
        <v>285</v>
      </c>
    </row>
    <row r="485" spans="1:10" ht="18" customHeight="1">
      <c r="A485" s="325"/>
      <c r="B485" s="325"/>
      <c r="C485" s="325">
        <v>2662</v>
      </c>
      <c r="D485" s="325" t="s">
        <v>1266</v>
      </c>
      <c r="E485" s="336" t="s">
        <v>1598</v>
      </c>
      <c r="F485" s="337">
        <v>2</v>
      </c>
      <c r="G485" s="337">
        <v>36</v>
      </c>
      <c r="H485" s="337" t="s">
        <v>285</v>
      </c>
      <c r="I485" s="337" t="s">
        <v>285</v>
      </c>
      <c r="J485" s="337" t="s">
        <v>285</v>
      </c>
    </row>
    <row r="486" spans="1:10" ht="36" customHeight="1">
      <c r="A486" s="325"/>
      <c r="B486" s="325"/>
      <c r="C486" s="325">
        <v>2663</v>
      </c>
      <c r="D486" s="325" t="s">
        <v>1266</v>
      </c>
      <c r="E486" s="336" t="s">
        <v>1599</v>
      </c>
      <c r="F486" s="337">
        <v>28</v>
      </c>
      <c r="G486" s="337">
        <v>429</v>
      </c>
      <c r="H486" s="337">
        <v>161517</v>
      </c>
      <c r="I486" s="337">
        <v>181185</v>
      </c>
      <c r="J486" s="337">
        <v>479870</v>
      </c>
    </row>
    <row r="487" spans="1:10" ht="18" customHeight="1">
      <c r="A487" s="325"/>
      <c r="B487" s="325"/>
      <c r="C487" s="325">
        <v>2664</v>
      </c>
      <c r="D487" s="325" t="s">
        <v>1266</v>
      </c>
      <c r="E487" s="336" t="s">
        <v>1600</v>
      </c>
      <c r="F487" s="337">
        <v>3</v>
      </c>
      <c r="G487" s="337">
        <v>63</v>
      </c>
      <c r="H487" s="337">
        <v>25687</v>
      </c>
      <c r="I487" s="337">
        <v>47291</v>
      </c>
      <c r="J487" s="337">
        <v>83366</v>
      </c>
    </row>
    <row r="488" spans="1:10" ht="18" customHeight="1">
      <c r="A488" s="325"/>
      <c r="B488" s="325"/>
      <c r="C488" s="325"/>
      <c r="D488" s="325"/>
      <c r="E488" s="336"/>
      <c r="F488" s="337"/>
      <c r="G488" s="337"/>
      <c r="H488" s="337"/>
      <c r="I488" s="337"/>
      <c r="J488" s="337"/>
    </row>
    <row r="489" spans="1:10" ht="18" customHeight="1">
      <c r="A489" s="325"/>
      <c r="B489" s="325">
        <v>267</v>
      </c>
      <c r="C489" s="325"/>
      <c r="D489" s="537" t="s">
        <v>1601</v>
      </c>
      <c r="E489" s="538"/>
      <c r="F489" s="337">
        <v>14</v>
      </c>
      <c r="G489" s="337">
        <v>746</v>
      </c>
      <c r="H489" s="337">
        <v>450543</v>
      </c>
      <c r="I489" s="337">
        <v>1915929</v>
      </c>
      <c r="J489" s="337">
        <v>3491251</v>
      </c>
    </row>
    <row r="490" spans="1:10" ht="18" customHeight="1">
      <c r="A490" s="325"/>
      <c r="B490" s="325"/>
      <c r="C490" s="325">
        <v>2671</v>
      </c>
      <c r="D490" s="325" t="s">
        <v>1266</v>
      </c>
      <c r="E490" s="336" t="s">
        <v>1602</v>
      </c>
      <c r="F490" s="337">
        <v>13</v>
      </c>
      <c r="G490" s="337">
        <v>717</v>
      </c>
      <c r="H490" s="337" t="s">
        <v>285</v>
      </c>
      <c r="I490" s="337" t="s">
        <v>285</v>
      </c>
      <c r="J490" s="337" t="s">
        <v>285</v>
      </c>
    </row>
    <row r="491" spans="1:10" ht="18" customHeight="1">
      <c r="A491" s="325"/>
      <c r="B491" s="325"/>
      <c r="C491" s="325">
        <v>2672</v>
      </c>
      <c r="D491" s="325" t="s">
        <v>1266</v>
      </c>
      <c r="E491" s="336" t="s">
        <v>884</v>
      </c>
      <c r="F491" s="337">
        <v>1</v>
      </c>
      <c r="G491" s="337">
        <v>29</v>
      </c>
      <c r="H491" s="337" t="s">
        <v>285</v>
      </c>
      <c r="I491" s="337" t="s">
        <v>285</v>
      </c>
      <c r="J491" s="337" t="s">
        <v>285</v>
      </c>
    </row>
    <row r="492" spans="1:10" ht="18" customHeight="1">
      <c r="A492" s="325"/>
      <c r="B492" s="325"/>
      <c r="C492" s="325"/>
      <c r="D492" s="325"/>
      <c r="E492" s="336"/>
      <c r="F492" s="337"/>
      <c r="G492" s="337"/>
      <c r="H492" s="337"/>
      <c r="I492" s="337"/>
      <c r="J492" s="337"/>
    </row>
    <row r="493" spans="1:10" ht="18" customHeight="1">
      <c r="A493" s="325"/>
      <c r="B493" s="325">
        <v>269</v>
      </c>
      <c r="C493" s="325"/>
      <c r="D493" s="325" t="s">
        <v>1603</v>
      </c>
      <c r="E493" s="336"/>
      <c r="F493" s="337">
        <v>33</v>
      </c>
      <c r="G493" s="337">
        <v>896</v>
      </c>
      <c r="H493" s="337">
        <v>476167</v>
      </c>
      <c r="I493" s="337">
        <v>1277348</v>
      </c>
      <c r="J493" s="337">
        <v>2401881</v>
      </c>
    </row>
    <row r="494" spans="1:10" ht="18" customHeight="1">
      <c r="A494" s="325"/>
      <c r="B494" s="325"/>
      <c r="C494" s="325">
        <v>2691</v>
      </c>
      <c r="D494" s="325" t="s">
        <v>1266</v>
      </c>
      <c r="E494" s="336" t="s">
        <v>1604</v>
      </c>
      <c r="F494" s="337">
        <v>8</v>
      </c>
      <c r="G494" s="337">
        <v>258</v>
      </c>
      <c r="H494" s="337">
        <v>109992</v>
      </c>
      <c r="I494" s="337">
        <v>260140</v>
      </c>
      <c r="J494" s="337">
        <v>528979</v>
      </c>
    </row>
    <row r="495" spans="1:10" ht="18" customHeight="1">
      <c r="A495" s="325"/>
      <c r="B495" s="325"/>
      <c r="C495" s="325">
        <v>2692</v>
      </c>
      <c r="D495" s="325" t="s">
        <v>1266</v>
      </c>
      <c r="E495" s="336" t="s">
        <v>1605</v>
      </c>
      <c r="F495" s="337">
        <v>1</v>
      </c>
      <c r="G495" s="337">
        <v>20</v>
      </c>
      <c r="H495" s="337" t="s">
        <v>285</v>
      </c>
      <c r="I495" s="337" t="s">
        <v>285</v>
      </c>
      <c r="J495" s="337" t="s">
        <v>285</v>
      </c>
    </row>
    <row r="496" spans="1:10" ht="18" customHeight="1">
      <c r="A496" s="325"/>
      <c r="B496" s="325"/>
      <c r="C496" s="325">
        <v>2693</v>
      </c>
      <c r="D496" s="325" t="s">
        <v>1266</v>
      </c>
      <c r="E496" s="336" t="s">
        <v>1606</v>
      </c>
      <c r="F496" s="337">
        <v>1</v>
      </c>
      <c r="G496" s="337">
        <v>108</v>
      </c>
      <c r="H496" s="337" t="s">
        <v>285</v>
      </c>
      <c r="I496" s="337" t="s">
        <v>285</v>
      </c>
      <c r="J496" s="337" t="s">
        <v>285</v>
      </c>
    </row>
    <row r="497" spans="1:10" ht="18" customHeight="1">
      <c r="A497" s="325"/>
      <c r="B497" s="325"/>
      <c r="C497" s="325">
        <v>2694</v>
      </c>
      <c r="D497" s="325" t="s">
        <v>1266</v>
      </c>
      <c r="E497" s="336" t="s">
        <v>1607</v>
      </c>
      <c r="F497" s="337">
        <v>6</v>
      </c>
      <c r="G497" s="337">
        <v>167</v>
      </c>
      <c r="H497" s="337">
        <v>81823</v>
      </c>
      <c r="I497" s="337">
        <v>272299</v>
      </c>
      <c r="J497" s="337">
        <v>631175</v>
      </c>
    </row>
    <row r="498" spans="1:10" ht="18" customHeight="1">
      <c r="A498" s="325"/>
      <c r="B498" s="325"/>
      <c r="C498" s="325">
        <v>2699</v>
      </c>
      <c r="D498" s="325" t="s">
        <v>1266</v>
      </c>
      <c r="E498" s="336" t="s">
        <v>1608</v>
      </c>
      <c r="F498" s="337">
        <v>17</v>
      </c>
      <c r="G498" s="337">
        <v>343</v>
      </c>
      <c r="H498" s="337">
        <v>148230</v>
      </c>
      <c r="I498" s="337">
        <v>271332</v>
      </c>
      <c r="J498" s="337">
        <v>511241</v>
      </c>
    </row>
    <row r="499" spans="1:10" ht="18" customHeight="1">
      <c r="A499" s="325"/>
      <c r="B499" s="325"/>
      <c r="C499" s="325"/>
      <c r="D499" s="325" t="s">
        <v>1266</v>
      </c>
      <c r="E499" s="336" t="s">
        <v>1266</v>
      </c>
      <c r="F499" s="337"/>
      <c r="G499" s="337"/>
      <c r="H499" s="337"/>
      <c r="I499" s="337"/>
      <c r="J499" s="337"/>
    </row>
    <row r="500" spans="1:10" ht="18" customHeight="1">
      <c r="A500" s="331">
        <v>27</v>
      </c>
      <c r="B500" s="325"/>
      <c r="C500" s="331" t="s">
        <v>1609</v>
      </c>
      <c r="D500" s="325"/>
      <c r="E500" s="336"/>
      <c r="F500" s="340">
        <v>11</v>
      </c>
      <c r="G500" s="340">
        <v>298</v>
      </c>
      <c r="H500" s="340">
        <v>94928</v>
      </c>
      <c r="I500" s="340">
        <v>124421</v>
      </c>
      <c r="J500" s="340">
        <v>329636</v>
      </c>
    </row>
    <row r="501" spans="1:10" ht="18" customHeight="1">
      <c r="A501" s="331"/>
      <c r="B501" s="325"/>
      <c r="C501" s="331"/>
      <c r="D501" s="325"/>
      <c r="E501" s="336"/>
      <c r="F501" s="340"/>
      <c r="G501" s="340"/>
      <c r="H501" s="340"/>
      <c r="I501" s="340"/>
      <c r="J501" s="340"/>
    </row>
    <row r="502" spans="1:10" ht="18" customHeight="1">
      <c r="A502" s="325"/>
      <c r="B502" s="325">
        <v>273</v>
      </c>
      <c r="C502" s="325"/>
      <c r="D502" s="537" t="s">
        <v>1610</v>
      </c>
      <c r="E502" s="538"/>
      <c r="F502" s="337">
        <v>5</v>
      </c>
      <c r="G502" s="337">
        <v>209</v>
      </c>
      <c r="H502" s="337">
        <v>63229</v>
      </c>
      <c r="I502" s="337">
        <v>102879</v>
      </c>
      <c r="J502" s="337">
        <v>241858</v>
      </c>
    </row>
    <row r="503" spans="1:10" ht="18" customHeight="1">
      <c r="A503" s="325"/>
      <c r="B503" s="325"/>
      <c r="C503" s="325">
        <v>2732</v>
      </c>
      <c r="D503" s="325" t="s">
        <v>1266</v>
      </c>
      <c r="E503" s="336" t="s">
        <v>1611</v>
      </c>
      <c r="F503" s="337">
        <v>1</v>
      </c>
      <c r="G503" s="337">
        <v>5</v>
      </c>
      <c r="H503" s="337" t="s">
        <v>285</v>
      </c>
      <c r="I503" s="337" t="s">
        <v>285</v>
      </c>
      <c r="J503" s="337" t="s">
        <v>285</v>
      </c>
    </row>
    <row r="504" spans="1:10" ht="18" customHeight="1">
      <c r="A504" s="325"/>
      <c r="B504" s="325"/>
      <c r="C504" s="325">
        <v>2733</v>
      </c>
      <c r="D504" s="325" t="s">
        <v>1266</v>
      </c>
      <c r="E504" s="336" t="s">
        <v>1612</v>
      </c>
      <c r="F504" s="337">
        <v>1</v>
      </c>
      <c r="G504" s="337">
        <v>43</v>
      </c>
      <c r="H504" s="337" t="s">
        <v>285</v>
      </c>
      <c r="I504" s="337" t="s">
        <v>285</v>
      </c>
      <c r="J504" s="337" t="s">
        <v>285</v>
      </c>
    </row>
    <row r="505" spans="1:10" ht="18" customHeight="1">
      <c r="A505" s="325"/>
      <c r="B505" s="325"/>
      <c r="C505" s="325">
        <v>2734</v>
      </c>
      <c r="D505" s="325" t="s">
        <v>1266</v>
      </c>
      <c r="E505" s="336" t="s">
        <v>904</v>
      </c>
      <c r="F505" s="337">
        <v>1</v>
      </c>
      <c r="G505" s="337">
        <v>141</v>
      </c>
      <c r="H505" s="337" t="s">
        <v>285</v>
      </c>
      <c r="I505" s="337" t="s">
        <v>285</v>
      </c>
      <c r="J505" s="337" t="s">
        <v>285</v>
      </c>
    </row>
    <row r="506" spans="1:10" ht="36" customHeight="1">
      <c r="A506" s="325"/>
      <c r="B506" s="325"/>
      <c r="C506" s="325">
        <v>2739</v>
      </c>
      <c r="D506" s="325" t="s">
        <v>1266</v>
      </c>
      <c r="E506" s="336" t="s">
        <v>1613</v>
      </c>
      <c r="F506" s="337">
        <v>2</v>
      </c>
      <c r="G506" s="337">
        <v>20</v>
      </c>
      <c r="H506" s="337" t="s">
        <v>285</v>
      </c>
      <c r="I506" s="337" t="s">
        <v>285</v>
      </c>
      <c r="J506" s="337" t="s">
        <v>285</v>
      </c>
    </row>
    <row r="507" spans="1:10" ht="18" customHeight="1">
      <c r="A507" s="325"/>
      <c r="B507" s="325"/>
      <c r="C507" s="325"/>
      <c r="D507" s="325"/>
      <c r="E507" s="336"/>
      <c r="F507" s="337"/>
      <c r="G507" s="337"/>
      <c r="H507" s="337"/>
      <c r="I507" s="337"/>
      <c r="J507" s="337"/>
    </row>
    <row r="508" spans="1:10" ht="18" customHeight="1">
      <c r="A508" s="325"/>
      <c r="B508" s="325">
        <v>274</v>
      </c>
      <c r="C508" s="325"/>
      <c r="D508" s="325" t="s">
        <v>1614</v>
      </c>
      <c r="E508" s="336"/>
      <c r="F508" s="337">
        <v>6</v>
      </c>
      <c r="G508" s="337">
        <v>89</v>
      </c>
      <c r="H508" s="337">
        <v>31699</v>
      </c>
      <c r="I508" s="337">
        <v>21542</v>
      </c>
      <c r="J508" s="337">
        <v>87778</v>
      </c>
    </row>
    <row r="509" spans="1:10" ht="18" customHeight="1">
      <c r="A509" s="325"/>
      <c r="B509" s="325"/>
      <c r="C509" s="325">
        <v>2743</v>
      </c>
      <c r="D509" s="325" t="s">
        <v>1266</v>
      </c>
      <c r="E509" s="336" t="s">
        <v>1615</v>
      </c>
      <c r="F509" s="337">
        <v>6</v>
      </c>
      <c r="G509" s="337">
        <v>89</v>
      </c>
      <c r="H509" s="337">
        <v>31699</v>
      </c>
      <c r="I509" s="337">
        <v>21542</v>
      </c>
      <c r="J509" s="337">
        <v>87778</v>
      </c>
    </row>
    <row r="510" spans="1:16" s="335" customFormat="1" ht="18" customHeight="1">
      <c r="A510" s="325"/>
      <c r="B510" s="325"/>
      <c r="C510" s="325"/>
      <c r="D510" s="325" t="s">
        <v>1266</v>
      </c>
      <c r="E510" s="336" t="s">
        <v>1266</v>
      </c>
      <c r="F510" s="337"/>
      <c r="G510" s="337"/>
      <c r="H510" s="337"/>
      <c r="I510" s="337"/>
      <c r="J510" s="337"/>
      <c r="K510" s="321"/>
      <c r="L510" s="321"/>
      <c r="M510" s="321"/>
      <c r="N510" s="321"/>
      <c r="O510" s="321"/>
      <c r="P510" s="321"/>
    </row>
    <row r="511" spans="1:16" s="335" customFormat="1" ht="18" customHeight="1">
      <c r="A511" s="331">
        <v>28</v>
      </c>
      <c r="B511" s="325"/>
      <c r="C511" s="331" t="s">
        <v>1616</v>
      </c>
      <c r="D511" s="325"/>
      <c r="E511" s="336"/>
      <c r="F511" s="340">
        <v>19</v>
      </c>
      <c r="G511" s="340">
        <v>3101</v>
      </c>
      <c r="H511" s="340">
        <v>2626640</v>
      </c>
      <c r="I511" s="340">
        <v>6305121</v>
      </c>
      <c r="J511" s="340">
        <v>10539635</v>
      </c>
      <c r="K511" s="321"/>
      <c r="L511" s="321"/>
      <c r="M511" s="321"/>
      <c r="N511" s="321"/>
      <c r="O511" s="321"/>
      <c r="P511" s="321"/>
    </row>
    <row r="512" spans="1:16" s="335" customFormat="1" ht="18" customHeight="1">
      <c r="A512" s="331"/>
      <c r="B512" s="325"/>
      <c r="C512" s="331"/>
      <c r="D512" s="325"/>
      <c r="E512" s="336"/>
      <c r="F512" s="340"/>
      <c r="G512" s="340"/>
      <c r="H512" s="340"/>
      <c r="I512" s="340"/>
      <c r="J512" s="340"/>
      <c r="K512" s="321"/>
      <c r="L512" s="321"/>
      <c r="M512" s="321"/>
      <c r="N512" s="321"/>
      <c r="O512" s="321"/>
      <c r="P512" s="321"/>
    </row>
    <row r="513" spans="1:10" ht="18" customHeight="1">
      <c r="A513" s="325"/>
      <c r="B513" s="325">
        <v>281</v>
      </c>
      <c r="C513" s="325"/>
      <c r="D513" s="325" t="s">
        <v>1617</v>
      </c>
      <c r="E513" s="336"/>
      <c r="F513" s="337">
        <v>4</v>
      </c>
      <c r="G513" s="337">
        <v>1159</v>
      </c>
      <c r="H513" s="337" t="s">
        <v>285</v>
      </c>
      <c r="I513" s="337" t="s">
        <v>285</v>
      </c>
      <c r="J513" s="337" t="s">
        <v>285</v>
      </c>
    </row>
    <row r="514" spans="1:10" ht="18" customHeight="1">
      <c r="A514" s="325"/>
      <c r="B514" s="325"/>
      <c r="C514" s="325">
        <v>2813</v>
      </c>
      <c r="D514" s="325" t="s">
        <v>1266</v>
      </c>
      <c r="E514" s="336" t="s">
        <v>1618</v>
      </c>
      <c r="F514" s="337">
        <v>1</v>
      </c>
      <c r="G514" s="337">
        <v>91</v>
      </c>
      <c r="H514" s="337" t="s">
        <v>285</v>
      </c>
      <c r="I514" s="337" t="s">
        <v>285</v>
      </c>
      <c r="J514" s="337" t="s">
        <v>285</v>
      </c>
    </row>
    <row r="515" spans="1:10" ht="18" customHeight="1">
      <c r="A515" s="325"/>
      <c r="B515" s="325"/>
      <c r="C515" s="325">
        <v>2814</v>
      </c>
      <c r="D515" s="325" t="s">
        <v>1266</v>
      </c>
      <c r="E515" s="336" t="s">
        <v>1619</v>
      </c>
      <c r="F515" s="337">
        <v>3</v>
      </c>
      <c r="G515" s="337">
        <v>1068</v>
      </c>
      <c r="H515" s="337">
        <v>1374552</v>
      </c>
      <c r="I515" s="337">
        <v>3352598</v>
      </c>
      <c r="J515" s="337">
        <v>5314767</v>
      </c>
    </row>
    <row r="516" spans="1:10" ht="18" customHeight="1">
      <c r="A516" s="325"/>
      <c r="B516" s="325"/>
      <c r="C516" s="325"/>
      <c r="D516" s="325"/>
      <c r="E516" s="336"/>
      <c r="F516" s="337"/>
      <c r="G516" s="337"/>
      <c r="H516" s="337"/>
      <c r="I516" s="337"/>
      <c r="J516" s="337"/>
    </row>
    <row r="517" spans="1:10" ht="18" customHeight="1">
      <c r="A517" s="325"/>
      <c r="B517" s="325">
        <v>282</v>
      </c>
      <c r="C517" s="325"/>
      <c r="D517" s="325" t="s">
        <v>1620</v>
      </c>
      <c r="E517" s="336"/>
      <c r="F517" s="337">
        <v>3</v>
      </c>
      <c r="G517" s="337">
        <v>528</v>
      </c>
      <c r="H517" s="337">
        <v>280344</v>
      </c>
      <c r="I517" s="337">
        <v>429237</v>
      </c>
      <c r="J517" s="337">
        <v>953032</v>
      </c>
    </row>
    <row r="518" spans="1:10" ht="18" customHeight="1">
      <c r="A518" s="325"/>
      <c r="B518" s="325"/>
      <c r="C518" s="325">
        <v>2821</v>
      </c>
      <c r="D518" s="325" t="s">
        <v>1266</v>
      </c>
      <c r="E518" s="336" t="s">
        <v>1621</v>
      </c>
      <c r="F518" s="337">
        <v>3</v>
      </c>
      <c r="G518" s="337">
        <v>528</v>
      </c>
      <c r="H518" s="337">
        <v>280344</v>
      </c>
      <c r="I518" s="337">
        <v>429237</v>
      </c>
      <c r="J518" s="337">
        <v>953032</v>
      </c>
    </row>
    <row r="519" spans="1:10" ht="18" customHeight="1">
      <c r="A519" s="325"/>
      <c r="B519" s="325"/>
      <c r="C519" s="325"/>
      <c r="D519" s="325"/>
      <c r="E519" s="336"/>
      <c r="F519" s="337"/>
      <c r="G519" s="337"/>
      <c r="H519" s="337"/>
      <c r="I519" s="337"/>
      <c r="J519" s="337"/>
    </row>
    <row r="520" spans="1:10" ht="18" customHeight="1">
      <c r="A520" s="325"/>
      <c r="B520" s="325">
        <v>283</v>
      </c>
      <c r="C520" s="325"/>
      <c r="D520" s="325" t="s">
        <v>1622</v>
      </c>
      <c r="E520" s="336"/>
      <c r="F520" s="337">
        <v>1</v>
      </c>
      <c r="G520" s="337">
        <v>289</v>
      </c>
      <c r="H520" s="337" t="s">
        <v>285</v>
      </c>
      <c r="I520" s="337" t="s">
        <v>285</v>
      </c>
      <c r="J520" s="337" t="s">
        <v>285</v>
      </c>
    </row>
    <row r="521" spans="1:10" ht="18" customHeight="1">
      <c r="A521" s="325"/>
      <c r="B521" s="325"/>
      <c r="C521" s="325">
        <v>2832</v>
      </c>
      <c r="D521" s="325"/>
      <c r="E521" s="336" t="s">
        <v>1623</v>
      </c>
      <c r="F521" s="337">
        <v>1</v>
      </c>
      <c r="G521" s="337">
        <v>289</v>
      </c>
      <c r="H521" s="337" t="s">
        <v>285</v>
      </c>
      <c r="I521" s="337" t="s">
        <v>285</v>
      </c>
      <c r="J521" s="337" t="s">
        <v>285</v>
      </c>
    </row>
    <row r="522" spans="1:10" ht="18" customHeight="1">
      <c r="A522" s="347"/>
      <c r="B522" s="347"/>
      <c r="C522" s="347"/>
      <c r="D522" s="347"/>
      <c r="E522" s="348"/>
      <c r="F522" s="349"/>
      <c r="G522" s="349"/>
      <c r="H522" s="349"/>
      <c r="I522" s="349"/>
      <c r="J522" s="349"/>
    </row>
    <row r="523" spans="1:10" ht="18" customHeight="1">
      <c r="A523" s="325"/>
      <c r="B523" s="325">
        <v>284</v>
      </c>
      <c r="C523" s="325"/>
      <c r="D523" s="325" t="s">
        <v>1624</v>
      </c>
      <c r="E523" s="336"/>
      <c r="F523" s="337">
        <v>5</v>
      </c>
      <c r="G523" s="337">
        <v>346</v>
      </c>
      <c r="H523" s="337">
        <v>318689</v>
      </c>
      <c r="I523" s="354">
        <v>576638</v>
      </c>
      <c r="J523" s="354">
        <v>803969</v>
      </c>
    </row>
    <row r="524" spans="1:10" ht="18" customHeight="1">
      <c r="A524" s="325"/>
      <c r="B524" s="325"/>
      <c r="C524" s="325">
        <v>2841</v>
      </c>
      <c r="D524" s="325" t="s">
        <v>1266</v>
      </c>
      <c r="E524" s="336" t="s">
        <v>1625</v>
      </c>
      <c r="F524" s="337">
        <v>1</v>
      </c>
      <c r="G524" s="337">
        <v>155</v>
      </c>
      <c r="H524" s="337" t="s">
        <v>285</v>
      </c>
      <c r="I524" s="337" t="s">
        <v>285</v>
      </c>
      <c r="J524" s="337" t="s">
        <v>285</v>
      </c>
    </row>
    <row r="525" spans="1:10" ht="18" customHeight="1">
      <c r="A525" s="325"/>
      <c r="B525" s="325"/>
      <c r="C525" s="325">
        <v>2842</v>
      </c>
      <c r="D525" s="325" t="s">
        <v>1266</v>
      </c>
      <c r="E525" s="336" t="s">
        <v>1626</v>
      </c>
      <c r="F525" s="337">
        <v>4</v>
      </c>
      <c r="G525" s="337">
        <v>191</v>
      </c>
      <c r="H525" s="337" t="s">
        <v>285</v>
      </c>
      <c r="I525" s="337" t="s">
        <v>285</v>
      </c>
      <c r="J525" s="337" t="s">
        <v>285</v>
      </c>
    </row>
    <row r="526" spans="1:10" ht="18" customHeight="1">
      <c r="A526" s="325"/>
      <c r="B526" s="325"/>
      <c r="C526" s="325"/>
      <c r="D526" s="325"/>
      <c r="E526" s="336"/>
      <c r="F526" s="337"/>
      <c r="G526" s="337"/>
      <c r="H526" s="337"/>
      <c r="I526" s="337"/>
      <c r="J526" s="337"/>
    </row>
    <row r="527" spans="1:10" ht="18" customHeight="1">
      <c r="A527" s="325"/>
      <c r="B527" s="325">
        <v>285</v>
      </c>
      <c r="C527" s="325"/>
      <c r="D527" s="325" t="s">
        <v>1627</v>
      </c>
      <c r="E527" s="336"/>
      <c r="F527" s="337">
        <v>1</v>
      </c>
      <c r="G527" s="337">
        <v>4</v>
      </c>
      <c r="H527" s="337" t="s">
        <v>285</v>
      </c>
      <c r="I527" s="337" t="s">
        <v>285</v>
      </c>
      <c r="J527" s="337" t="s">
        <v>285</v>
      </c>
    </row>
    <row r="528" spans="1:10" ht="18" customHeight="1">
      <c r="A528" s="325"/>
      <c r="B528" s="325"/>
      <c r="C528" s="325">
        <v>2851</v>
      </c>
      <c r="D528" s="325"/>
      <c r="E528" s="360" t="s">
        <v>1628</v>
      </c>
      <c r="F528" s="337">
        <v>1</v>
      </c>
      <c r="G528" s="337">
        <v>4</v>
      </c>
      <c r="H528" s="337" t="s">
        <v>285</v>
      </c>
      <c r="I528" s="337" t="s">
        <v>285</v>
      </c>
      <c r="J528" s="337" t="s">
        <v>285</v>
      </c>
    </row>
    <row r="529" spans="1:10" ht="18" customHeight="1">
      <c r="A529" s="325"/>
      <c r="B529" s="325"/>
      <c r="C529" s="325"/>
      <c r="D529" s="325"/>
      <c r="E529" s="336"/>
      <c r="F529" s="337"/>
      <c r="G529" s="337"/>
      <c r="H529" s="337"/>
      <c r="I529" s="337"/>
      <c r="J529" s="337"/>
    </row>
    <row r="530" spans="1:10" ht="18" customHeight="1">
      <c r="A530" s="325"/>
      <c r="B530" s="325">
        <v>289</v>
      </c>
      <c r="C530" s="325"/>
      <c r="D530" s="325" t="s">
        <v>1629</v>
      </c>
      <c r="E530" s="336"/>
      <c r="F530" s="337">
        <v>5</v>
      </c>
      <c r="G530" s="337">
        <v>775</v>
      </c>
      <c r="H530" s="337">
        <v>438470</v>
      </c>
      <c r="I530" s="337">
        <v>1344731</v>
      </c>
      <c r="J530" s="337">
        <v>2224401</v>
      </c>
    </row>
    <row r="531" spans="1:10" ht="18" customHeight="1">
      <c r="A531" s="325"/>
      <c r="B531" s="325"/>
      <c r="C531" s="325">
        <v>2899</v>
      </c>
      <c r="D531" s="325" t="s">
        <v>1266</v>
      </c>
      <c r="E531" s="336" t="s">
        <v>1630</v>
      </c>
      <c r="F531" s="337">
        <v>5</v>
      </c>
      <c r="G531" s="337">
        <v>775</v>
      </c>
      <c r="H531" s="337">
        <v>438470</v>
      </c>
      <c r="I531" s="337">
        <v>1344731</v>
      </c>
      <c r="J531" s="337">
        <v>2224401</v>
      </c>
    </row>
    <row r="532" spans="1:10" ht="18" customHeight="1">
      <c r="A532" s="325"/>
      <c r="B532" s="325"/>
      <c r="C532" s="325"/>
      <c r="D532" s="325" t="s">
        <v>1266</v>
      </c>
      <c r="E532" s="336" t="s">
        <v>1266</v>
      </c>
      <c r="F532" s="337"/>
      <c r="G532" s="337"/>
      <c r="H532" s="337"/>
      <c r="I532" s="337"/>
      <c r="J532" s="337"/>
    </row>
    <row r="533" spans="1:10" ht="18" customHeight="1">
      <c r="A533" s="331">
        <v>29</v>
      </c>
      <c r="B533" s="325"/>
      <c r="C533" s="331" t="s">
        <v>1631</v>
      </c>
      <c r="D533" s="325"/>
      <c r="E533" s="336"/>
      <c r="F533" s="340">
        <v>60</v>
      </c>
      <c r="G533" s="340">
        <v>2022</v>
      </c>
      <c r="H533" s="340">
        <v>670837</v>
      </c>
      <c r="I533" s="340">
        <v>3804318</v>
      </c>
      <c r="J533" s="340">
        <v>5298055</v>
      </c>
    </row>
    <row r="534" spans="1:10" ht="18" customHeight="1">
      <c r="A534" s="331"/>
      <c r="B534" s="325"/>
      <c r="C534" s="331"/>
      <c r="D534" s="325"/>
      <c r="E534" s="336"/>
      <c r="F534" s="340"/>
      <c r="G534" s="340"/>
      <c r="H534" s="340"/>
      <c r="I534" s="340"/>
      <c r="J534" s="340"/>
    </row>
    <row r="535" spans="1:10" ht="18" customHeight="1">
      <c r="A535" s="325"/>
      <c r="B535" s="325">
        <v>291</v>
      </c>
      <c r="C535" s="325"/>
      <c r="D535" s="325" t="s">
        <v>1632</v>
      </c>
      <c r="E535" s="336"/>
      <c r="F535" s="337">
        <v>38</v>
      </c>
      <c r="G535" s="337">
        <v>957</v>
      </c>
      <c r="H535" s="337">
        <v>350127</v>
      </c>
      <c r="I535" s="337">
        <v>1012511</v>
      </c>
      <c r="J535" s="337">
        <v>1733063</v>
      </c>
    </row>
    <row r="536" spans="1:10" ht="18" customHeight="1">
      <c r="A536" s="325"/>
      <c r="B536" s="325"/>
      <c r="C536" s="325">
        <v>2913</v>
      </c>
      <c r="D536" s="325" t="s">
        <v>1266</v>
      </c>
      <c r="E536" s="336" t="s">
        <v>1633</v>
      </c>
      <c r="F536" s="337">
        <v>2</v>
      </c>
      <c r="G536" s="337">
        <v>41</v>
      </c>
      <c r="H536" s="337" t="s">
        <v>285</v>
      </c>
      <c r="I536" s="337" t="s">
        <v>285</v>
      </c>
      <c r="J536" s="337" t="s">
        <v>285</v>
      </c>
    </row>
    <row r="537" spans="1:10" ht="18" customHeight="1">
      <c r="A537" s="325"/>
      <c r="B537" s="325"/>
      <c r="C537" s="325">
        <v>2914</v>
      </c>
      <c r="D537" s="325" t="s">
        <v>1266</v>
      </c>
      <c r="E537" s="336" t="s">
        <v>1634</v>
      </c>
      <c r="F537" s="337">
        <v>36</v>
      </c>
      <c r="G537" s="337">
        <v>916</v>
      </c>
      <c r="H537" s="337" t="s">
        <v>285</v>
      </c>
      <c r="I537" s="337" t="s">
        <v>285</v>
      </c>
      <c r="J537" s="337" t="s">
        <v>285</v>
      </c>
    </row>
    <row r="538" spans="1:10" ht="18" customHeight="1">
      <c r="A538" s="325"/>
      <c r="B538" s="325"/>
      <c r="C538" s="325"/>
      <c r="D538" s="325"/>
      <c r="E538" s="336"/>
      <c r="F538" s="337"/>
      <c r="G538" s="337"/>
      <c r="H538" s="337"/>
      <c r="I538" s="337"/>
      <c r="J538" s="337"/>
    </row>
    <row r="539" spans="1:10" ht="18" customHeight="1">
      <c r="A539" s="325"/>
      <c r="B539" s="325">
        <v>292</v>
      </c>
      <c r="C539" s="325"/>
      <c r="D539" s="325" t="s">
        <v>1635</v>
      </c>
      <c r="E539" s="336"/>
      <c r="F539" s="337">
        <v>12</v>
      </c>
      <c r="G539" s="337">
        <v>265</v>
      </c>
      <c r="H539" s="337">
        <v>44788</v>
      </c>
      <c r="I539" s="337">
        <v>110382</v>
      </c>
      <c r="J539" s="337">
        <v>170616</v>
      </c>
    </row>
    <row r="540" spans="1:10" ht="18" customHeight="1">
      <c r="A540" s="325"/>
      <c r="B540" s="325"/>
      <c r="C540" s="325">
        <v>2922</v>
      </c>
      <c r="D540" s="325" t="s">
        <v>1266</v>
      </c>
      <c r="E540" s="336" t="s">
        <v>1636</v>
      </c>
      <c r="F540" s="337">
        <v>12</v>
      </c>
      <c r="G540" s="337">
        <v>265</v>
      </c>
      <c r="H540" s="337">
        <v>44788</v>
      </c>
      <c r="I540" s="337">
        <v>110382</v>
      </c>
      <c r="J540" s="337">
        <v>170616</v>
      </c>
    </row>
    <row r="541" spans="1:10" ht="18" customHeight="1">
      <c r="A541" s="325"/>
      <c r="B541" s="325"/>
      <c r="C541" s="325"/>
      <c r="D541" s="325"/>
      <c r="E541" s="336"/>
      <c r="F541" s="337"/>
      <c r="G541" s="337"/>
      <c r="H541" s="337"/>
      <c r="I541" s="337"/>
      <c r="J541" s="337"/>
    </row>
    <row r="542" spans="1:10" ht="18" customHeight="1">
      <c r="A542" s="325"/>
      <c r="B542" s="325">
        <v>293</v>
      </c>
      <c r="C542" s="325"/>
      <c r="D542" s="325" t="s">
        <v>1637</v>
      </c>
      <c r="E542" s="336"/>
      <c r="F542" s="337">
        <v>6</v>
      </c>
      <c r="G542" s="337">
        <v>120</v>
      </c>
      <c r="H542" s="337">
        <v>32949</v>
      </c>
      <c r="I542" s="337">
        <v>211047</v>
      </c>
      <c r="J542" s="337">
        <v>267403</v>
      </c>
    </row>
    <row r="543" spans="1:10" ht="18" customHeight="1">
      <c r="A543" s="325"/>
      <c r="B543" s="325"/>
      <c r="C543" s="325">
        <v>2931</v>
      </c>
      <c r="D543" s="325" t="s">
        <v>1266</v>
      </c>
      <c r="E543" s="336" t="s">
        <v>1638</v>
      </c>
      <c r="F543" s="337">
        <v>1</v>
      </c>
      <c r="G543" s="337">
        <v>13</v>
      </c>
      <c r="H543" s="337" t="s">
        <v>285</v>
      </c>
      <c r="I543" s="337" t="s">
        <v>285</v>
      </c>
      <c r="J543" s="337" t="s">
        <v>285</v>
      </c>
    </row>
    <row r="544" spans="1:10" ht="18" customHeight="1">
      <c r="A544" s="325"/>
      <c r="B544" s="325"/>
      <c r="C544" s="325">
        <v>2932</v>
      </c>
      <c r="D544" s="325" t="s">
        <v>1266</v>
      </c>
      <c r="E544" s="336" t="s">
        <v>1639</v>
      </c>
      <c r="F544" s="337">
        <v>3</v>
      </c>
      <c r="G544" s="337">
        <v>64</v>
      </c>
      <c r="H544" s="337">
        <v>15844</v>
      </c>
      <c r="I544" s="337">
        <v>172783</v>
      </c>
      <c r="J544" s="337">
        <v>197237</v>
      </c>
    </row>
    <row r="545" spans="1:10" ht="18" customHeight="1">
      <c r="A545" s="325"/>
      <c r="B545" s="325"/>
      <c r="C545" s="325">
        <v>2939</v>
      </c>
      <c r="D545" s="325" t="s">
        <v>1266</v>
      </c>
      <c r="E545" s="336" t="s">
        <v>1640</v>
      </c>
      <c r="F545" s="337">
        <v>2</v>
      </c>
      <c r="G545" s="337">
        <v>43</v>
      </c>
      <c r="H545" s="337" t="s">
        <v>285</v>
      </c>
      <c r="I545" s="337" t="s">
        <v>285</v>
      </c>
      <c r="J545" s="337" t="s">
        <v>285</v>
      </c>
    </row>
    <row r="546" spans="1:10" ht="18" customHeight="1">
      <c r="A546" s="325"/>
      <c r="B546" s="325"/>
      <c r="C546" s="325"/>
      <c r="D546" s="325"/>
      <c r="E546" s="336"/>
      <c r="F546" s="337"/>
      <c r="G546" s="337"/>
      <c r="H546" s="337"/>
      <c r="I546" s="337"/>
      <c r="J546" s="337"/>
    </row>
    <row r="547" spans="1:10" ht="18" customHeight="1">
      <c r="A547" s="325"/>
      <c r="B547" s="325">
        <v>296</v>
      </c>
      <c r="C547" s="325"/>
      <c r="D547" s="325" t="s">
        <v>1641</v>
      </c>
      <c r="E547" s="336"/>
      <c r="F547" s="337">
        <v>2</v>
      </c>
      <c r="G547" s="337">
        <v>20</v>
      </c>
      <c r="H547" s="337" t="s">
        <v>285</v>
      </c>
      <c r="I547" s="337" t="s">
        <v>285</v>
      </c>
      <c r="J547" s="337" t="s">
        <v>285</v>
      </c>
    </row>
    <row r="548" spans="1:10" ht="18" customHeight="1">
      <c r="A548" s="325"/>
      <c r="B548" s="325"/>
      <c r="C548" s="325">
        <v>2969</v>
      </c>
      <c r="D548" s="325" t="s">
        <v>1266</v>
      </c>
      <c r="E548" s="336" t="s">
        <v>1642</v>
      </c>
      <c r="F548" s="337">
        <v>2</v>
      </c>
      <c r="G548" s="337">
        <v>20</v>
      </c>
      <c r="H548" s="337" t="s">
        <v>285</v>
      </c>
      <c r="I548" s="337" t="s">
        <v>285</v>
      </c>
      <c r="J548" s="337" t="s">
        <v>285</v>
      </c>
    </row>
    <row r="549" spans="1:10" ht="18" customHeight="1">
      <c r="A549" s="325"/>
      <c r="B549" s="325"/>
      <c r="C549" s="325"/>
      <c r="D549" s="325"/>
      <c r="E549" s="336"/>
      <c r="F549" s="337"/>
      <c r="G549" s="337"/>
      <c r="H549" s="337"/>
      <c r="I549" s="337"/>
      <c r="J549" s="337"/>
    </row>
    <row r="550" spans="1:10" ht="18" customHeight="1">
      <c r="A550" s="325"/>
      <c r="B550" s="325">
        <v>297</v>
      </c>
      <c r="C550" s="325"/>
      <c r="D550" s="325" t="s">
        <v>1643</v>
      </c>
      <c r="E550" s="336"/>
      <c r="F550" s="337">
        <v>1</v>
      </c>
      <c r="G550" s="337">
        <v>164</v>
      </c>
      <c r="H550" s="337" t="s">
        <v>285</v>
      </c>
      <c r="I550" s="337" t="s">
        <v>285</v>
      </c>
      <c r="J550" s="337" t="s">
        <v>285</v>
      </c>
    </row>
    <row r="551" spans="1:10" ht="18" customHeight="1">
      <c r="A551" s="325"/>
      <c r="B551" s="325"/>
      <c r="C551" s="325">
        <v>2973</v>
      </c>
      <c r="D551" s="325" t="s">
        <v>1266</v>
      </c>
      <c r="E551" s="336" t="s">
        <v>955</v>
      </c>
      <c r="F551" s="337">
        <v>1</v>
      </c>
      <c r="G551" s="337">
        <v>164</v>
      </c>
      <c r="H551" s="337" t="s">
        <v>285</v>
      </c>
      <c r="I551" s="337" t="s">
        <v>285</v>
      </c>
      <c r="J551" s="337" t="s">
        <v>285</v>
      </c>
    </row>
    <row r="552" spans="1:10" ht="18" customHeight="1">
      <c r="A552" s="325"/>
      <c r="B552" s="325"/>
      <c r="C552" s="325"/>
      <c r="D552" s="325"/>
      <c r="E552" s="336"/>
      <c r="F552" s="337"/>
      <c r="G552" s="337"/>
      <c r="H552" s="337"/>
      <c r="I552" s="337"/>
      <c r="J552" s="337"/>
    </row>
    <row r="553" spans="1:10" ht="18" customHeight="1">
      <c r="A553" s="325"/>
      <c r="B553" s="325">
        <v>299</v>
      </c>
      <c r="C553" s="325"/>
      <c r="D553" s="325" t="s">
        <v>1644</v>
      </c>
      <c r="E553" s="336"/>
      <c r="F553" s="337">
        <v>1</v>
      </c>
      <c r="G553" s="337">
        <v>496</v>
      </c>
      <c r="H553" s="337" t="s">
        <v>285</v>
      </c>
      <c r="I553" s="337" t="s">
        <v>285</v>
      </c>
      <c r="J553" s="337" t="s">
        <v>285</v>
      </c>
    </row>
    <row r="554" spans="1:10" ht="18" customHeight="1">
      <c r="A554" s="325"/>
      <c r="B554" s="325"/>
      <c r="C554" s="325">
        <v>2999</v>
      </c>
      <c r="D554" s="325"/>
      <c r="E554" s="336" t="s">
        <v>1645</v>
      </c>
      <c r="F554" s="337">
        <v>1</v>
      </c>
      <c r="G554" s="337">
        <v>496</v>
      </c>
      <c r="H554" s="337" t="s">
        <v>285</v>
      </c>
      <c r="I554" s="337" t="s">
        <v>285</v>
      </c>
      <c r="J554" s="337" t="s">
        <v>285</v>
      </c>
    </row>
    <row r="555" spans="1:10" ht="18" customHeight="1">
      <c r="A555" s="325"/>
      <c r="B555" s="325"/>
      <c r="C555" s="325"/>
      <c r="D555" s="325" t="s">
        <v>1266</v>
      </c>
      <c r="E555" s="336"/>
      <c r="F555" s="340"/>
      <c r="G555" s="340"/>
      <c r="H555" s="340"/>
      <c r="I555" s="340"/>
      <c r="J555" s="340"/>
    </row>
    <row r="556" spans="1:10" ht="18" customHeight="1">
      <c r="A556" s="331">
        <v>30</v>
      </c>
      <c r="B556" s="325"/>
      <c r="C556" s="331" t="s">
        <v>1646</v>
      </c>
      <c r="D556" s="325"/>
      <c r="E556" s="336"/>
      <c r="F556" s="340">
        <v>4</v>
      </c>
      <c r="G556" s="340">
        <v>261</v>
      </c>
      <c r="H556" s="340">
        <v>45939</v>
      </c>
      <c r="I556" s="340">
        <v>23010</v>
      </c>
      <c r="J556" s="340">
        <v>112693</v>
      </c>
    </row>
    <row r="557" spans="1:10" ht="18" customHeight="1">
      <c r="A557" s="331"/>
      <c r="B557" s="325"/>
      <c r="C557" s="331"/>
      <c r="D557" s="325"/>
      <c r="E557" s="336"/>
      <c r="F557" s="337"/>
      <c r="G557" s="337"/>
      <c r="H557" s="337"/>
      <c r="I557" s="337"/>
      <c r="J557" s="337"/>
    </row>
    <row r="558" spans="1:10" ht="18" customHeight="1">
      <c r="A558" s="325"/>
      <c r="B558" s="325">
        <v>301</v>
      </c>
      <c r="C558" s="325"/>
      <c r="D558" s="325" t="s">
        <v>1647</v>
      </c>
      <c r="E558" s="336"/>
      <c r="F558" s="337">
        <v>3</v>
      </c>
      <c r="G558" s="337">
        <v>247</v>
      </c>
      <c r="H558" s="337" t="s">
        <v>285</v>
      </c>
      <c r="I558" s="337" t="s">
        <v>285</v>
      </c>
      <c r="J558" s="337" t="s">
        <v>285</v>
      </c>
    </row>
    <row r="559" spans="1:10" ht="18" customHeight="1">
      <c r="A559" s="325"/>
      <c r="B559" s="325"/>
      <c r="C559" s="325">
        <v>3012</v>
      </c>
      <c r="D559" s="325" t="s">
        <v>1266</v>
      </c>
      <c r="E559" s="336" t="s">
        <v>1648</v>
      </c>
      <c r="F559" s="337">
        <v>1</v>
      </c>
      <c r="G559" s="337">
        <v>188</v>
      </c>
      <c r="H559" s="337" t="s">
        <v>285</v>
      </c>
      <c r="I559" s="337" t="s">
        <v>285</v>
      </c>
      <c r="J559" s="337" t="s">
        <v>285</v>
      </c>
    </row>
    <row r="560" spans="1:10" ht="18" customHeight="1">
      <c r="A560" s="325"/>
      <c r="B560" s="325"/>
      <c r="C560" s="325">
        <v>3013</v>
      </c>
      <c r="D560" s="325" t="s">
        <v>1266</v>
      </c>
      <c r="E560" s="336" t="s">
        <v>1649</v>
      </c>
      <c r="F560" s="337">
        <v>1</v>
      </c>
      <c r="G560" s="337">
        <v>20</v>
      </c>
      <c r="H560" s="337" t="s">
        <v>285</v>
      </c>
      <c r="I560" s="337" t="s">
        <v>285</v>
      </c>
      <c r="J560" s="337" t="s">
        <v>285</v>
      </c>
    </row>
    <row r="561" spans="1:10" ht="18" customHeight="1">
      <c r="A561" s="325"/>
      <c r="B561" s="325"/>
      <c r="C561" s="325">
        <v>3019</v>
      </c>
      <c r="D561" s="325"/>
      <c r="E561" s="336" t="s">
        <v>1650</v>
      </c>
      <c r="F561" s="337">
        <v>1</v>
      </c>
      <c r="G561" s="337">
        <v>39</v>
      </c>
      <c r="H561" s="337" t="s">
        <v>285</v>
      </c>
      <c r="I561" s="337" t="s">
        <v>285</v>
      </c>
      <c r="J561" s="337" t="s">
        <v>285</v>
      </c>
    </row>
    <row r="562" spans="1:10" ht="18" customHeight="1">
      <c r="A562" s="325"/>
      <c r="B562" s="325"/>
      <c r="C562" s="325"/>
      <c r="D562" s="325"/>
      <c r="E562" s="336"/>
      <c r="F562" s="337"/>
      <c r="G562" s="337"/>
      <c r="H562" s="337"/>
      <c r="I562" s="337"/>
      <c r="J562" s="337"/>
    </row>
    <row r="563" spans="1:10" ht="18" customHeight="1">
      <c r="A563" s="325"/>
      <c r="B563" s="325">
        <v>303</v>
      </c>
      <c r="C563" s="325"/>
      <c r="D563" s="325" t="s">
        <v>1651</v>
      </c>
      <c r="E563" s="336"/>
      <c r="F563" s="337">
        <v>1</v>
      </c>
      <c r="G563" s="337">
        <v>14</v>
      </c>
      <c r="H563" s="337" t="s">
        <v>285</v>
      </c>
      <c r="I563" s="337" t="s">
        <v>285</v>
      </c>
      <c r="J563" s="337" t="s">
        <v>285</v>
      </c>
    </row>
    <row r="564" spans="1:10" ht="18" customHeight="1">
      <c r="A564" s="325"/>
      <c r="B564" s="325"/>
      <c r="C564" s="325">
        <v>3039</v>
      </c>
      <c r="D564" s="325" t="s">
        <v>1266</v>
      </c>
      <c r="E564" s="336" t="s">
        <v>1652</v>
      </c>
      <c r="F564" s="337">
        <v>1</v>
      </c>
      <c r="G564" s="337">
        <v>14</v>
      </c>
      <c r="H564" s="337" t="s">
        <v>285</v>
      </c>
      <c r="I564" s="337" t="s">
        <v>285</v>
      </c>
      <c r="J564" s="337" t="s">
        <v>285</v>
      </c>
    </row>
    <row r="565" spans="1:10" ht="18" customHeight="1">
      <c r="A565" s="325"/>
      <c r="B565" s="325"/>
      <c r="C565" s="325"/>
      <c r="D565" s="325" t="s">
        <v>1266</v>
      </c>
      <c r="E565" s="336" t="s">
        <v>1266</v>
      </c>
      <c r="F565" s="337"/>
      <c r="G565" s="337"/>
      <c r="H565" s="337"/>
      <c r="I565" s="337"/>
      <c r="J565" s="337"/>
    </row>
    <row r="566" spans="1:10" ht="18" customHeight="1">
      <c r="A566" s="331">
        <v>31</v>
      </c>
      <c r="B566" s="325"/>
      <c r="C566" s="331" t="s">
        <v>1653</v>
      </c>
      <c r="D566" s="325"/>
      <c r="E566" s="336"/>
      <c r="F566" s="340">
        <v>133</v>
      </c>
      <c r="G566" s="340">
        <v>13310</v>
      </c>
      <c r="H566" s="340">
        <v>6513437</v>
      </c>
      <c r="I566" s="340">
        <v>61384684</v>
      </c>
      <c r="J566" s="340">
        <v>84521637</v>
      </c>
    </row>
    <row r="567" spans="1:10" ht="18" customHeight="1">
      <c r="A567" s="331"/>
      <c r="B567" s="325"/>
      <c r="C567" s="331"/>
      <c r="D567" s="325"/>
      <c r="E567" s="336"/>
      <c r="F567" s="337"/>
      <c r="G567" s="337"/>
      <c r="H567" s="337"/>
      <c r="I567" s="337"/>
      <c r="J567" s="337"/>
    </row>
    <row r="568" spans="1:10" ht="18" customHeight="1">
      <c r="A568" s="325"/>
      <c r="B568" s="325">
        <v>311</v>
      </c>
      <c r="C568" s="325"/>
      <c r="D568" s="325" t="s">
        <v>1654</v>
      </c>
      <c r="E568" s="336"/>
      <c r="F568" s="337">
        <v>36</v>
      </c>
      <c r="G568" s="337">
        <v>8034</v>
      </c>
      <c r="H568" s="337">
        <v>3730653</v>
      </c>
      <c r="I568" s="337">
        <v>48387389</v>
      </c>
      <c r="J568" s="337">
        <v>64267540</v>
      </c>
    </row>
    <row r="569" spans="1:10" ht="18" customHeight="1">
      <c r="A569" s="325"/>
      <c r="B569" s="325"/>
      <c r="C569" s="325">
        <v>3111</v>
      </c>
      <c r="D569" s="325" t="s">
        <v>1266</v>
      </c>
      <c r="E569" s="336" t="s">
        <v>1655</v>
      </c>
      <c r="F569" s="337">
        <v>1</v>
      </c>
      <c r="G569" s="337">
        <v>2959</v>
      </c>
      <c r="H569" s="337" t="s">
        <v>285</v>
      </c>
      <c r="I569" s="337" t="s">
        <v>285</v>
      </c>
      <c r="J569" s="337" t="s">
        <v>285</v>
      </c>
    </row>
    <row r="570" spans="1:10" ht="18" customHeight="1">
      <c r="A570" s="325"/>
      <c r="B570" s="325"/>
      <c r="C570" s="325">
        <v>3112</v>
      </c>
      <c r="D570" s="325" t="s">
        <v>1266</v>
      </c>
      <c r="E570" s="336" t="s">
        <v>1656</v>
      </c>
      <c r="F570" s="337">
        <v>3</v>
      </c>
      <c r="G570" s="337">
        <v>240</v>
      </c>
      <c r="H570" s="337" t="s">
        <v>285</v>
      </c>
      <c r="I570" s="337" t="s">
        <v>285</v>
      </c>
      <c r="J570" s="337" t="s">
        <v>285</v>
      </c>
    </row>
    <row r="571" spans="1:10" ht="18" customHeight="1">
      <c r="A571" s="325"/>
      <c r="B571" s="325"/>
      <c r="C571" s="325">
        <v>3113</v>
      </c>
      <c r="D571" s="325" t="s">
        <v>1266</v>
      </c>
      <c r="E571" s="336" t="s">
        <v>1657</v>
      </c>
      <c r="F571" s="337">
        <v>32</v>
      </c>
      <c r="G571" s="337">
        <v>4835</v>
      </c>
      <c r="H571" s="337">
        <v>2058047</v>
      </c>
      <c r="I571" s="337">
        <v>12755357</v>
      </c>
      <c r="J571" s="337">
        <v>19096002</v>
      </c>
    </row>
    <row r="572" spans="1:10" ht="18" customHeight="1">
      <c r="A572" s="325"/>
      <c r="B572" s="325"/>
      <c r="C572" s="325"/>
      <c r="D572" s="325"/>
      <c r="E572" s="336"/>
      <c r="F572" s="337"/>
      <c r="G572" s="337"/>
      <c r="H572" s="337"/>
      <c r="I572" s="337"/>
      <c r="J572" s="337"/>
    </row>
    <row r="573" spans="1:16" s="335" customFormat="1" ht="18" customHeight="1">
      <c r="A573" s="325"/>
      <c r="B573" s="325">
        <v>312</v>
      </c>
      <c r="C573" s="325"/>
      <c r="D573" s="325" t="s">
        <v>1658</v>
      </c>
      <c r="E573" s="336"/>
      <c r="F573" s="337">
        <v>24</v>
      </c>
      <c r="G573" s="337">
        <v>2134</v>
      </c>
      <c r="H573" s="337" t="s">
        <v>285</v>
      </c>
      <c r="I573" s="337" t="s">
        <v>285</v>
      </c>
      <c r="J573" s="337" t="s">
        <v>285</v>
      </c>
      <c r="K573" s="321"/>
      <c r="L573" s="321"/>
      <c r="M573" s="321"/>
      <c r="N573" s="321"/>
      <c r="O573" s="321"/>
      <c r="P573" s="321"/>
    </row>
    <row r="574" spans="1:10" ht="18" customHeight="1">
      <c r="A574" s="325"/>
      <c r="B574" s="325"/>
      <c r="C574" s="325">
        <v>3121</v>
      </c>
      <c r="D574" s="325" t="s">
        <v>1266</v>
      </c>
      <c r="E574" s="336" t="s">
        <v>1659</v>
      </c>
      <c r="F574" s="337">
        <v>1</v>
      </c>
      <c r="G574" s="337">
        <v>1171</v>
      </c>
      <c r="H574" s="337" t="s">
        <v>285</v>
      </c>
      <c r="I574" s="337" t="s">
        <v>285</v>
      </c>
      <c r="J574" s="337" t="s">
        <v>285</v>
      </c>
    </row>
    <row r="575" spans="1:10" ht="18" customHeight="1">
      <c r="A575" s="325"/>
      <c r="B575" s="325"/>
      <c r="C575" s="325">
        <v>3122</v>
      </c>
      <c r="D575" s="325" t="s">
        <v>1266</v>
      </c>
      <c r="E575" s="336" t="s">
        <v>1660</v>
      </c>
      <c r="F575" s="337">
        <v>23</v>
      </c>
      <c r="G575" s="337">
        <v>963</v>
      </c>
      <c r="H575" s="337">
        <v>441454</v>
      </c>
      <c r="I575" s="337">
        <v>647095</v>
      </c>
      <c r="J575" s="337">
        <v>1561259</v>
      </c>
    </row>
    <row r="576" spans="1:10" ht="18" customHeight="1">
      <c r="A576" s="325"/>
      <c r="B576" s="325"/>
      <c r="C576" s="325"/>
      <c r="D576" s="325"/>
      <c r="E576" s="336"/>
      <c r="F576" s="337"/>
      <c r="G576" s="337"/>
      <c r="H576" s="337"/>
      <c r="I576" s="337"/>
      <c r="J576" s="337"/>
    </row>
    <row r="577" spans="1:10" ht="18" customHeight="1">
      <c r="A577" s="325"/>
      <c r="B577" s="325">
        <v>313</v>
      </c>
      <c r="C577" s="325"/>
      <c r="D577" s="325" t="s">
        <v>1661</v>
      </c>
      <c r="E577" s="336"/>
      <c r="F577" s="337">
        <v>47</v>
      </c>
      <c r="G577" s="337">
        <v>2265</v>
      </c>
      <c r="H577" s="337">
        <v>1288281</v>
      </c>
      <c r="I577" s="337">
        <v>8261121</v>
      </c>
      <c r="J577" s="337">
        <v>12748405</v>
      </c>
    </row>
    <row r="578" spans="1:10" ht="18" customHeight="1">
      <c r="A578" s="325"/>
      <c r="B578" s="325"/>
      <c r="C578" s="325">
        <v>3131</v>
      </c>
      <c r="D578" s="325" t="s">
        <v>1266</v>
      </c>
      <c r="E578" s="336" t="s">
        <v>1662</v>
      </c>
      <c r="F578" s="337">
        <v>26</v>
      </c>
      <c r="G578" s="337">
        <v>1995</v>
      </c>
      <c r="H578" s="337">
        <v>1190750</v>
      </c>
      <c r="I578" s="337">
        <v>8126462</v>
      </c>
      <c r="J578" s="337">
        <v>12430958</v>
      </c>
    </row>
    <row r="579" spans="1:10" ht="18" customHeight="1">
      <c r="A579" s="325"/>
      <c r="B579" s="325"/>
      <c r="C579" s="325">
        <v>3132</v>
      </c>
      <c r="D579" s="325" t="s">
        <v>1266</v>
      </c>
      <c r="E579" s="336" t="s">
        <v>1663</v>
      </c>
      <c r="F579" s="337">
        <v>6</v>
      </c>
      <c r="G579" s="337">
        <v>91</v>
      </c>
      <c r="H579" s="337">
        <v>37229</v>
      </c>
      <c r="I579" s="337">
        <v>8405</v>
      </c>
      <c r="J579" s="337">
        <v>57456</v>
      </c>
    </row>
    <row r="580" spans="1:10" ht="18" customHeight="1">
      <c r="A580" s="325"/>
      <c r="B580" s="325"/>
      <c r="C580" s="325">
        <v>3133</v>
      </c>
      <c r="D580" s="325" t="s">
        <v>1266</v>
      </c>
      <c r="E580" s="336" t="s">
        <v>1664</v>
      </c>
      <c r="F580" s="337">
        <v>7</v>
      </c>
      <c r="G580" s="337">
        <v>99</v>
      </c>
      <c r="H580" s="337">
        <v>32676</v>
      </c>
      <c r="I580" s="337">
        <v>101982</v>
      </c>
      <c r="J580" s="337">
        <v>165166</v>
      </c>
    </row>
    <row r="581" spans="1:10" ht="18" customHeight="1">
      <c r="A581" s="347"/>
      <c r="B581" s="347"/>
      <c r="C581" s="347">
        <v>3134</v>
      </c>
      <c r="D581" s="347" t="s">
        <v>1266</v>
      </c>
      <c r="E581" s="348" t="s">
        <v>1665</v>
      </c>
      <c r="F581" s="349">
        <v>8</v>
      </c>
      <c r="G581" s="349">
        <v>80</v>
      </c>
      <c r="H581" s="349">
        <v>27626</v>
      </c>
      <c r="I581" s="349">
        <v>24272</v>
      </c>
      <c r="J581" s="349">
        <v>94825</v>
      </c>
    </row>
    <row r="582" spans="1:10" ht="18" customHeight="1">
      <c r="A582" s="325"/>
      <c r="B582" s="325">
        <v>315</v>
      </c>
      <c r="C582" s="325"/>
      <c r="D582" s="325" t="s">
        <v>1666</v>
      </c>
      <c r="E582" s="336"/>
      <c r="F582" s="337">
        <v>1</v>
      </c>
      <c r="G582" s="337">
        <v>20</v>
      </c>
      <c r="H582" s="354" t="s">
        <v>285</v>
      </c>
      <c r="I582" s="354" t="s">
        <v>285</v>
      </c>
      <c r="J582" s="354" t="s">
        <v>285</v>
      </c>
    </row>
    <row r="583" spans="1:10" ht="18" customHeight="1">
      <c r="A583" s="325"/>
      <c r="B583" s="325"/>
      <c r="C583" s="325">
        <v>3159</v>
      </c>
      <c r="D583" s="325" t="s">
        <v>1266</v>
      </c>
      <c r="E583" s="336" t="s">
        <v>1667</v>
      </c>
      <c r="F583" s="337">
        <v>1</v>
      </c>
      <c r="G583" s="337">
        <v>20</v>
      </c>
      <c r="H583" s="337" t="s">
        <v>285</v>
      </c>
      <c r="I583" s="337" t="s">
        <v>285</v>
      </c>
      <c r="J583" s="337" t="s">
        <v>285</v>
      </c>
    </row>
    <row r="584" spans="1:10" ht="18" customHeight="1">
      <c r="A584" s="325"/>
      <c r="B584" s="325"/>
      <c r="C584" s="325"/>
      <c r="D584" s="325"/>
      <c r="E584" s="336"/>
      <c r="F584" s="337"/>
      <c r="G584" s="337"/>
      <c r="H584" s="337"/>
      <c r="I584" s="337"/>
      <c r="J584" s="337"/>
    </row>
    <row r="585" spans="1:10" ht="18" customHeight="1">
      <c r="A585" s="325"/>
      <c r="B585" s="325">
        <v>319</v>
      </c>
      <c r="C585" s="325"/>
      <c r="D585" s="325" t="s">
        <v>1668</v>
      </c>
      <c r="E585" s="336"/>
      <c r="F585" s="337">
        <v>25</v>
      </c>
      <c r="G585" s="337">
        <v>857</v>
      </c>
      <c r="H585" s="337">
        <v>319057</v>
      </c>
      <c r="I585" s="337">
        <v>1239010</v>
      </c>
      <c r="J585" s="337">
        <v>2291712</v>
      </c>
    </row>
    <row r="586" spans="1:10" ht="18" customHeight="1">
      <c r="A586" s="325"/>
      <c r="B586" s="325"/>
      <c r="C586" s="325">
        <v>3191</v>
      </c>
      <c r="D586" s="325" t="s">
        <v>1266</v>
      </c>
      <c r="E586" s="336" t="s">
        <v>1669</v>
      </c>
      <c r="F586" s="337">
        <v>22</v>
      </c>
      <c r="G586" s="337">
        <v>781</v>
      </c>
      <c r="H586" s="337">
        <v>294842</v>
      </c>
      <c r="I586" s="337">
        <v>1125311</v>
      </c>
      <c r="J586" s="337">
        <v>2131714</v>
      </c>
    </row>
    <row r="587" spans="1:10" ht="18" customHeight="1">
      <c r="A587" s="325"/>
      <c r="B587" s="325"/>
      <c r="C587" s="325">
        <v>3199</v>
      </c>
      <c r="D587" s="325" t="s">
        <v>1266</v>
      </c>
      <c r="E587" s="336" t="s">
        <v>1670</v>
      </c>
      <c r="F587" s="337">
        <v>3</v>
      </c>
      <c r="G587" s="337">
        <v>76</v>
      </c>
      <c r="H587" s="337">
        <v>24215</v>
      </c>
      <c r="I587" s="337">
        <v>113699</v>
      </c>
      <c r="J587" s="337">
        <v>159998</v>
      </c>
    </row>
    <row r="588" spans="1:10" ht="18" customHeight="1">
      <c r="A588" s="325"/>
      <c r="B588" s="325"/>
      <c r="C588" s="325"/>
      <c r="D588" s="325" t="s">
        <v>1266</v>
      </c>
      <c r="E588" s="336"/>
      <c r="F588" s="337"/>
      <c r="G588" s="337"/>
      <c r="H588" s="337"/>
      <c r="I588" s="337"/>
      <c r="J588" s="337"/>
    </row>
    <row r="589" spans="1:10" ht="18" customHeight="1">
      <c r="A589" s="331">
        <v>32</v>
      </c>
      <c r="B589" s="325"/>
      <c r="C589" s="331" t="s">
        <v>1671</v>
      </c>
      <c r="D589" s="325"/>
      <c r="E589" s="336"/>
      <c r="F589" s="340">
        <v>52</v>
      </c>
      <c r="G589" s="340">
        <v>678</v>
      </c>
      <c r="H589" s="340">
        <v>212953</v>
      </c>
      <c r="I589" s="340">
        <v>425521</v>
      </c>
      <c r="J589" s="340">
        <v>901165</v>
      </c>
    </row>
    <row r="590" spans="1:10" ht="18" customHeight="1">
      <c r="A590" s="331"/>
      <c r="B590" s="325"/>
      <c r="C590" s="331"/>
      <c r="D590" s="325"/>
      <c r="E590" s="336"/>
      <c r="F590" s="337"/>
      <c r="G590" s="337"/>
      <c r="H590" s="337"/>
      <c r="I590" s="337"/>
      <c r="J590" s="337"/>
    </row>
    <row r="591" spans="1:10" ht="18" customHeight="1">
      <c r="A591" s="325"/>
      <c r="B591" s="325">
        <v>324</v>
      </c>
      <c r="C591" s="325"/>
      <c r="D591" s="325" t="s">
        <v>1672</v>
      </c>
      <c r="E591" s="336"/>
      <c r="F591" s="337">
        <v>2</v>
      </c>
      <c r="G591" s="337">
        <v>12</v>
      </c>
      <c r="H591" s="337" t="s">
        <v>285</v>
      </c>
      <c r="I591" s="337" t="s">
        <v>285</v>
      </c>
      <c r="J591" s="337" t="s">
        <v>285</v>
      </c>
    </row>
    <row r="592" spans="1:10" ht="18" customHeight="1">
      <c r="A592" s="325"/>
      <c r="B592" s="325"/>
      <c r="C592" s="325">
        <v>3249</v>
      </c>
      <c r="D592" s="325" t="s">
        <v>1266</v>
      </c>
      <c r="E592" s="336" t="s">
        <v>1673</v>
      </c>
      <c r="F592" s="337">
        <v>2</v>
      </c>
      <c r="G592" s="337">
        <v>12</v>
      </c>
      <c r="H592" s="337" t="s">
        <v>285</v>
      </c>
      <c r="I592" s="337" t="s">
        <v>285</v>
      </c>
      <c r="J592" s="337" t="s">
        <v>285</v>
      </c>
    </row>
    <row r="593" spans="1:10" ht="18" customHeight="1">
      <c r="A593" s="325"/>
      <c r="B593" s="325"/>
      <c r="C593" s="325"/>
      <c r="D593" s="325"/>
      <c r="E593" s="336"/>
      <c r="F593" s="337"/>
      <c r="G593" s="337"/>
      <c r="H593" s="337"/>
      <c r="I593" s="337"/>
      <c r="J593" s="337"/>
    </row>
    <row r="594" spans="1:10" ht="18" customHeight="1">
      <c r="A594" s="325"/>
      <c r="B594" s="325">
        <v>325</v>
      </c>
      <c r="C594" s="325"/>
      <c r="D594" s="325" t="s">
        <v>1674</v>
      </c>
      <c r="E594" s="336"/>
      <c r="F594" s="337">
        <v>4</v>
      </c>
      <c r="G594" s="337">
        <v>213</v>
      </c>
      <c r="H594" s="337">
        <v>75708</v>
      </c>
      <c r="I594" s="337">
        <v>127307</v>
      </c>
      <c r="J594" s="337">
        <v>283164</v>
      </c>
    </row>
    <row r="595" spans="1:10" ht="18" customHeight="1">
      <c r="A595" s="325"/>
      <c r="B595" s="325"/>
      <c r="C595" s="325">
        <v>3253</v>
      </c>
      <c r="D595" s="325" t="s">
        <v>1266</v>
      </c>
      <c r="E595" s="336" t="s">
        <v>1675</v>
      </c>
      <c r="F595" s="337">
        <v>4</v>
      </c>
      <c r="G595" s="337">
        <v>213</v>
      </c>
      <c r="H595" s="337">
        <v>75708</v>
      </c>
      <c r="I595" s="337">
        <v>127307</v>
      </c>
      <c r="J595" s="337">
        <v>283164</v>
      </c>
    </row>
    <row r="596" spans="1:10" ht="18" customHeight="1">
      <c r="A596" s="325"/>
      <c r="B596" s="325"/>
      <c r="C596" s="325"/>
      <c r="D596" s="325"/>
      <c r="E596" s="336"/>
      <c r="F596" s="337"/>
      <c r="G596" s="337"/>
      <c r="H596" s="337"/>
      <c r="I596" s="337"/>
      <c r="J596" s="337"/>
    </row>
    <row r="597" spans="1:10" ht="18" customHeight="1">
      <c r="A597" s="325"/>
      <c r="B597" s="325">
        <v>327</v>
      </c>
      <c r="C597" s="325"/>
      <c r="D597" s="325" t="s">
        <v>1676</v>
      </c>
      <c r="E597" s="336"/>
      <c r="F597" s="337">
        <v>1</v>
      </c>
      <c r="G597" s="337">
        <v>9</v>
      </c>
      <c r="H597" s="337" t="s">
        <v>285</v>
      </c>
      <c r="I597" s="337" t="s">
        <v>285</v>
      </c>
      <c r="J597" s="337" t="s">
        <v>285</v>
      </c>
    </row>
    <row r="598" spans="1:10" ht="18" customHeight="1">
      <c r="A598" s="325"/>
      <c r="B598" s="325"/>
      <c r="C598" s="325">
        <v>3271</v>
      </c>
      <c r="D598" s="325" t="s">
        <v>1266</v>
      </c>
      <c r="E598" s="336" t="s">
        <v>1677</v>
      </c>
      <c r="F598" s="337">
        <v>1</v>
      </c>
      <c r="G598" s="337">
        <v>9</v>
      </c>
      <c r="H598" s="337" t="s">
        <v>285</v>
      </c>
      <c r="I598" s="337" t="s">
        <v>285</v>
      </c>
      <c r="J598" s="337" t="s">
        <v>285</v>
      </c>
    </row>
    <row r="599" spans="1:10" ht="18" customHeight="1">
      <c r="A599" s="325"/>
      <c r="B599" s="325"/>
      <c r="C599" s="325"/>
      <c r="D599" s="325"/>
      <c r="E599" s="336"/>
      <c r="F599" s="337"/>
      <c r="G599" s="337"/>
      <c r="H599" s="337"/>
      <c r="I599" s="337"/>
      <c r="J599" s="337"/>
    </row>
    <row r="600" spans="1:10" ht="18" customHeight="1">
      <c r="A600" s="325"/>
      <c r="B600" s="325">
        <v>328</v>
      </c>
      <c r="C600" s="325"/>
      <c r="D600" s="325" t="s">
        <v>1678</v>
      </c>
      <c r="E600" s="336"/>
      <c r="F600" s="337">
        <v>8</v>
      </c>
      <c r="G600" s="337">
        <v>53</v>
      </c>
      <c r="H600" s="337">
        <v>14694</v>
      </c>
      <c r="I600" s="337">
        <v>20755</v>
      </c>
      <c r="J600" s="337">
        <v>45363</v>
      </c>
    </row>
    <row r="601" spans="1:10" ht="18" customHeight="1">
      <c r="A601" s="325"/>
      <c r="B601" s="325"/>
      <c r="C601" s="325">
        <v>3282</v>
      </c>
      <c r="D601" s="325" t="s">
        <v>1266</v>
      </c>
      <c r="E601" s="336" t="s">
        <v>1007</v>
      </c>
      <c r="F601" s="337">
        <v>8</v>
      </c>
      <c r="G601" s="337">
        <v>53</v>
      </c>
      <c r="H601" s="337">
        <v>14694</v>
      </c>
      <c r="I601" s="337">
        <v>20755</v>
      </c>
      <c r="J601" s="337">
        <v>45363</v>
      </c>
    </row>
    <row r="602" spans="1:10" ht="18" customHeight="1">
      <c r="A602" s="325"/>
      <c r="B602" s="325"/>
      <c r="C602" s="325"/>
      <c r="D602" s="325"/>
      <c r="E602" s="336"/>
      <c r="F602" s="337"/>
      <c r="G602" s="337"/>
      <c r="H602" s="337"/>
      <c r="I602" s="337"/>
      <c r="J602" s="337"/>
    </row>
    <row r="603" spans="1:10" ht="18" customHeight="1">
      <c r="A603" s="325"/>
      <c r="B603" s="325">
        <v>329</v>
      </c>
      <c r="C603" s="325"/>
      <c r="D603" s="325" t="s">
        <v>1679</v>
      </c>
      <c r="E603" s="336"/>
      <c r="F603" s="337">
        <v>37</v>
      </c>
      <c r="G603" s="337">
        <v>391</v>
      </c>
      <c r="H603" s="337">
        <v>119330</v>
      </c>
      <c r="I603" s="337">
        <v>275721</v>
      </c>
      <c r="J603" s="337">
        <v>560186</v>
      </c>
    </row>
    <row r="604" spans="1:10" ht="18" customHeight="1">
      <c r="A604" s="325"/>
      <c r="B604" s="325"/>
      <c r="C604" s="325">
        <v>3292</v>
      </c>
      <c r="D604" s="325" t="s">
        <v>1266</v>
      </c>
      <c r="E604" s="336" t="s">
        <v>1680</v>
      </c>
      <c r="F604" s="337">
        <v>23</v>
      </c>
      <c r="G604" s="337">
        <v>164</v>
      </c>
      <c r="H604" s="337">
        <v>50202</v>
      </c>
      <c r="I604" s="337">
        <v>137212</v>
      </c>
      <c r="J604" s="337">
        <v>259404</v>
      </c>
    </row>
    <row r="605" spans="1:10" ht="18" customHeight="1">
      <c r="A605" s="325"/>
      <c r="B605" s="325"/>
      <c r="C605" s="325">
        <v>3293</v>
      </c>
      <c r="D605" s="325" t="s">
        <v>1266</v>
      </c>
      <c r="E605" s="336" t="s">
        <v>1681</v>
      </c>
      <c r="F605" s="337">
        <v>4</v>
      </c>
      <c r="G605" s="337">
        <v>62</v>
      </c>
      <c r="H605" s="337">
        <v>18348</v>
      </c>
      <c r="I605" s="337">
        <v>46033</v>
      </c>
      <c r="J605" s="337">
        <v>89433</v>
      </c>
    </row>
    <row r="606" spans="1:10" ht="18" customHeight="1">
      <c r="A606" s="325"/>
      <c r="B606" s="325"/>
      <c r="C606" s="325">
        <v>3294</v>
      </c>
      <c r="D606" s="325" t="s">
        <v>1266</v>
      </c>
      <c r="E606" s="336" t="s">
        <v>1682</v>
      </c>
      <c r="F606" s="337">
        <v>1</v>
      </c>
      <c r="G606" s="337">
        <v>11</v>
      </c>
      <c r="H606" s="337" t="s">
        <v>285</v>
      </c>
      <c r="I606" s="337" t="s">
        <v>285</v>
      </c>
      <c r="J606" s="337" t="s">
        <v>285</v>
      </c>
    </row>
    <row r="607" spans="1:10" ht="18" customHeight="1">
      <c r="A607" s="325"/>
      <c r="B607" s="325"/>
      <c r="C607" s="325">
        <v>3295</v>
      </c>
      <c r="D607" s="325" t="s">
        <v>1266</v>
      </c>
      <c r="E607" s="336" t="s">
        <v>1683</v>
      </c>
      <c r="F607" s="337">
        <v>2</v>
      </c>
      <c r="G607" s="337">
        <v>13</v>
      </c>
      <c r="H607" s="337" t="s">
        <v>285</v>
      </c>
      <c r="I607" s="337" t="s">
        <v>285</v>
      </c>
      <c r="J607" s="337" t="s">
        <v>285</v>
      </c>
    </row>
    <row r="608" spans="1:10" ht="18" customHeight="1">
      <c r="A608" s="325"/>
      <c r="B608" s="325"/>
      <c r="C608" s="325">
        <v>3299</v>
      </c>
      <c r="D608" s="325" t="s">
        <v>1266</v>
      </c>
      <c r="E608" s="336" t="s">
        <v>1014</v>
      </c>
      <c r="F608" s="337">
        <v>7</v>
      </c>
      <c r="G608" s="337">
        <v>141</v>
      </c>
      <c r="H608" s="337">
        <v>44903</v>
      </c>
      <c r="I608" s="337">
        <v>89541</v>
      </c>
      <c r="J608" s="337">
        <v>201535</v>
      </c>
    </row>
    <row r="609" spans="1:10" ht="18" customHeight="1">
      <c r="A609" s="325"/>
      <c r="B609" s="325"/>
      <c r="C609" s="325"/>
      <c r="D609" s="325"/>
      <c r="E609" s="336"/>
      <c r="F609" s="343"/>
      <c r="G609" s="343"/>
      <c r="H609" s="343"/>
      <c r="I609" s="343"/>
      <c r="J609" s="343"/>
    </row>
    <row r="610" spans="1:10" ht="18" customHeight="1">
      <c r="A610" s="347"/>
      <c r="B610" s="347"/>
      <c r="C610" s="347"/>
      <c r="D610" s="347"/>
      <c r="E610" s="361"/>
      <c r="F610" s="362"/>
      <c r="G610" s="362"/>
      <c r="H610" s="362"/>
      <c r="I610" s="363"/>
      <c r="J610" s="363"/>
    </row>
    <row r="611" spans="1:10" ht="18" customHeight="1">
      <c r="A611" s="352"/>
      <c r="B611" s="352"/>
      <c r="C611" s="352"/>
      <c r="D611" s="352"/>
      <c r="E611" s="353"/>
      <c r="F611" s="364"/>
      <c r="G611" s="364"/>
      <c r="H611" s="364"/>
      <c r="I611" s="364"/>
      <c r="J611" s="364"/>
    </row>
    <row r="612" spans="1:10" ht="18" customHeight="1">
      <c r="A612" s="325"/>
      <c r="B612" s="325"/>
      <c r="C612" s="325"/>
      <c r="D612" s="325"/>
      <c r="E612" s="332"/>
      <c r="F612" s="365"/>
      <c r="G612" s="343"/>
      <c r="H612" s="343"/>
      <c r="I612" s="343"/>
      <c r="J612" s="343"/>
    </row>
    <row r="613" spans="1:10" ht="18" customHeight="1">
      <c r="A613" s="325"/>
      <c r="B613" s="325"/>
      <c r="C613" s="325"/>
      <c r="D613" s="325"/>
      <c r="E613" s="332"/>
      <c r="F613" s="365"/>
      <c r="G613" s="343"/>
      <c r="H613" s="343"/>
      <c r="I613" s="343"/>
      <c r="J613" s="343"/>
    </row>
    <row r="614" spans="1:10" ht="18" customHeight="1">
      <c r="A614" s="325"/>
      <c r="B614" s="325"/>
      <c r="C614" s="325"/>
      <c r="D614" s="325"/>
      <c r="E614" s="332"/>
      <c r="F614" s="365"/>
      <c r="G614" s="343"/>
      <c r="H614" s="343"/>
      <c r="I614" s="343"/>
      <c r="J614" s="343"/>
    </row>
    <row r="615" spans="1:10" ht="18" customHeight="1">
      <c r="A615" s="325"/>
      <c r="B615" s="325"/>
      <c r="C615" s="325"/>
      <c r="D615" s="325"/>
      <c r="E615" s="366"/>
      <c r="F615" s="367"/>
      <c r="G615" s="325"/>
      <c r="H615" s="325"/>
      <c r="I615" s="325"/>
      <c r="J615" s="325"/>
    </row>
    <row r="616" spans="1:10" ht="18" customHeight="1">
      <c r="A616" s="325"/>
      <c r="B616" s="325"/>
      <c r="C616" s="325"/>
      <c r="D616" s="325"/>
      <c r="E616" s="366"/>
      <c r="F616" s="367"/>
      <c r="G616" s="325"/>
      <c r="H616" s="325"/>
      <c r="I616" s="325"/>
      <c r="J616" s="325"/>
    </row>
    <row r="617" spans="1:10" ht="18" customHeight="1">
      <c r="A617" s="325"/>
      <c r="B617" s="325"/>
      <c r="C617" s="325"/>
      <c r="D617" s="325"/>
      <c r="E617" s="366"/>
      <c r="F617" s="367"/>
      <c r="G617" s="325"/>
      <c r="H617" s="325"/>
      <c r="I617" s="325"/>
      <c r="J617" s="325"/>
    </row>
    <row r="618" spans="1:10" ht="18" customHeight="1">
      <c r="A618" s="325"/>
      <c r="B618" s="325"/>
      <c r="C618" s="325"/>
      <c r="D618" s="325"/>
      <c r="E618" s="366"/>
      <c r="F618" s="367"/>
      <c r="G618" s="325"/>
      <c r="H618" s="325"/>
      <c r="I618" s="325"/>
      <c r="J618" s="325"/>
    </row>
    <row r="619" spans="1:10" ht="18" customHeight="1">
      <c r="A619" s="325"/>
      <c r="B619" s="325"/>
      <c r="C619" s="325"/>
      <c r="D619" s="325"/>
      <c r="E619" s="366"/>
      <c r="F619" s="367"/>
      <c r="G619" s="325"/>
      <c r="H619" s="325"/>
      <c r="I619" s="325"/>
      <c r="J619" s="325"/>
    </row>
    <row r="620" spans="1:10" ht="18" customHeight="1">
      <c r="A620" s="325"/>
      <c r="B620" s="325"/>
      <c r="C620" s="325"/>
      <c r="D620" s="325"/>
      <c r="E620" s="366"/>
      <c r="F620" s="367"/>
      <c r="G620" s="325"/>
      <c r="H620" s="325"/>
      <c r="I620" s="325"/>
      <c r="J620" s="325"/>
    </row>
    <row r="621" spans="1:10" ht="18" customHeight="1">
      <c r="A621" s="325"/>
      <c r="B621" s="325"/>
      <c r="C621" s="325"/>
      <c r="D621" s="325"/>
      <c r="E621" s="366"/>
      <c r="F621" s="367"/>
      <c r="G621" s="325"/>
      <c r="H621" s="325"/>
      <c r="I621" s="325"/>
      <c r="J621" s="325"/>
    </row>
    <row r="622" spans="1:10" ht="18" customHeight="1">
      <c r="A622" s="325"/>
      <c r="B622" s="325"/>
      <c r="C622" s="325"/>
      <c r="D622" s="325"/>
      <c r="E622" s="366"/>
      <c r="F622" s="367"/>
      <c r="G622" s="325"/>
      <c r="H622" s="325"/>
      <c r="I622" s="325"/>
      <c r="J622" s="325"/>
    </row>
    <row r="623" spans="1:10" ht="18" customHeight="1">
      <c r="A623" s="325"/>
      <c r="B623" s="325"/>
      <c r="C623" s="325"/>
      <c r="D623" s="325"/>
      <c r="E623" s="366"/>
      <c r="F623" s="367"/>
      <c r="G623" s="325"/>
      <c r="H623" s="325"/>
      <c r="I623" s="325"/>
      <c r="J623" s="325"/>
    </row>
    <row r="624" spans="1:10" ht="18" customHeight="1">
      <c r="A624" s="325"/>
      <c r="B624" s="325"/>
      <c r="C624" s="325"/>
      <c r="D624" s="325"/>
      <c r="E624" s="366"/>
      <c r="F624" s="367"/>
      <c r="G624" s="325"/>
      <c r="H624" s="325"/>
      <c r="I624" s="325"/>
      <c r="J624" s="325"/>
    </row>
    <row r="625" spans="1:10" ht="18" customHeight="1">
      <c r="A625" s="347"/>
      <c r="B625" s="347"/>
      <c r="C625" s="347"/>
      <c r="D625" s="347"/>
      <c r="E625" s="368"/>
      <c r="F625" s="369"/>
      <c r="G625" s="347"/>
      <c r="H625" s="347"/>
      <c r="I625" s="347"/>
      <c r="J625" s="347"/>
    </row>
    <row r="626" spans="1:10" ht="18" customHeight="1">
      <c r="A626" s="325"/>
      <c r="B626" s="325"/>
      <c r="C626" s="325"/>
      <c r="D626" s="325"/>
      <c r="E626" s="366"/>
      <c r="F626" s="367"/>
      <c r="G626" s="325"/>
      <c r="H626" s="325"/>
      <c r="I626" s="325"/>
      <c r="J626" s="325"/>
    </row>
    <row r="627" spans="1:10" ht="18" customHeight="1">
      <c r="A627" s="325"/>
      <c r="B627" s="325"/>
      <c r="C627" s="325"/>
      <c r="D627" s="325"/>
      <c r="F627" s="367"/>
      <c r="G627" s="325"/>
      <c r="H627" s="325"/>
      <c r="I627" s="325"/>
      <c r="J627" s="325"/>
    </row>
    <row r="628" spans="1:10" ht="18" customHeight="1">
      <c r="A628" s="325"/>
      <c r="B628" s="325"/>
      <c r="C628" s="325"/>
      <c r="D628" s="325"/>
      <c r="F628" s="367"/>
      <c r="G628" s="325"/>
      <c r="H628" s="325"/>
      <c r="I628" s="325"/>
      <c r="J628" s="325"/>
    </row>
    <row r="629" spans="1:10" ht="18" customHeight="1">
      <c r="A629" s="325"/>
      <c r="B629" s="325"/>
      <c r="C629" s="325"/>
      <c r="D629" s="325"/>
      <c r="F629" s="367"/>
      <c r="G629" s="325"/>
      <c r="H629" s="325"/>
      <c r="I629" s="325"/>
      <c r="J629" s="325"/>
    </row>
    <row r="630" spans="1:10" ht="18" customHeight="1">
      <c r="A630" s="347"/>
      <c r="B630" s="347"/>
      <c r="C630" s="347"/>
      <c r="D630" s="347"/>
      <c r="E630" s="347"/>
      <c r="F630" s="369"/>
      <c r="G630" s="347"/>
      <c r="H630" s="347"/>
      <c r="I630" s="347"/>
      <c r="J630" s="347"/>
    </row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>
      <c r="F642" s="347"/>
    </row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</sheetData>
  <sheetProtection/>
  <mergeCells count="18">
    <mergeCell ref="D382:E382"/>
    <mergeCell ref="D411:E411"/>
    <mergeCell ref="D423:E423"/>
    <mergeCell ref="D433:E433"/>
    <mergeCell ref="D489:E489"/>
    <mergeCell ref="D502:E502"/>
    <mergeCell ref="D98:E98"/>
    <mergeCell ref="D219:E219"/>
    <mergeCell ref="D242:E242"/>
    <mergeCell ref="D253:E253"/>
    <mergeCell ref="D258:E258"/>
    <mergeCell ref="D275:E275"/>
    <mergeCell ref="A2:J2"/>
    <mergeCell ref="A3:J3"/>
    <mergeCell ref="A5:E6"/>
    <mergeCell ref="F5:F6"/>
    <mergeCell ref="G5:G6"/>
    <mergeCell ref="H5:H6"/>
  </mergeCells>
  <printOptions horizontalCentered="1"/>
  <pageMargins left="0.7874015748031497" right="0.7874015748031497" top="0.984251968503937" bottom="1.1811023622047245" header="0.5118110236220472" footer="0.5118110236220472"/>
  <pageSetup fitToHeight="12" horizontalDpi="600" verticalDpi="600" orientation="portrait" paperSize="9" scale="62" r:id="rId1"/>
  <rowBreaks count="10" manualBreakCount="10">
    <brk id="63" max="9" man="1"/>
    <brk id="117" max="9" man="1"/>
    <brk id="177" max="9" man="1"/>
    <brk id="235" max="9" man="1"/>
    <brk id="293" max="9" man="1"/>
    <brk id="352" max="9" man="1"/>
    <brk id="406" max="9" man="1"/>
    <brk id="465" max="9" man="1"/>
    <brk id="522" max="9" man="1"/>
    <brk id="58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P63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2.69921875" style="2" customWidth="1"/>
    <col min="2" max="2" width="4.5" style="539" bestFit="1" customWidth="1"/>
    <col min="3" max="3" width="17.69921875" style="2" customWidth="1"/>
    <col min="4" max="8" width="13.3984375" style="2" customWidth="1"/>
    <col min="9" max="9" width="2.59765625" style="2" customWidth="1"/>
    <col min="10" max="10" width="4.5" style="2" customWidth="1"/>
    <col min="11" max="11" width="17.69921875" style="2" customWidth="1"/>
    <col min="12" max="16" width="13.3984375" style="2" customWidth="1"/>
    <col min="17" max="16384" width="9" style="2" customWidth="1"/>
  </cols>
  <sheetData>
    <row r="1" spans="3:16" ht="17.25" customHeight="1">
      <c r="C1" s="540" t="s">
        <v>1685</v>
      </c>
      <c r="D1" s="541"/>
      <c r="E1" s="541"/>
      <c r="F1" s="541"/>
      <c r="G1" s="541"/>
      <c r="H1" s="541"/>
      <c r="I1" s="542"/>
      <c r="K1" s="540" t="s">
        <v>1686</v>
      </c>
      <c r="L1" s="541"/>
      <c r="M1" s="541"/>
      <c r="N1" s="541"/>
      <c r="O1" s="541"/>
      <c r="P1" s="541"/>
    </row>
    <row r="2" spans="10:12" ht="17.25" customHeight="1">
      <c r="J2" s="1" t="s">
        <v>1687</v>
      </c>
      <c r="L2" s="3"/>
    </row>
    <row r="3" spans="2:16" s="1" customFormat="1" ht="17.25" customHeight="1">
      <c r="B3" s="543" t="s">
        <v>4</v>
      </c>
      <c r="C3" s="449"/>
      <c r="D3" s="544" t="s">
        <v>1688</v>
      </c>
      <c r="E3" s="545"/>
      <c r="F3" s="546"/>
      <c r="G3" s="546"/>
      <c r="H3" s="547"/>
      <c r="I3" s="548"/>
      <c r="J3" s="543" t="s">
        <v>4</v>
      </c>
      <c r="K3" s="449"/>
      <c r="L3" s="544" t="s">
        <v>1689</v>
      </c>
      <c r="M3" s="545"/>
      <c r="N3" s="549"/>
      <c r="O3" s="549"/>
      <c r="P3" s="550"/>
    </row>
    <row r="4" spans="2:16" s="1" customFormat="1" ht="17.25" customHeight="1">
      <c r="B4" s="466"/>
      <c r="C4" s="453"/>
      <c r="D4" s="7" t="s">
        <v>1690</v>
      </c>
      <c r="E4" s="7" t="s">
        <v>1691</v>
      </c>
      <c r="F4" s="7" t="s">
        <v>1692</v>
      </c>
      <c r="G4" s="7" t="s">
        <v>1693</v>
      </c>
      <c r="H4" s="7" t="s">
        <v>1694</v>
      </c>
      <c r="I4" s="374"/>
      <c r="J4" s="466"/>
      <c r="K4" s="453"/>
      <c r="L4" s="7" t="s">
        <v>1690</v>
      </c>
      <c r="M4" s="7" t="s">
        <v>1691</v>
      </c>
      <c r="N4" s="7" t="s">
        <v>1692</v>
      </c>
      <c r="O4" s="7" t="s">
        <v>1693</v>
      </c>
      <c r="P4" s="7" t="s">
        <v>1694</v>
      </c>
    </row>
    <row r="5" spans="2:16" s="17" customFormat="1" ht="17.25" customHeight="1">
      <c r="B5" s="503" t="s">
        <v>164</v>
      </c>
      <c r="C5" s="502"/>
      <c r="D5" s="551">
        <v>2310</v>
      </c>
      <c r="E5" s="552">
        <v>2123</v>
      </c>
      <c r="F5" s="553">
        <v>2054</v>
      </c>
      <c r="G5" s="553">
        <v>2096</v>
      </c>
      <c r="H5" s="554">
        <v>1951</v>
      </c>
      <c r="I5" s="552"/>
      <c r="J5" s="503" t="s">
        <v>164</v>
      </c>
      <c r="K5" s="502"/>
      <c r="L5" s="552">
        <v>7118308</v>
      </c>
      <c r="M5" s="552">
        <v>5412904</v>
      </c>
      <c r="N5" s="553">
        <v>6348744</v>
      </c>
      <c r="O5" s="553">
        <v>6269842</v>
      </c>
      <c r="P5" s="555">
        <v>6086021</v>
      </c>
    </row>
    <row r="6" spans="2:16" ht="17.25" customHeight="1">
      <c r="B6" s="556"/>
      <c r="C6" s="374"/>
      <c r="D6" s="557"/>
      <c r="E6" s="558"/>
      <c r="F6" s="558"/>
      <c r="G6" s="558"/>
      <c r="H6" s="559"/>
      <c r="I6" s="558"/>
      <c r="J6" s="556"/>
      <c r="K6" s="374"/>
      <c r="L6" s="558"/>
      <c r="M6" s="558"/>
      <c r="N6" s="558"/>
      <c r="O6" s="558"/>
      <c r="P6" s="559"/>
    </row>
    <row r="7" spans="2:16" ht="17.25" customHeight="1">
      <c r="B7" s="560" t="s">
        <v>20</v>
      </c>
      <c r="C7" s="55" t="s">
        <v>30</v>
      </c>
      <c r="D7" s="557">
        <v>523</v>
      </c>
      <c r="E7" s="558">
        <v>489</v>
      </c>
      <c r="F7" s="558">
        <v>477</v>
      </c>
      <c r="G7" s="558">
        <v>457</v>
      </c>
      <c r="H7" s="559">
        <v>442</v>
      </c>
      <c r="I7" s="558"/>
      <c r="J7" s="560" t="s">
        <v>20</v>
      </c>
      <c r="K7" s="55" t="s">
        <v>30</v>
      </c>
      <c r="L7" s="558">
        <v>219540</v>
      </c>
      <c r="M7" s="558">
        <v>217068</v>
      </c>
      <c r="N7" s="558">
        <v>203643</v>
      </c>
      <c r="O7" s="558">
        <v>207143</v>
      </c>
      <c r="P7" s="559">
        <v>248297</v>
      </c>
    </row>
    <row r="8" spans="2:16" ht="17.25" customHeight="1">
      <c r="B8" s="560">
        <v>10</v>
      </c>
      <c r="C8" s="55" t="s">
        <v>31</v>
      </c>
      <c r="D8" s="557">
        <v>49</v>
      </c>
      <c r="E8" s="558">
        <v>42</v>
      </c>
      <c r="F8" s="558">
        <v>40</v>
      </c>
      <c r="G8" s="558">
        <v>41</v>
      </c>
      <c r="H8" s="559">
        <v>36</v>
      </c>
      <c r="I8" s="558"/>
      <c r="J8" s="560">
        <v>10</v>
      </c>
      <c r="K8" s="55" t="s">
        <v>31</v>
      </c>
      <c r="L8" s="558">
        <v>43084</v>
      </c>
      <c r="M8" s="558">
        <v>36964</v>
      </c>
      <c r="N8" s="558">
        <v>34012</v>
      </c>
      <c r="O8" s="561" t="s">
        <v>61</v>
      </c>
      <c r="P8" s="559">
        <v>43762</v>
      </c>
    </row>
    <row r="9" spans="2:16" ht="17.25" customHeight="1">
      <c r="B9" s="560">
        <v>11</v>
      </c>
      <c r="C9" s="55" t="s">
        <v>32</v>
      </c>
      <c r="D9" s="557">
        <v>117</v>
      </c>
      <c r="E9" s="558">
        <v>110</v>
      </c>
      <c r="F9" s="558">
        <v>104</v>
      </c>
      <c r="G9" s="558">
        <v>102</v>
      </c>
      <c r="H9" s="559">
        <v>91</v>
      </c>
      <c r="I9" s="558"/>
      <c r="J9" s="560">
        <v>11</v>
      </c>
      <c r="K9" s="55" t="s">
        <v>32</v>
      </c>
      <c r="L9" s="558">
        <v>90589</v>
      </c>
      <c r="M9" s="558">
        <v>74397</v>
      </c>
      <c r="N9" s="558">
        <v>76850</v>
      </c>
      <c r="O9" s="558">
        <v>62296</v>
      </c>
      <c r="P9" s="559">
        <v>68750</v>
      </c>
    </row>
    <row r="10" spans="2:16" ht="17.25" customHeight="1">
      <c r="B10" s="560">
        <v>12</v>
      </c>
      <c r="C10" s="55" t="s">
        <v>33</v>
      </c>
      <c r="D10" s="557">
        <v>97</v>
      </c>
      <c r="E10" s="558">
        <v>85</v>
      </c>
      <c r="F10" s="558">
        <v>83</v>
      </c>
      <c r="G10" s="558">
        <v>87</v>
      </c>
      <c r="H10" s="559">
        <v>78</v>
      </c>
      <c r="I10" s="558"/>
      <c r="J10" s="560">
        <v>12</v>
      </c>
      <c r="K10" s="55" t="s">
        <v>33</v>
      </c>
      <c r="L10" s="558">
        <v>53760</v>
      </c>
      <c r="M10" s="558">
        <v>41670</v>
      </c>
      <c r="N10" s="558">
        <v>44058</v>
      </c>
      <c r="O10" s="558">
        <v>44960</v>
      </c>
      <c r="P10" s="559">
        <v>46364</v>
      </c>
    </row>
    <row r="11" spans="2:16" ht="17.25" customHeight="1">
      <c r="B11" s="560">
        <v>13</v>
      </c>
      <c r="C11" s="55" t="s">
        <v>34</v>
      </c>
      <c r="D11" s="557">
        <v>71</v>
      </c>
      <c r="E11" s="558">
        <v>61</v>
      </c>
      <c r="F11" s="558">
        <v>54</v>
      </c>
      <c r="G11" s="558">
        <v>57</v>
      </c>
      <c r="H11" s="559">
        <v>47</v>
      </c>
      <c r="I11" s="558"/>
      <c r="J11" s="560">
        <v>13</v>
      </c>
      <c r="K11" s="55" t="s">
        <v>34</v>
      </c>
      <c r="L11" s="558">
        <v>6573</v>
      </c>
      <c r="M11" s="558">
        <v>4926</v>
      </c>
      <c r="N11" s="558">
        <v>4578</v>
      </c>
      <c r="O11" s="558">
        <v>5279</v>
      </c>
      <c r="P11" s="559">
        <v>4410</v>
      </c>
    </row>
    <row r="12" spans="2:16" ht="17.25" customHeight="1">
      <c r="B12" s="560">
        <v>14</v>
      </c>
      <c r="C12" s="55" t="s">
        <v>35</v>
      </c>
      <c r="D12" s="557">
        <v>47</v>
      </c>
      <c r="E12" s="558">
        <v>46</v>
      </c>
      <c r="F12" s="558">
        <v>46</v>
      </c>
      <c r="G12" s="558">
        <v>44</v>
      </c>
      <c r="H12" s="559">
        <v>43</v>
      </c>
      <c r="I12" s="558"/>
      <c r="J12" s="560">
        <v>14</v>
      </c>
      <c r="K12" s="55" t="s">
        <v>35</v>
      </c>
      <c r="L12" s="558">
        <v>116156</v>
      </c>
      <c r="M12" s="558">
        <v>96944</v>
      </c>
      <c r="N12" s="558">
        <v>105081</v>
      </c>
      <c r="O12" s="558">
        <v>107222</v>
      </c>
      <c r="P12" s="559">
        <v>93349</v>
      </c>
    </row>
    <row r="13" spans="2:16" ht="17.25" customHeight="1">
      <c r="B13" s="560">
        <v>15</v>
      </c>
      <c r="C13" s="55" t="s">
        <v>36</v>
      </c>
      <c r="D13" s="557">
        <v>102</v>
      </c>
      <c r="E13" s="558">
        <v>95</v>
      </c>
      <c r="F13" s="558">
        <v>90</v>
      </c>
      <c r="G13" s="558">
        <v>86</v>
      </c>
      <c r="H13" s="559">
        <v>79</v>
      </c>
      <c r="I13" s="558"/>
      <c r="J13" s="560">
        <v>15</v>
      </c>
      <c r="K13" s="55" t="s">
        <v>36</v>
      </c>
      <c r="L13" s="558">
        <v>36767</v>
      </c>
      <c r="M13" s="558">
        <v>34373</v>
      </c>
      <c r="N13" s="558">
        <v>34153</v>
      </c>
      <c r="O13" s="558">
        <v>30242</v>
      </c>
      <c r="P13" s="559">
        <v>32447</v>
      </c>
    </row>
    <row r="14" spans="2:16" ht="17.25" customHeight="1">
      <c r="B14" s="560">
        <v>16</v>
      </c>
      <c r="C14" s="55" t="s">
        <v>37</v>
      </c>
      <c r="D14" s="557">
        <v>96</v>
      </c>
      <c r="E14" s="558">
        <v>96</v>
      </c>
      <c r="F14" s="558">
        <v>93</v>
      </c>
      <c r="G14" s="558">
        <v>93</v>
      </c>
      <c r="H14" s="559">
        <v>94</v>
      </c>
      <c r="I14" s="558"/>
      <c r="J14" s="560">
        <v>16</v>
      </c>
      <c r="K14" s="55" t="s">
        <v>37</v>
      </c>
      <c r="L14" s="558">
        <v>1707623</v>
      </c>
      <c r="M14" s="558">
        <v>1473754</v>
      </c>
      <c r="N14" s="558">
        <v>1504265</v>
      </c>
      <c r="O14" s="558">
        <v>1426390</v>
      </c>
      <c r="P14" s="559">
        <v>1483603</v>
      </c>
    </row>
    <row r="15" spans="2:16" ht="17.25" customHeight="1">
      <c r="B15" s="560">
        <v>17</v>
      </c>
      <c r="C15" s="55" t="s">
        <v>38</v>
      </c>
      <c r="D15" s="557">
        <v>23</v>
      </c>
      <c r="E15" s="558">
        <v>24</v>
      </c>
      <c r="F15" s="558">
        <v>25</v>
      </c>
      <c r="G15" s="558">
        <v>26</v>
      </c>
      <c r="H15" s="559">
        <v>22</v>
      </c>
      <c r="I15" s="558"/>
      <c r="J15" s="560">
        <v>17</v>
      </c>
      <c r="K15" s="55" t="s">
        <v>38</v>
      </c>
      <c r="L15" s="558">
        <v>1278929</v>
      </c>
      <c r="M15" s="558">
        <v>901549</v>
      </c>
      <c r="N15" s="558">
        <v>1360179</v>
      </c>
      <c r="O15" s="558">
        <v>1761995</v>
      </c>
      <c r="P15" s="559">
        <v>1587629</v>
      </c>
    </row>
    <row r="16" spans="2:16" ht="17.25" customHeight="1">
      <c r="B16" s="560">
        <v>18</v>
      </c>
      <c r="C16" s="55" t="s">
        <v>21</v>
      </c>
      <c r="D16" s="557">
        <v>82</v>
      </c>
      <c r="E16" s="558">
        <v>75</v>
      </c>
      <c r="F16" s="558">
        <v>78</v>
      </c>
      <c r="G16" s="558">
        <v>85</v>
      </c>
      <c r="H16" s="559">
        <v>87</v>
      </c>
      <c r="I16" s="558"/>
      <c r="J16" s="560">
        <v>18</v>
      </c>
      <c r="K16" s="55" t="s">
        <v>21</v>
      </c>
      <c r="L16" s="558">
        <v>104187</v>
      </c>
      <c r="M16" s="558">
        <v>80225</v>
      </c>
      <c r="N16" s="558">
        <v>84491</v>
      </c>
      <c r="O16" s="558">
        <v>108479</v>
      </c>
      <c r="P16" s="559">
        <v>87245</v>
      </c>
    </row>
    <row r="17" spans="2:16" ht="17.25" customHeight="1">
      <c r="B17" s="560">
        <v>19</v>
      </c>
      <c r="C17" s="55" t="s">
        <v>39</v>
      </c>
      <c r="D17" s="557">
        <v>19</v>
      </c>
      <c r="E17" s="558">
        <v>19</v>
      </c>
      <c r="F17" s="558">
        <v>19</v>
      </c>
      <c r="G17" s="558">
        <v>21</v>
      </c>
      <c r="H17" s="559">
        <v>19</v>
      </c>
      <c r="I17" s="558"/>
      <c r="J17" s="560">
        <v>19</v>
      </c>
      <c r="K17" s="55" t="s">
        <v>39</v>
      </c>
      <c r="L17" s="558">
        <v>150100</v>
      </c>
      <c r="M17" s="558">
        <v>126536</v>
      </c>
      <c r="N17" s="558">
        <v>148878</v>
      </c>
      <c r="O17" s="558">
        <v>153089</v>
      </c>
      <c r="P17" s="559">
        <v>182675</v>
      </c>
    </row>
    <row r="18" spans="2:16" ht="17.25" customHeight="1">
      <c r="B18" s="560">
        <v>20</v>
      </c>
      <c r="C18" s="55" t="s">
        <v>40</v>
      </c>
      <c r="D18" s="557">
        <v>3</v>
      </c>
      <c r="E18" s="558">
        <v>2</v>
      </c>
      <c r="F18" s="558">
        <v>3</v>
      </c>
      <c r="G18" s="558">
        <v>1</v>
      </c>
      <c r="H18" s="559">
        <v>2</v>
      </c>
      <c r="I18" s="558"/>
      <c r="J18" s="560">
        <v>20</v>
      </c>
      <c r="K18" s="55" t="s">
        <v>40</v>
      </c>
      <c r="L18" s="558">
        <v>1171</v>
      </c>
      <c r="M18" s="561" t="s">
        <v>61</v>
      </c>
      <c r="N18" s="558">
        <v>1094</v>
      </c>
      <c r="O18" s="561" t="s">
        <v>61</v>
      </c>
      <c r="P18" s="562" t="s">
        <v>61</v>
      </c>
    </row>
    <row r="19" spans="2:16" ht="17.25" customHeight="1">
      <c r="B19" s="560">
        <v>21</v>
      </c>
      <c r="C19" s="55" t="s">
        <v>41</v>
      </c>
      <c r="D19" s="557">
        <v>180</v>
      </c>
      <c r="E19" s="558">
        <v>165</v>
      </c>
      <c r="F19" s="558">
        <v>162</v>
      </c>
      <c r="G19" s="558">
        <v>166</v>
      </c>
      <c r="H19" s="559">
        <v>158</v>
      </c>
      <c r="I19" s="558"/>
      <c r="J19" s="560">
        <v>21</v>
      </c>
      <c r="K19" s="55" t="s">
        <v>41</v>
      </c>
      <c r="L19" s="558">
        <v>176763</v>
      </c>
      <c r="M19" s="558">
        <v>149445</v>
      </c>
      <c r="N19" s="558">
        <v>174581</v>
      </c>
      <c r="O19" s="558">
        <v>151304</v>
      </c>
      <c r="P19" s="559">
        <v>173528</v>
      </c>
    </row>
    <row r="20" spans="2:16" ht="17.25" customHeight="1">
      <c r="B20" s="560">
        <v>22</v>
      </c>
      <c r="C20" s="55" t="s">
        <v>42</v>
      </c>
      <c r="D20" s="557">
        <v>61</v>
      </c>
      <c r="E20" s="558">
        <v>53</v>
      </c>
      <c r="F20" s="558">
        <v>53</v>
      </c>
      <c r="G20" s="558">
        <v>57</v>
      </c>
      <c r="H20" s="559">
        <v>57</v>
      </c>
      <c r="I20" s="558"/>
      <c r="J20" s="560">
        <v>22</v>
      </c>
      <c r="K20" s="55" t="s">
        <v>42</v>
      </c>
      <c r="L20" s="558">
        <v>857511</v>
      </c>
      <c r="M20" s="558">
        <v>541425</v>
      </c>
      <c r="N20" s="558">
        <v>616328</v>
      </c>
      <c r="O20" s="558">
        <v>638734</v>
      </c>
      <c r="P20" s="559">
        <v>550610</v>
      </c>
    </row>
    <row r="21" spans="2:16" ht="17.25" customHeight="1">
      <c r="B21" s="560">
        <v>23</v>
      </c>
      <c r="C21" s="55" t="s">
        <v>43</v>
      </c>
      <c r="D21" s="557">
        <v>16</v>
      </c>
      <c r="E21" s="558">
        <v>16</v>
      </c>
      <c r="F21" s="558">
        <v>15</v>
      </c>
      <c r="G21" s="558">
        <v>21</v>
      </c>
      <c r="H21" s="559">
        <v>14</v>
      </c>
      <c r="I21" s="558"/>
      <c r="J21" s="560">
        <v>23</v>
      </c>
      <c r="K21" s="55" t="s">
        <v>43</v>
      </c>
      <c r="L21" s="558">
        <v>175797</v>
      </c>
      <c r="M21" s="558">
        <v>89340</v>
      </c>
      <c r="N21" s="558">
        <v>190893</v>
      </c>
      <c r="O21" s="558">
        <v>93657</v>
      </c>
      <c r="P21" s="559">
        <v>85125</v>
      </c>
    </row>
    <row r="22" spans="2:16" ht="17.25" customHeight="1">
      <c r="B22" s="560">
        <v>24</v>
      </c>
      <c r="C22" s="55" t="s">
        <v>44</v>
      </c>
      <c r="D22" s="557">
        <v>240</v>
      </c>
      <c r="E22" s="558">
        <v>209</v>
      </c>
      <c r="F22" s="558">
        <v>205</v>
      </c>
      <c r="G22" s="558">
        <v>194</v>
      </c>
      <c r="H22" s="559">
        <v>187</v>
      </c>
      <c r="I22" s="558"/>
      <c r="J22" s="560">
        <v>24</v>
      </c>
      <c r="K22" s="55" t="s">
        <v>44</v>
      </c>
      <c r="L22" s="558">
        <v>201427</v>
      </c>
      <c r="M22" s="558">
        <v>178521</v>
      </c>
      <c r="N22" s="558">
        <v>168751</v>
      </c>
      <c r="O22" s="558">
        <v>168573</v>
      </c>
      <c r="P22" s="559">
        <v>158202</v>
      </c>
    </row>
    <row r="23" spans="2:16" ht="17.25" customHeight="1">
      <c r="B23" s="560">
        <v>25</v>
      </c>
      <c r="C23" s="55" t="s">
        <v>166</v>
      </c>
      <c r="D23" s="557">
        <v>106</v>
      </c>
      <c r="E23" s="558">
        <v>90</v>
      </c>
      <c r="F23" s="558">
        <v>87</v>
      </c>
      <c r="G23" s="558">
        <v>77</v>
      </c>
      <c r="H23" s="559">
        <v>80</v>
      </c>
      <c r="I23" s="558"/>
      <c r="J23" s="560">
        <v>25</v>
      </c>
      <c r="K23" s="55" t="s">
        <v>166</v>
      </c>
      <c r="L23" s="558">
        <v>105506</v>
      </c>
      <c r="M23" s="558">
        <v>77519</v>
      </c>
      <c r="N23" s="558">
        <v>86731</v>
      </c>
      <c r="O23" s="558">
        <v>87999</v>
      </c>
      <c r="P23" s="559">
        <v>80900</v>
      </c>
    </row>
    <row r="24" spans="2:16" ht="17.25" customHeight="1">
      <c r="B24" s="560">
        <v>26</v>
      </c>
      <c r="C24" s="55" t="s">
        <v>167</v>
      </c>
      <c r="D24" s="557">
        <v>154</v>
      </c>
      <c r="E24" s="558">
        <v>149</v>
      </c>
      <c r="F24" s="558">
        <v>142</v>
      </c>
      <c r="G24" s="558">
        <v>162</v>
      </c>
      <c r="H24" s="559">
        <v>136</v>
      </c>
      <c r="I24" s="558"/>
      <c r="J24" s="560">
        <v>26</v>
      </c>
      <c r="K24" s="55" t="s">
        <v>167</v>
      </c>
      <c r="L24" s="558">
        <v>180589</v>
      </c>
      <c r="M24" s="558">
        <v>160317</v>
      </c>
      <c r="N24" s="558">
        <v>139575</v>
      </c>
      <c r="O24" s="558">
        <v>115156</v>
      </c>
      <c r="P24" s="559">
        <v>141243</v>
      </c>
    </row>
    <row r="25" spans="2:16" ht="17.25" customHeight="1">
      <c r="B25" s="560">
        <v>27</v>
      </c>
      <c r="C25" s="55" t="s">
        <v>168</v>
      </c>
      <c r="D25" s="557">
        <v>13</v>
      </c>
      <c r="E25" s="558">
        <v>11</v>
      </c>
      <c r="F25" s="558">
        <v>11</v>
      </c>
      <c r="G25" s="558">
        <v>11</v>
      </c>
      <c r="H25" s="559">
        <v>11</v>
      </c>
      <c r="I25" s="558"/>
      <c r="J25" s="560">
        <v>27</v>
      </c>
      <c r="K25" s="55" t="s">
        <v>168</v>
      </c>
      <c r="L25" s="558">
        <v>3755</v>
      </c>
      <c r="M25" s="558">
        <v>2527</v>
      </c>
      <c r="N25" s="558">
        <v>3047</v>
      </c>
      <c r="O25" s="561" t="s">
        <v>61</v>
      </c>
      <c r="P25" s="562">
        <v>3296</v>
      </c>
    </row>
    <row r="26" spans="2:16" ht="17.25" customHeight="1">
      <c r="B26" s="560">
        <v>28</v>
      </c>
      <c r="C26" s="55" t="s">
        <v>48</v>
      </c>
      <c r="D26" s="557">
        <v>21</v>
      </c>
      <c r="E26" s="558">
        <v>19</v>
      </c>
      <c r="F26" s="558">
        <v>20</v>
      </c>
      <c r="G26" s="558">
        <v>27</v>
      </c>
      <c r="H26" s="559">
        <v>19</v>
      </c>
      <c r="I26" s="558"/>
      <c r="J26" s="560">
        <v>28</v>
      </c>
      <c r="K26" s="55" t="s">
        <v>48</v>
      </c>
      <c r="L26" s="558">
        <v>226304</v>
      </c>
      <c r="M26" s="558">
        <v>159066</v>
      </c>
      <c r="N26" s="558">
        <v>212252</v>
      </c>
      <c r="O26" s="558">
        <v>131297</v>
      </c>
      <c r="P26" s="559">
        <v>105396</v>
      </c>
    </row>
    <row r="27" spans="2:16" ht="17.25" customHeight="1">
      <c r="B27" s="560">
        <v>29</v>
      </c>
      <c r="C27" s="55" t="s">
        <v>169</v>
      </c>
      <c r="D27" s="557">
        <v>71</v>
      </c>
      <c r="E27" s="558">
        <v>66</v>
      </c>
      <c r="F27" s="558">
        <v>58</v>
      </c>
      <c r="G27" s="558">
        <v>60</v>
      </c>
      <c r="H27" s="559">
        <v>60</v>
      </c>
      <c r="I27" s="558"/>
      <c r="J27" s="560">
        <v>29</v>
      </c>
      <c r="K27" s="55" t="s">
        <v>169</v>
      </c>
      <c r="L27" s="558">
        <v>33408</v>
      </c>
      <c r="M27" s="558">
        <v>25540</v>
      </c>
      <c r="N27" s="558">
        <v>44896</v>
      </c>
      <c r="O27" s="558">
        <v>45976</v>
      </c>
      <c r="P27" s="559">
        <v>52981</v>
      </c>
    </row>
    <row r="28" spans="2:16" ht="17.25" customHeight="1">
      <c r="B28" s="560">
        <v>30</v>
      </c>
      <c r="C28" s="55" t="s">
        <v>170</v>
      </c>
      <c r="D28" s="557">
        <v>4</v>
      </c>
      <c r="E28" s="558">
        <v>4</v>
      </c>
      <c r="F28" s="558">
        <v>4</v>
      </c>
      <c r="G28" s="558">
        <v>3</v>
      </c>
      <c r="H28" s="559">
        <v>4</v>
      </c>
      <c r="I28" s="558"/>
      <c r="J28" s="560">
        <v>30</v>
      </c>
      <c r="K28" s="55" t="s">
        <v>170</v>
      </c>
      <c r="L28" s="558">
        <v>6461</v>
      </c>
      <c r="M28" s="558">
        <v>3088</v>
      </c>
      <c r="N28" s="558">
        <v>1926</v>
      </c>
      <c r="O28" s="561" t="s">
        <v>61</v>
      </c>
      <c r="P28" s="562">
        <v>1127</v>
      </c>
    </row>
    <row r="29" spans="2:16" ht="17.25" customHeight="1">
      <c r="B29" s="560">
        <v>31</v>
      </c>
      <c r="C29" s="55" t="s">
        <v>171</v>
      </c>
      <c r="D29" s="557">
        <v>149</v>
      </c>
      <c r="E29" s="558">
        <v>145</v>
      </c>
      <c r="F29" s="558">
        <v>136</v>
      </c>
      <c r="G29" s="558">
        <v>160</v>
      </c>
      <c r="H29" s="559">
        <v>133</v>
      </c>
      <c r="I29" s="558"/>
      <c r="J29" s="560">
        <v>31</v>
      </c>
      <c r="K29" s="55" t="s">
        <v>171</v>
      </c>
      <c r="L29" s="558">
        <v>1332566</v>
      </c>
      <c r="M29" s="558">
        <v>927759</v>
      </c>
      <c r="N29" s="558">
        <v>1098971</v>
      </c>
      <c r="O29" s="558">
        <v>888265</v>
      </c>
      <c r="P29" s="559">
        <v>845216</v>
      </c>
    </row>
    <row r="30" spans="2:16" ht="17.25" customHeight="1">
      <c r="B30" s="563">
        <v>32</v>
      </c>
      <c r="C30" s="57" t="s">
        <v>52</v>
      </c>
      <c r="D30" s="564">
        <v>66</v>
      </c>
      <c r="E30" s="565">
        <v>52</v>
      </c>
      <c r="F30" s="565">
        <v>49</v>
      </c>
      <c r="G30" s="565">
        <v>58</v>
      </c>
      <c r="H30" s="566">
        <v>52</v>
      </c>
      <c r="I30" s="558"/>
      <c r="J30" s="563">
        <v>32</v>
      </c>
      <c r="K30" s="57" t="s">
        <v>52</v>
      </c>
      <c r="L30" s="565">
        <v>9745</v>
      </c>
      <c r="M30" s="567" t="s">
        <v>61</v>
      </c>
      <c r="N30" s="565">
        <v>9513</v>
      </c>
      <c r="O30" s="565">
        <v>8091</v>
      </c>
      <c r="P30" s="568" t="s">
        <v>61</v>
      </c>
    </row>
    <row r="31" spans="2:16" ht="17.25" customHeight="1">
      <c r="B31" s="569"/>
      <c r="C31" s="194"/>
      <c r="D31" s="100"/>
      <c r="E31" s="100"/>
      <c r="F31" s="100"/>
      <c r="G31" s="100"/>
      <c r="H31" s="100"/>
      <c r="I31" s="100"/>
      <c r="J31" s="569"/>
      <c r="K31" s="194"/>
      <c r="L31" s="42"/>
      <c r="M31" s="42"/>
      <c r="N31" s="100"/>
      <c r="O31" s="100"/>
      <c r="P31" s="42"/>
    </row>
    <row r="32" spans="2:16" ht="17.25" customHeight="1">
      <c r="B32" s="569"/>
      <c r="C32" s="540" t="s">
        <v>1695</v>
      </c>
      <c r="D32" s="541"/>
      <c r="E32" s="541"/>
      <c r="F32" s="541"/>
      <c r="G32" s="541"/>
      <c r="H32" s="541"/>
      <c r="I32" s="570"/>
      <c r="J32" s="569"/>
      <c r="K32" s="540" t="s">
        <v>1696</v>
      </c>
      <c r="L32" s="541"/>
      <c r="M32" s="541"/>
      <c r="N32" s="541"/>
      <c r="O32" s="541"/>
      <c r="P32" s="541"/>
    </row>
    <row r="33" spans="2:16" ht="17.25" customHeight="1">
      <c r="B33" s="569"/>
      <c r="C33" s="1" t="s">
        <v>1697</v>
      </c>
      <c r="D33" s="100"/>
      <c r="E33" s="100"/>
      <c r="F33" s="100"/>
      <c r="G33" s="100"/>
      <c r="H33" s="100"/>
      <c r="I33" s="100"/>
      <c r="J33" s="1" t="s">
        <v>1698</v>
      </c>
      <c r="K33" s="100"/>
      <c r="L33" s="42"/>
      <c r="M33" s="42"/>
      <c r="N33" s="100"/>
      <c r="P33" s="42"/>
    </row>
    <row r="34" spans="2:16" s="1" customFormat="1" ht="17.25" customHeight="1">
      <c r="B34" s="543" t="s">
        <v>4</v>
      </c>
      <c r="C34" s="449"/>
      <c r="D34" s="544" t="s">
        <v>1699</v>
      </c>
      <c r="E34" s="545"/>
      <c r="F34" s="546"/>
      <c r="G34" s="546"/>
      <c r="H34" s="547"/>
      <c r="I34" s="548"/>
      <c r="J34" s="543" t="s">
        <v>4</v>
      </c>
      <c r="K34" s="449"/>
      <c r="L34" s="571" t="s">
        <v>1700</v>
      </c>
      <c r="M34" s="572"/>
      <c r="N34" s="549"/>
      <c r="O34" s="549"/>
      <c r="P34" s="550"/>
    </row>
    <row r="35" spans="2:16" s="1" customFormat="1" ht="17.25" customHeight="1">
      <c r="B35" s="466"/>
      <c r="C35" s="453"/>
      <c r="D35" s="7" t="s">
        <v>1690</v>
      </c>
      <c r="E35" s="7" t="s">
        <v>1691</v>
      </c>
      <c r="F35" s="7" t="s">
        <v>1692</v>
      </c>
      <c r="G35" s="7" t="s">
        <v>1693</v>
      </c>
      <c r="H35" s="7" t="s">
        <v>1694</v>
      </c>
      <c r="I35" s="374"/>
      <c r="J35" s="466"/>
      <c r="K35" s="453"/>
      <c r="L35" s="37" t="s">
        <v>1690</v>
      </c>
      <c r="M35" s="37" t="s">
        <v>1691</v>
      </c>
      <c r="N35" s="7" t="s">
        <v>1692</v>
      </c>
      <c r="O35" s="7" t="s">
        <v>1693</v>
      </c>
      <c r="P35" s="7" t="s">
        <v>1694</v>
      </c>
    </row>
    <row r="36" spans="2:16" s="17" customFormat="1" ht="17.25" customHeight="1">
      <c r="B36" s="503" t="s">
        <v>164</v>
      </c>
      <c r="C36" s="502"/>
      <c r="D36" s="552">
        <v>102935</v>
      </c>
      <c r="E36" s="552">
        <v>96011</v>
      </c>
      <c r="F36" s="553">
        <v>94876</v>
      </c>
      <c r="G36" s="553">
        <v>90079</v>
      </c>
      <c r="H36" s="555">
        <v>91304</v>
      </c>
      <c r="I36" s="552"/>
      <c r="J36" s="503" t="s">
        <v>164</v>
      </c>
      <c r="K36" s="502"/>
      <c r="L36" s="552">
        <v>1757570</v>
      </c>
      <c r="M36" s="552">
        <v>1318810</v>
      </c>
      <c r="N36" s="553">
        <v>1558583</v>
      </c>
      <c r="O36" s="553">
        <v>1462531</v>
      </c>
      <c r="P36" s="555">
        <v>1431682</v>
      </c>
    </row>
    <row r="37" spans="2:16" ht="17.25" customHeight="1">
      <c r="B37" s="556"/>
      <c r="C37" s="374"/>
      <c r="D37" s="558"/>
      <c r="E37" s="558"/>
      <c r="F37" s="558"/>
      <c r="G37" s="558"/>
      <c r="H37" s="559"/>
      <c r="I37" s="558"/>
      <c r="J37" s="556"/>
      <c r="K37" s="374"/>
      <c r="L37" s="558"/>
      <c r="M37" s="558"/>
      <c r="N37" s="558"/>
      <c r="O37" s="558"/>
      <c r="P37" s="559"/>
    </row>
    <row r="38" spans="2:16" ht="17.25" customHeight="1">
      <c r="B38" s="560" t="s">
        <v>20</v>
      </c>
      <c r="C38" s="55" t="s">
        <v>30</v>
      </c>
      <c r="D38" s="558">
        <v>13985</v>
      </c>
      <c r="E38" s="558">
        <v>13747</v>
      </c>
      <c r="F38" s="558">
        <v>13451</v>
      </c>
      <c r="G38" s="558">
        <v>12591</v>
      </c>
      <c r="H38" s="559">
        <v>13928</v>
      </c>
      <c r="I38" s="558"/>
      <c r="J38" s="560" t="s">
        <v>20</v>
      </c>
      <c r="K38" s="55" t="s">
        <v>30</v>
      </c>
      <c r="L38" s="558">
        <v>63876</v>
      </c>
      <c r="M38" s="558">
        <v>65399</v>
      </c>
      <c r="N38" s="558">
        <v>62541</v>
      </c>
      <c r="O38" s="558">
        <v>63901</v>
      </c>
      <c r="P38" s="559">
        <v>74194</v>
      </c>
    </row>
    <row r="39" spans="2:16" ht="17.25" customHeight="1">
      <c r="B39" s="560">
        <v>10</v>
      </c>
      <c r="C39" s="55" t="s">
        <v>31</v>
      </c>
      <c r="D39" s="558">
        <v>1160</v>
      </c>
      <c r="E39" s="558">
        <v>1079</v>
      </c>
      <c r="F39" s="558">
        <v>1048</v>
      </c>
      <c r="G39" s="558">
        <v>692</v>
      </c>
      <c r="H39" s="559">
        <v>974</v>
      </c>
      <c r="I39" s="558"/>
      <c r="J39" s="560">
        <v>10</v>
      </c>
      <c r="K39" s="55" t="s">
        <v>31</v>
      </c>
      <c r="L39" s="558">
        <v>4117</v>
      </c>
      <c r="M39" s="558">
        <v>9592</v>
      </c>
      <c r="N39" s="558">
        <v>3932</v>
      </c>
      <c r="O39" s="558">
        <v>3351</v>
      </c>
      <c r="P39" s="559">
        <v>5785</v>
      </c>
    </row>
    <row r="40" spans="2:16" ht="17.25" customHeight="1">
      <c r="B40" s="560">
        <v>11</v>
      </c>
      <c r="C40" s="55" t="s">
        <v>32</v>
      </c>
      <c r="D40" s="558">
        <v>3726</v>
      </c>
      <c r="E40" s="558">
        <v>3371</v>
      </c>
      <c r="F40" s="558">
        <v>3112</v>
      </c>
      <c r="G40" s="558">
        <v>2850</v>
      </c>
      <c r="H40" s="559">
        <v>3086</v>
      </c>
      <c r="I40" s="558"/>
      <c r="J40" s="560">
        <v>11</v>
      </c>
      <c r="K40" s="55" t="s">
        <v>32</v>
      </c>
      <c r="L40" s="558">
        <v>31376</v>
      </c>
      <c r="M40" s="558">
        <v>24118</v>
      </c>
      <c r="N40" s="558">
        <v>28089</v>
      </c>
      <c r="O40" s="558">
        <v>17472</v>
      </c>
      <c r="P40" s="559">
        <v>26823</v>
      </c>
    </row>
    <row r="41" spans="2:16" ht="17.25" customHeight="1">
      <c r="B41" s="560">
        <v>12</v>
      </c>
      <c r="C41" s="55" t="s">
        <v>33</v>
      </c>
      <c r="D41" s="558">
        <v>1779</v>
      </c>
      <c r="E41" s="558">
        <v>1455</v>
      </c>
      <c r="F41" s="558">
        <v>1502</v>
      </c>
      <c r="G41" s="558">
        <v>1521</v>
      </c>
      <c r="H41" s="559">
        <v>1490</v>
      </c>
      <c r="I41" s="558"/>
      <c r="J41" s="560">
        <v>12</v>
      </c>
      <c r="K41" s="55" t="s">
        <v>33</v>
      </c>
      <c r="L41" s="558">
        <v>5143</v>
      </c>
      <c r="M41" s="558">
        <v>4709</v>
      </c>
      <c r="N41" s="558">
        <v>5582</v>
      </c>
      <c r="O41" s="558">
        <v>2170</v>
      </c>
      <c r="P41" s="559">
        <v>6221</v>
      </c>
    </row>
    <row r="42" spans="2:16" ht="17.25" customHeight="1">
      <c r="B42" s="560">
        <v>13</v>
      </c>
      <c r="C42" s="55" t="s">
        <v>34</v>
      </c>
      <c r="D42" s="558">
        <v>620</v>
      </c>
      <c r="E42" s="558">
        <v>501</v>
      </c>
      <c r="F42" s="558">
        <v>486</v>
      </c>
      <c r="G42" s="558">
        <v>475</v>
      </c>
      <c r="H42" s="559">
        <v>403</v>
      </c>
      <c r="I42" s="558"/>
      <c r="J42" s="560">
        <v>13</v>
      </c>
      <c r="K42" s="55" t="s">
        <v>34</v>
      </c>
      <c r="L42" s="558">
        <v>1186</v>
      </c>
      <c r="M42" s="558">
        <v>582</v>
      </c>
      <c r="N42" s="561" t="s">
        <v>61</v>
      </c>
      <c r="O42" s="561" t="s">
        <v>61</v>
      </c>
      <c r="P42" s="562" t="s">
        <v>61</v>
      </c>
    </row>
    <row r="43" spans="2:16" ht="17.25" customHeight="1">
      <c r="B43" s="560">
        <v>14</v>
      </c>
      <c r="C43" s="55" t="s">
        <v>35</v>
      </c>
      <c r="D43" s="558">
        <v>2205</v>
      </c>
      <c r="E43" s="558">
        <v>2147</v>
      </c>
      <c r="F43" s="558">
        <v>2106</v>
      </c>
      <c r="G43" s="558">
        <v>2223</v>
      </c>
      <c r="H43" s="559">
        <v>1922</v>
      </c>
      <c r="I43" s="558"/>
      <c r="J43" s="560">
        <v>14</v>
      </c>
      <c r="K43" s="55" t="s">
        <v>35</v>
      </c>
      <c r="L43" s="558">
        <v>28696</v>
      </c>
      <c r="M43" s="558">
        <v>22726</v>
      </c>
      <c r="N43" s="558">
        <v>25644</v>
      </c>
      <c r="O43" s="558">
        <v>23824</v>
      </c>
      <c r="P43" s="559">
        <v>16489</v>
      </c>
    </row>
    <row r="44" spans="2:16" ht="17.25" customHeight="1">
      <c r="B44" s="560">
        <v>15</v>
      </c>
      <c r="C44" s="55" t="s">
        <v>36</v>
      </c>
      <c r="D44" s="558">
        <v>2323</v>
      </c>
      <c r="E44" s="558">
        <v>2270</v>
      </c>
      <c r="F44" s="558">
        <v>2124</v>
      </c>
      <c r="G44" s="558">
        <v>1934</v>
      </c>
      <c r="H44" s="559">
        <v>2071</v>
      </c>
      <c r="I44" s="558"/>
      <c r="J44" s="560">
        <v>15</v>
      </c>
      <c r="K44" s="55" t="s">
        <v>36</v>
      </c>
      <c r="L44" s="558">
        <v>12085</v>
      </c>
      <c r="M44" s="558">
        <v>11266</v>
      </c>
      <c r="N44" s="558">
        <v>11946</v>
      </c>
      <c r="O44" s="558">
        <v>12249</v>
      </c>
      <c r="P44" s="559">
        <v>12614</v>
      </c>
    </row>
    <row r="45" spans="2:16" ht="17.25" customHeight="1">
      <c r="B45" s="560">
        <v>16</v>
      </c>
      <c r="C45" s="55" t="s">
        <v>37</v>
      </c>
      <c r="D45" s="558">
        <v>14166</v>
      </c>
      <c r="E45" s="558">
        <v>14345</v>
      </c>
      <c r="F45" s="558">
        <v>13787</v>
      </c>
      <c r="G45" s="558">
        <v>14003</v>
      </c>
      <c r="H45" s="559">
        <v>14798</v>
      </c>
      <c r="I45" s="558"/>
      <c r="J45" s="560">
        <v>16</v>
      </c>
      <c r="K45" s="55" t="s">
        <v>37</v>
      </c>
      <c r="L45" s="558">
        <v>670381</v>
      </c>
      <c r="M45" s="558">
        <v>564179</v>
      </c>
      <c r="N45" s="558">
        <v>544531</v>
      </c>
      <c r="O45" s="558">
        <v>519106</v>
      </c>
      <c r="P45" s="559">
        <v>543068</v>
      </c>
    </row>
    <row r="46" spans="2:16" ht="17.25" customHeight="1">
      <c r="B46" s="560">
        <v>17</v>
      </c>
      <c r="C46" s="55" t="s">
        <v>38</v>
      </c>
      <c r="D46" s="558">
        <v>1546</v>
      </c>
      <c r="E46" s="558">
        <v>1546</v>
      </c>
      <c r="F46" s="558">
        <v>1532</v>
      </c>
      <c r="G46" s="558">
        <v>1501</v>
      </c>
      <c r="H46" s="559">
        <v>1463</v>
      </c>
      <c r="I46" s="558"/>
      <c r="J46" s="560">
        <v>17</v>
      </c>
      <c r="K46" s="55" t="s">
        <v>38</v>
      </c>
      <c r="L46" s="558">
        <v>82292</v>
      </c>
      <c r="M46" s="558">
        <v>56270</v>
      </c>
      <c r="N46" s="558">
        <v>67871</v>
      </c>
      <c r="O46" s="558">
        <v>163975</v>
      </c>
      <c r="P46" s="559">
        <v>132186</v>
      </c>
    </row>
    <row r="47" spans="2:16" ht="17.25" customHeight="1">
      <c r="B47" s="560">
        <v>18</v>
      </c>
      <c r="C47" s="55" t="s">
        <v>21</v>
      </c>
      <c r="D47" s="558">
        <v>3711</v>
      </c>
      <c r="E47" s="558">
        <v>3368</v>
      </c>
      <c r="F47" s="558">
        <v>3460</v>
      </c>
      <c r="G47" s="558">
        <v>3559</v>
      </c>
      <c r="H47" s="559">
        <v>3925</v>
      </c>
      <c r="I47" s="558"/>
      <c r="J47" s="560">
        <v>18</v>
      </c>
      <c r="K47" s="55" t="s">
        <v>21</v>
      </c>
      <c r="L47" s="558">
        <v>30095</v>
      </c>
      <c r="M47" s="558">
        <v>26100</v>
      </c>
      <c r="N47" s="558">
        <v>27981</v>
      </c>
      <c r="O47" s="558">
        <v>40333</v>
      </c>
      <c r="P47" s="559">
        <v>26899</v>
      </c>
    </row>
    <row r="48" spans="2:16" ht="17.25" customHeight="1">
      <c r="B48" s="560">
        <v>19</v>
      </c>
      <c r="C48" s="55" t="s">
        <v>39</v>
      </c>
      <c r="D48" s="558">
        <v>2786</v>
      </c>
      <c r="E48" s="558">
        <v>2665</v>
      </c>
      <c r="F48" s="558">
        <v>2658</v>
      </c>
      <c r="G48" s="558">
        <v>2535</v>
      </c>
      <c r="H48" s="559">
        <v>2685</v>
      </c>
      <c r="I48" s="558"/>
      <c r="J48" s="560">
        <v>19</v>
      </c>
      <c r="K48" s="55" t="s">
        <v>39</v>
      </c>
      <c r="L48" s="558">
        <v>59967</v>
      </c>
      <c r="M48" s="558">
        <v>59982</v>
      </c>
      <c r="N48" s="558">
        <v>69712</v>
      </c>
      <c r="O48" s="558">
        <v>71964</v>
      </c>
      <c r="P48" s="559">
        <v>92366</v>
      </c>
    </row>
    <row r="49" spans="2:16" ht="17.25" customHeight="1">
      <c r="B49" s="560">
        <v>20</v>
      </c>
      <c r="C49" s="55" t="s">
        <v>40</v>
      </c>
      <c r="D49" s="558">
        <v>131</v>
      </c>
      <c r="E49" s="558">
        <v>48</v>
      </c>
      <c r="F49" s="558">
        <v>135</v>
      </c>
      <c r="G49" s="558">
        <v>81</v>
      </c>
      <c r="H49" s="559">
        <v>103</v>
      </c>
      <c r="I49" s="558"/>
      <c r="J49" s="560">
        <v>20</v>
      </c>
      <c r="K49" s="55" t="s">
        <v>40</v>
      </c>
      <c r="L49" s="558">
        <v>313</v>
      </c>
      <c r="M49" s="561" t="s">
        <v>61</v>
      </c>
      <c r="N49" s="561" t="s">
        <v>61</v>
      </c>
      <c r="O49" s="561" t="s">
        <v>61</v>
      </c>
      <c r="P49" s="562" t="s">
        <v>61</v>
      </c>
    </row>
    <row r="50" spans="2:16" ht="17.25" customHeight="1">
      <c r="B50" s="560">
        <v>21</v>
      </c>
      <c r="C50" s="55" t="s">
        <v>41</v>
      </c>
      <c r="D50" s="558">
        <v>3918</v>
      </c>
      <c r="E50" s="558">
        <v>3696</v>
      </c>
      <c r="F50" s="558">
        <v>3762</v>
      </c>
      <c r="G50" s="558">
        <v>3727</v>
      </c>
      <c r="H50" s="559">
        <v>3897</v>
      </c>
      <c r="I50" s="558"/>
      <c r="J50" s="560">
        <v>21</v>
      </c>
      <c r="K50" s="55" t="s">
        <v>41</v>
      </c>
      <c r="L50" s="558">
        <v>44479</v>
      </c>
      <c r="M50" s="558">
        <v>33985</v>
      </c>
      <c r="N50" s="558">
        <v>46964</v>
      </c>
      <c r="O50" s="558">
        <v>35667</v>
      </c>
      <c r="P50" s="559">
        <v>44311</v>
      </c>
    </row>
    <row r="51" spans="2:16" ht="17.25" customHeight="1">
      <c r="B51" s="560">
        <v>22</v>
      </c>
      <c r="C51" s="55" t="s">
        <v>42</v>
      </c>
      <c r="D51" s="558">
        <v>7343</v>
      </c>
      <c r="E51" s="558">
        <v>6841</v>
      </c>
      <c r="F51" s="558">
        <v>6867</v>
      </c>
      <c r="G51" s="558">
        <v>6054</v>
      </c>
      <c r="H51" s="559">
        <v>6050</v>
      </c>
      <c r="I51" s="558"/>
      <c r="J51" s="560">
        <v>22</v>
      </c>
      <c r="K51" s="55" t="s">
        <v>42</v>
      </c>
      <c r="L51" s="558">
        <v>151816</v>
      </c>
      <c r="M51" s="558">
        <v>12874</v>
      </c>
      <c r="N51" s="558">
        <v>95661</v>
      </c>
      <c r="O51" s="558">
        <v>115567</v>
      </c>
      <c r="P51" s="559">
        <v>77417</v>
      </c>
    </row>
    <row r="52" spans="2:16" ht="17.25" customHeight="1">
      <c r="B52" s="560">
        <v>23</v>
      </c>
      <c r="C52" s="55" t="s">
        <v>43</v>
      </c>
      <c r="D52" s="558">
        <v>2317</v>
      </c>
      <c r="E52" s="558">
        <v>2139</v>
      </c>
      <c r="F52" s="558">
        <v>1987</v>
      </c>
      <c r="G52" s="558">
        <v>1516</v>
      </c>
      <c r="H52" s="559">
        <v>1332</v>
      </c>
      <c r="I52" s="558"/>
      <c r="J52" s="560">
        <v>23</v>
      </c>
      <c r="K52" s="55" t="s">
        <v>43</v>
      </c>
      <c r="L52" s="558">
        <v>10734</v>
      </c>
      <c r="M52" s="558">
        <v>15073</v>
      </c>
      <c r="N52" s="558">
        <v>63761</v>
      </c>
      <c r="O52" s="558">
        <v>5992</v>
      </c>
      <c r="P52" s="559">
        <v>11785</v>
      </c>
    </row>
    <row r="53" spans="2:16" ht="17.25" customHeight="1">
      <c r="B53" s="560">
        <v>24</v>
      </c>
      <c r="C53" s="55" t="s">
        <v>44</v>
      </c>
      <c r="D53" s="558">
        <v>6418</v>
      </c>
      <c r="E53" s="558">
        <v>6071</v>
      </c>
      <c r="F53" s="558">
        <v>5904</v>
      </c>
      <c r="G53" s="558">
        <v>5305</v>
      </c>
      <c r="H53" s="559">
        <v>5439</v>
      </c>
      <c r="I53" s="558"/>
      <c r="J53" s="560">
        <v>24</v>
      </c>
      <c r="K53" s="55" t="s">
        <v>44</v>
      </c>
      <c r="L53" s="558">
        <v>59853</v>
      </c>
      <c r="M53" s="558">
        <v>48942</v>
      </c>
      <c r="N53" s="558">
        <v>47411</v>
      </c>
      <c r="O53" s="558">
        <v>48230</v>
      </c>
      <c r="P53" s="559">
        <v>39567</v>
      </c>
    </row>
    <row r="54" spans="2:16" ht="17.25" customHeight="1">
      <c r="B54" s="560">
        <v>25</v>
      </c>
      <c r="C54" s="55" t="s">
        <v>166</v>
      </c>
      <c r="D54" s="558">
        <v>4051</v>
      </c>
      <c r="E54" s="558">
        <v>3460</v>
      </c>
      <c r="F54" s="558">
        <v>3526</v>
      </c>
      <c r="G54" s="558">
        <v>3309</v>
      </c>
      <c r="H54" s="559">
        <v>3603</v>
      </c>
      <c r="I54" s="558"/>
      <c r="J54" s="560">
        <v>25</v>
      </c>
      <c r="K54" s="55" t="s">
        <v>166</v>
      </c>
      <c r="L54" s="558">
        <v>31021</v>
      </c>
      <c r="M54" s="558">
        <v>16211</v>
      </c>
      <c r="N54" s="558">
        <v>15894</v>
      </c>
      <c r="O54" s="558">
        <v>17113</v>
      </c>
      <c r="P54" s="559">
        <v>22459</v>
      </c>
    </row>
    <row r="55" spans="2:16" ht="17.25" customHeight="1">
      <c r="B55" s="560">
        <v>26</v>
      </c>
      <c r="C55" s="55" t="s">
        <v>167</v>
      </c>
      <c r="D55" s="558">
        <v>5550</v>
      </c>
      <c r="E55" s="558">
        <v>5348</v>
      </c>
      <c r="F55" s="558">
        <v>4889</v>
      </c>
      <c r="G55" s="558">
        <v>5067</v>
      </c>
      <c r="H55" s="559">
        <v>4465</v>
      </c>
      <c r="I55" s="558"/>
      <c r="J55" s="560">
        <v>26</v>
      </c>
      <c r="K55" s="55" t="s">
        <v>167</v>
      </c>
      <c r="L55" s="558">
        <v>58985</v>
      </c>
      <c r="M55" s="558">
        <v>45474</v>
      </c>
      <c r="N55" s="558">
        <v>51621</v>
      </c>
      <c r="O55" s="558">
        <v>29636</v>
      </c>
      <c r="P55" s="559">
        <v>41784</v>
      </c>
    </row>
    <row r="56" spans="2:16" ht="17.25" customHeight="1">
      <c r="B56" s="560">
        <v>27</v>
      </c>
      <c r="C56" s="55" t="s">
        <v>168</v>
      </c>
      <c r="D56" s="558">
        <v>353</v>
      </c>
      <c r="E56" s="558">
        <v>270</v>
      </c>
      <c r="F56" s="558">
        <v>291</v>
      </c>
      <c r="G56" s="558">
        <v>319</v>
      </c>
      <c r="H56" s="559">
        <v>298</v>
      </c>
      <c r="I56" s="558"/>
      <c r="J56" s="560">
        <v>27</v>
      </c>
      <c r="K56" s="55" t="s">
        <v>168</v>
      </c>
      <c r="L56" s="558">
        <v>1541</v>
      </c>
      <c r="M56" s="561" t="s">
        <v>61</v>
      </c>
      <c r="N56" s="561" t="s">
        <v>61</v>
      </c>
      <c r="O56" s="561" t="s">
        <v>61</v>
      </c>
      <c r="P56" s="562" t="s">
        <v>61</v>
      </c>
    </row>
    <row r="57" spans="2:16" ht="17.25" customHeight="1">
      <c r="B57" s="560">
        <v>28</v>
      </c>
      <c r="C57" s="55" t="s">
        <v>48</v>
      </c>
      <c r="D57" s="558">
        <v>6302</v>
      </c>
      <c r="E57" s="558">
        <v>4790</v>
      </c>
      <c r="F57" s="558">
        <v>5343</v>
      </c>
      <c r="G57" s="558">
        <v>4307</v>
      </c>
      <c r="H57" s="559">
        <v>3101</v>
      </c>
      <c r="I57" s="558"/>
      <c r="J57" s="560">
        <v>28</v>
      </c>
      <c r="K57" s="55" t="s">
        <v>48</v>
      </c>
      <c r="L57" s="558">
        <v>79835</v>
      </c>
      <c r="M57" s="558">
        <v>57448</v>
      </c>
      <c r="N57" s="558">
        <v>65740</v>
      </c>
      <c r="O57" s="558">
        <v>45630</v>
      </c>
      <c r="P57" s="559">
        <v>33893</v>
      </c>
    </row>
    <row r="58" spans="2:16" ht="17.25" customHeight="1">
      <c r="B58" s="560">
        <v>29</v>
      </c>
      <c r="C58" s="55" t="s">
        <v>169</v>
      </c>
      <c r="D58" s="558">
        <v>2171</v>
      </c>
      <c r="E58" s="558">
        <v>1900</v>
      </c>
      <c r="F58" s="558">
        <v>2199</v>
      </c>
      <c r="G58" s="558">
        <v>2113</v>
      </c>
      <c r="H58" s="559">
        <v>2022</v>
      </c>
      <c r="I58" s="558"/>
      <c r="J58" s="560">
        <v>29</v>
      </c>
      <c r="K58" s="55" t="s">
        <v>169</v>
      </c>
      <c r="L58" s="558">
        <v>7545</v>
      </c>
      <c r="M58" s="558">
        <v>5336</v>
      </c>
      <c r="N58" s="558">
        <v>9299</v>
      </c>
      <c r="O58" s="558">
        <v>6473</v>
      </c>
      <c r="P58" s="559">
        <v>10121</v>
      </c>
    </row>
    <row r="59" spans="2:16" ht="17.25" customHeight="1">
      <c r="B59" s="560">
        <v>30</v>
      </c>
      <c r="C59" s="55" t="s">
        <v>170</v>
      </c>
      <c r="D59" s="558">
        <v>308</v>
      </c>
      <c r="E59" s="558">
        <v>194</v>
      </c>
      <c r="F59" s="558">
        <v>225</v>
      </c>
      <c r="G59" s="558">
        <v>58</v>
      </c>
      <c r="H59" s="559">
        <v>261</v>
      </c>
      <c r="I59" s="558"/>
      <c r="J59" s="560">
        <v>30</v>
      </c>
      <c r="K59" s="55" t="s">
        <v>170</v>
      </c>
      <c r="L59" s="558">
        <v>-378</v>
      </c>
      <c r="M59" s="561" t="s">
        <v>61</v>
      </c>
      <c r="N59" s="561" t="s">
        <v>61</v>
      </c>
      <c r="O59" s="561" t="s">
        <v>61</v>
      </c>
      <c r="P59" s="562" t="s">
        <v>61</v>
      </c>
    </row>
    <row r="60" spans="2:16" ht="17.25" customHeight="1">
      <c r="B60" s="560">
        <v>31</v>
      </c>
      <c r="C60" s="55" t="s">
        <v>171</v>
      </c>
      <c r="D60" s="558">
        <v>15046</v>
      </c>
      <c r="E60" s="558">
        <v>13854</v>
      </c>
      <c r="F60" s="558">
        <v>13631</v>
      </c>
      <c r="G60" s="558">
        <v>13660</v>
      </c>
      <c r="H60" s="559">
        <v>13310</v>
      </c>
      <c r="I60" s="558"/>
      <c r="J60" s="560">
        <v>31</v>
      </c>
      <c r="K60" s="55" t="s">
        <v>171</v>
      </c>
      <c r="L60" s="558">
        <v>320152</v>
      </c>
      <c r="M60" s="558">
        <v>234934</v>
      </c>
      <c r="N60" s="558">
        <v>308947</v>
      </c>
      <c r="O60" s="558">
        <v>235812</v>
      </c>
      <c r="P60" s="559">
        <v>208713</v>
      </c>
    </row>
    <row r="61" spans="2:16" ht="17.25" customHeight="1">
      <c r="B61" s="563">
        <v>32</v>
      </c>
      <c r="C61" s="57" t="s">
        <v>52</v>
      </c>
      <c r="D61" s="565">
        <v>1020</v>
      </c>
      <c r="E61" s="565">
        <v>906</v>
      </c>
      <c r="F61" s="565">
        <v>851</v>
      </c>
      <c r="G61" s="565">
        <v>679</v>
      </c>
      <c r="H61" s="566">
        <v>678</v>
      </c>
      <c r="I61" s="558"/>
      <c r="J61" s="563">
        <v>32</v>
      </c>
      <c r="K61" s="57" t="s">
        <v>52</v>
      </c>
      <c r="L61" s="565">
        <v>2458</v>
      </c>
      <c r="M61" s="567" t="s">
        <v>61</v>
      </c>
      <c r="N61" s="565">
        <v>3059</v>
      </c>
      <c r="O61" s="567" t="s">
        <v>61</v>
      </c>
      <c r="P61" s="566">
        <v>2350</v>
      </c>
    </row>
    <row r="62" spans="3:16" ht="12">
      <c r="C62" s="573"/>
      <c r="K62" s="573"/>
      <c r="L62" s="20"/>
      <c r="M62" s="20"/>
      <c r="P62" s="20"/>
    </row>
    <row r="63" spans="3:11" ht="12">
      <c r="C63" s="573"/>
      <c r="K63" s="574"/>
    </row>
  </sheetData>
  <sheetProtection/>
  <mergeCells count="16">
    <mergeCell ref="B36:C36"/>
    <mergeCell ref="J36:K36"/>
    <mergeCell ref="B5:C5"/>
    <mergeCell ref="J5:K5"/>
    <mergeCell ref="C32:H32"/>
    <mergeCell ref="K32:P32"/>
    <mergeCell ref="B34:C35"/>
    <mergeCell ref="D34:H34"/>
    <mergeCell ref="J34:K35"/>
    <mergeCell ref="L34:P34"/>
    <mergeCell ref="C1:H1"/>
    <mergeCell ref="K1:P1"/>
    <mergeCell ref="B3:C4"/>
    <mergeCell ref="D3:H3"/>
    <mergeCell ref="J3:K4"/>
    <mergeCell ref="L3:P3"/>
  </mergeCells>
  <printOptions/>
  <pageMargins left="1.24" right="0.7874015748031497" top="0.984251968503937" bottom="0.984251968503937" header="0.5118110236220472" footer="0.5118110236220472"/>
  <pageSetup horizontalDpi="600" verticalDpi="600" orientation="portrait" paperSize="9" scale="70" r:id="rId1"/>
  <colBreaks count="2" manualBreakCount="2">
    <brk id="8" max="62" man="1"/>
    <brk id="18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4.5" style="2" bestFit="1" customWidth="1"/>
    <col min="3" max="24" width="9.09765625" style="2" customWidth="1"/>
    <col min="25" max="25" width="3.5" style="539" bestFit="1" customWidth="1"/>
    <col min="26" max="26" width="14.5" style="2" bestFit="1" customWidth="1"/>
    <col min="27" max="16384" width="9" style="2" customWidth="1"/>
  </cols>
  <sheetData>
    <row r="1" spans="1:26" ht="17.25" customHeight="1">
      <c r="A1" s="575" t="s">
        <v>1701</v>
      </c>
      <c r="B1" s="576"/>
      <c r="C1" s="575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5" t="s">
        <v>1702</v>
      </c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</row>
    <row r="2" spans="7:18" ht="17.25" customHeight="1">
      <c r="G2" s="3"/>
      <c r="H2" s="3"/>
      <c r="I2" s="3"/>
      <c r="J2" s="3"/>
      <c r="K2" s="3"/>
      <c r="L2" s="3"/>
      <c r="N2" s="1" t="s">
        <v>1703</v>
      </c>
      <c r="R2" s="3"/>
    </row>
    <row r="3" spans="1:26" s="1" customFormat="1" ht="17.25" customHeight="1">
      <c r="A3" s="448" t="s">
        <v>4</v>
      </c>
      <c r="B3" s="449"/>
      <c r="C3" s="508" t="s">
        <v>5</v>
      </c>
      <c r="D3" s="508"/>
      <c r="E3" s="508"/>
      <c r="F3" s="508"/>
      <c r="G3" s="508"/>
      <c r="H3" s="508"/>
      <c r="I3" s="508"/>
      <c r="J3" s="508"/>
      <c r="K3" s="508"/>
      <c r="L3" s="508"/>
      <c r="M3" s="509"/>
      <c r="N3" s="375"/>
      <c r="O3" s="508" t="s">
        <v>1704</v>
      </c>
      <c r="P3" s="508"/>
      <c r="Q3" s="508"/>
      <c r="R3" s="508"/>
      <c r="S3" s="508"/>
      <c r="T3" s="508"/>
      <c r="U3" s="508"/>
      <c r="V3" s="508"/>
      <c r="W3" s="375"/>
      <c r="X3" s="376"/>
      <c r="Y3" s="464" t="s">
        <v>4</v>
      </c>
      <c r="Z3" s="448"/>
    </row>
    <row r="4" spans="1:26" s="1" customFormat="1" ht="17.25" customHeight="1">
      <c r="A4" s="450"/>
      <c r="B4" s="451"/>
      <c r="C4" s="577" t="s">
        <v>11</v>
      </c>
      <c r="D4" s="577" t="s">
        <v>1705</v>
      </c>
      <c r="E4" s="577" t="s">
        <v>1706</v>
      </c>
      <c r="F4" s="577" t="s">
        <v>1707</v>
      </c>
      <c r="G4" s="577" t="s">
        <v>1708</v>
      </c>
      <c r="H4" s="577" t="s">
        <v>1709</v>
      </c>
      <c r="I4" s="577" t="s">
        <v>1710</v>
      </c>
      <c r="J4" s="577" t="s">
        <v>1711</v>
      </c>
      <c r="K4" s="577" t="s">
        <v>1712</v>
      </c>
      <c r="L4" s="577" t="s">
        <v>1713</v>
      </c>
      <c r="M4" s="578" t="s">
        <v>1714</v>
      </c>
      <c r="N4" s="577" t="s">
        <v>11</v>
      </c>
      <c r="O4" s="577" t="s">
        <v>1705</v>
      </c>
      <c r="P4" s="577" t="s">
        <v>1706</v>
      </c>
      <c r="Q4" s="577" t="s">
        <v>1707</v>
      </c>
      <c r="R4" s="577" t="s">
        <v>1708</v>
      </c>
      <c r="S4" s="577" t="s">
        <v>1709</v>
      </c>
      <c r="T4" s="577" t="s">
        <v>1710</v>
      </c>
      <c r="U4" s="577" t="s">
        <v>1711</v>
      </c>
      <c r="V4" s="577" t="s">
        <v>1712</v>
      </c>
      <c r="W4" s="577" t="s">
        <v>1713</v>
      </c>
      <c r="X4" s="578" t="s">
        <v>1714</v>
      </c>
      <c r="Y4" s="465"/>
      <c r="Z4" s="450"/>
    </row>
    <row r="5" spans="1:26" s="1" customFormat="1" ht="17.25" customHeight="1">
      <c r="A5" s="452"/>
      <c r="B5" s="453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80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80"/>
      <c r="Y5" s="466"/>
      <c r="Z5" s="452"/>
    </row>
    <row r="6" spans="1:26" s="17" customFormat="1" ht="17.25" customHeight="1">
      <c r="A6" s="581" t="s">
        <v>164</v>
      </c>
      <c r="B6" s="582"/>
      <c r="C6" s="583">
        <v>1951</v>
      </c>
      <c r="D6" s="583">
        <v>688</v>
      </c>
      <c r="E6" s="583">
        <v>471</v>
      </c>
      <c r="F6" s="583">
        <v>245</v>
      </c>
      <c r="G6" s="583">
        <v>196</v>
      </c>
      <c r="H6" s="583">
        <v>166</v>
      </c>
      <c r="I6" s="583">
        <v>95</v>
      </c>
      <c r="J6" s="583">
        <v>36</v>
      </c>
      <c r="K6" s="583">
        <v>31</v>
      </c>
      <c r="L6" s="583">
        <v>18</v>
      </c>
      <c r="M6" s="583">
        <v>5</v>
      </c>
      <c r="N6" s="584">
        <v>6086021</v>
      </c>
      <c r="O6" s="584">
        <v>62058</v>
      </c>
      <c r="P6" s="584">
        <v>99253</v>
      </c>
      <c r="Q6" s="584">
        <v>126894</v>
      </c>
      <c r="R6" s="584">
        <v>153415</v>
      </c>
      <c r="S6" s="584">
        <v>469317</v>
      </c>
      <c r="T6" s="584">
        <v>467356</v>
      </c>
      <c r="U6" s="584">
        <v>1061904</v>
      </c>
      <c r="V6" s="584">
        <v>1652633</v>
      </c>
      <c r="W6" s="584">
        <v>1179740</v>
      </c>
      <c r="X6" s="584">
        <v>813451</v>
      </c>
      <c r="Y6" s="585" t="s">
        <v>164</v>
      </c>
      <c r="Z6" s="581"/>
    </row>
    <row r="7" spans="1:26" ht="17.25" customHeight="1">
      <c r="A7" s="193"/>
      <c r="B7" s="586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56"/>
      <c r="Z7" s="193"/>
    </row>
    <row r="8" spans="1:26" ht="17.25" customHeight="1">
      <c r="A8" s="569" t="s">
        <v>20</v>
      </c>
      <c r="B8" s="589" t="s">
        <v>30</v>
      </c>
      <c r="C8" s="587">
        <v>442</v>
      </c>
      <c r="D8" s="587">
        <v>167</v>
      </c>
      <c r="E8" s="587">
        <v>112</v>
      </c>
      <c r="F8" s="587">
        <v>53</v>
      </c>
      <c r="G8" s="587">
        <v>43</v>
      </c>
      <c r="H8" s="587">
        <v>35</v>
      </c>
      <c r="I8" s="587">
        <v>22</v>
      </c>
      <c r="J8" s="587">
        <v>5</v>
      </c>
      <c r="K8" s="587">
        <v>5</v>
      </c>
      <c r="L8" s="588" t="s">
        <v>60</v>
      </c>
      <c r="M8" s="588" t="s">
        <v>60</v>
      </c>
      <c r="N8" s="588">
        <v>248297</v>
      </c>
      <c r="O8" s="588">
        <v>6510</v>
      </c>
      <c r="P8" s="588">
        <v>17459</v>
      </c>
      <c r="Q8" s="588">
        <v>16741</v>
      </c>
      <c r="R8" s="588">
        <v>20257</v>
      </c>
      <c r="S8" s="588">
        <v>34970</v>
      </c>
      <c r="T8" s="588">
        <v>80047</v>
      </c>
      <c r="U8" s="588">
        <v>52845</v>
      </c>
      <c r="V8" s="588">
        <v>19468</v>
      </c>
      <c r="W8" s="588">
        <v>0</v>
      </c>
      <c r="X8" s="588">
        <v>0</v>
      </c>
      <c r="Y8" s="560" t="s">
        <v>20</v>
      </c>
      <c r="Z8" s="194" t="s">
        <v>30</v>
      </c>
    </row>
    <row r="9" spans="1:26" ht="17.25" customHeight="1">
      <c r="A9" s="569">
        <v>10</v>
      </c>
      <c r="B9" s="589" t="s">
        <v>31</v>
      </c>
      <c r="C9" s="587">
        <v>36</v>
      </c>
      <c r="D9" s="587">
        <v>14</v>
      </c>
      <c r="E9" s="587">
        <v>12</v>
      </c>
      <c r="F9" s="587">
        <v>4</v>
      </c>
      <c r="G9" s="587">
        <v>1</v>
      </c>
      <c r="H9" s="587">
        <v>3</v>
      </c>
      <c r="I9" s="587">
        <v>1</v>
      </c>
      <c r="J9" s="587">
        <v>1</v>
      </c>
      <c r="K9" s="588" t="s">
        <v>60</v>
      </c>
      <c r="L9" s="588" t="s">
        <v>60</v>
      </c>
      <c r="M9" s="588" t="s">
        <v>60</v>
      </c>
      <c r="N9" s="588">
        <v>43762</v>
      </c>
      <c r="O9" s="588">
        <v>1040</v>
      </c>
      <c r="P9" s="588">
        <v>1757</v>
      </c>
      <c r="Q9" s="588">
        <v>6768</v>
      </c>
      <c r="R9" s="588" t="s">
        <v>61</v>
      </c>
      <c r="S9" s="588">
        <v>9890</v>
      </c>
      <c r="T9" s="588" t="s">
        <v>61</v>
      </c>
      <c r="U9" s="588" t="s">
        <v>61</v>
      </c>
      <c r="V9" s="588">
        <v>0</v>
      </c>
      <c r="W9" s="588">
        <v>0</v>
      </c>
      <c r="X9" s="588">
        <v>0</v>
      </c>
      <c r="Y9" s="560">
        <v>10</v>
      </c>
      <c r="Z9" s="194" t="s">
        <v>31</v>
      </c>
    </row>
    <row r="10" spans="1:26" ht="17.25" customHeight="1">
      <c r="A10" s="569">
        <v>11</v>
      </c>
      <c r="B10" s="589" t="s">
        <v>32</v>
      </c>
      <c r="C10" s="587">
        <v>91</v>
      </c>
      <c r="D10" s="587">
        <v>37</v>
      </c>
      <c r="E10" s="587">
        <v>19</v>
      </c>
      <c r="F10" s="587">
        <v>12</v>
      </c>
      <c r="G10" s="587">
        <v>10</v>
      </c>
      <c r="H10" s="587">
        <v>9</v>
      </c>
      <c r="I10" s="587">
        <v>1</v>
      </c>
      <c r="J10" s="588" t="s">
        <v>60</v>
      </c>
      <c r="K10" s="587">
        <v>3</v>
      </c>
      <c r="L10" s="588" t="s">
        <v>60</v>
      </c>
      <c r="M10" s="588" t="s">
        <v>60</v>
      </c>
      <c r="N10" s="588">
        <v>68750</v>
      </c>
      <c r="O10" s="588">
        <v>1610</v>
      </c>
      <c r="P10" s="588">
        <v>1183</v>
      </c>
      <c r="Q10" s="588">
        <v>1474</v>
      </c>
      <c r="R10" s="588">
        <v>3300</v>
      </c>
      <c r="S10" s="588">
        <v>8381</v>
      </c>
      <c r="T10" s="588" t="s">
        <v>61</v>
      </c>
      <c r="U10" s="588">
        <v>0</v>
      </c>
      <c r="V10" s="588" t="s">
        <v>61</v>
      </c>
      <c r="W10" s="588">
        <v>0</v>
      </c>
      <c r="X10" s="588">
        <v>0</v>
      </c>
      <c r="Y10" s="560">
        <v>11</v>
      </c>
      <c r="Z10" s="194" t="s">
        <v>32</v>
      </c>
    </row>
    <row r="11" spans="1:26" ht="17.25" customHeight="1">
      <c r="A11" s="569">
        <v>12</v>
      </c>
      <c r="B11" s="589" t="s">
        <v>33</v>
      </c>
      <c r="C11" s="587">
        <v>78</v>
      </c>
      <c r="D11" s="587">
        <v>38</v>
      </c>
      <c r="E11" s="587">
        <v>22</v>
      </c>
      <c r="F11" s="587">
        <v>8</v>
      </c>
      <c r="G11" s="587">
        <v>4</v>
      </c>
      <c r="H11" s="587">
        <v>3</v>
      </c>
      <c r="I11" s="587">
        <v>3</v>
      </c>
      <c r="J11" s="590" t="s">
        <v>60</v>
      </c>
      <c r="K11" s="588" t="s">
        <v>60</v>
      </c>
      <c r="L11" s="588" t="s">
        <v>60</v>
      </c>
      <c r="M11" s="588" t="s">
        <v>60</v>
      </c>
      <c r="N11" s="588">
        <v>46364</v>
      </c>
      <c r="O11" s="588">
        <v>4215</v>
      </c>
      <c r="P11" s="588">
        <v>6409</v>
      </c>
      <c r="Q11" s="588">
        <v>5863</v>
      </c>
      <c r="R11" s="588">
        <v>8341</v>
      </c>
      <c r="S11" s="588">
        <v>2980</v>
      </c>
      <c r="T11" s="588">
        <v>18557</v>
      </c>
      <c r="U11" s="588">
        <v>0</v>
      </c>
      <c r="V11" s="588">
        <v>0</v>
      </c>
      <c r="W11" s="588">
        <v>0</v>
      </c>
      <c r="X11" s="588">
        <v>0</v>
      </c>
      <c r="Y11" s="560">
        <v>12</v>
      </c>
      <c r="Z11" s="194" t="s">
        <v>33</v>
      </c>
    </row>
    <row r="12" spans="1:26" ht="17.25" customHeight="1">
      <c r="A12" s="569">
        <v>13</v>
      </c>
      <c r="B12" s="589" t="s">
        <v>34</v>
      </c>
      <c r="C12" s="587">
        <v>47</v>
      </c>
      <c r="D12" s="587">
        <v>39</v>
      </c>
      <c r="E12" s="587">
        <v>5</v>
      </c>
      <c r="F12" s="590" t="s">
        <v>60</v>
      </c>
      <c r="G12" s="587">
        <v>2</v>
      </c>
      <c r="H12" s="587">
        <v>1</v>
      </c>
      <c r="I12" s="588" t="s">
        <v>60</v>
      </c>
      <c r="J12" s="588" t="s">
        <v>60</v>
      </c>
      <c r="K12" s="588" t="s">
        <v>60</v>
      </c>
      <c r="L12" s="588" t="s">
        <v>60</v>
      </c>
      <c r="M12" s="588" t="s">
        <v>60</v>
      </c>
      <c r="N12" s="588">
        <v>4410</v>
      </c>
      <c r="O12" s="588">
        <v>2056</v>
      </c>
      <c r="P12" s="588" t="s">
        <v>61</v>
      </c>
      <c r="Q12" s="588">
        <v>0</v>
      </c>
      <c r="R12" s="588" t="s">
        <v>61</v>
      </c>
      <c r="S12" s="588" t="s">
        <v>61</v>
      </c>
      <c r="T12" s="588">
        <v>0</v>
      </c>
      <c r="U12" s="588">
        <v>0</v>
      </c>
      <c r="V12" s="588">
        <v>0</v>
      </c>
      <c r="W12" s="588">
        <v>0</v>
      </c>
      <c r="X12" s="588">
        <v>0</v>
      </c>
      <c r="Y12" s="560">
        <v>13</v>
      </c>
      <c r="Z12" s="194" t="s">
        <v>34</v>
      </c>
    </row>
    <row r="13" spans="1:26" ht="17.25" customHeight="1">
      <c r="A13" s="569">
        <v>14</v>
      </c>
      <c r="B13" s="589" t="s">
        <v>35</v>
      </c>
      <c r="C13" s="587">
        <v>43</v>
      </c>
      <c r="D13" s="587">
        <v>9</v>
      </c>
      <c r="E13" s="587">
        <v>11</v>
      </c>
      <c r="F13" s="587">
        <v>7</v>
      </c>
      <c r="G13" s="587">
        <v>5</v>
      </c>
      <c r="H13" s="587">
        <v>7</v>
      </c>
      <c r="I13" s="587">
        <v>2</v>
      </c>
      <c r="J13" s="588">
        <v>1</v>
      </c>
      <c r="K13" s="588">
        <v>1</v>
      </c>
      <c r="L13" s="590" t="s">
        <v>60</v>
      </c>
      <c r="M13" s="588" t="s">
        <v>60</v>
      </c>
      <c r="N13" s="588">
        <v>93349</v>
      </c>
      <c r="O13" s="588">
        <v>842</v>
      </c>
      <c r="P13" s="588">
        <v>1883</v>
      </c>
      <c r="Q13" s="588">
        <v>2036</v>
      </c>
      <c r="R13" s="588">
        <v>1897</v>
      </c>
      <c r="S13" s="588">
        <v>19579</v>
      </c>
      <c r="T13" s="588" t="s">
        <v>61</v>
      </c>
      <c r="U13" s="588" t="s">
        <v>61</v>
      </c>
      <c r="V13" s="588" t="s">
        <v>61</v>
      </c>
      <c r="W13" s="588">
        <v>0</v>
      </c>
      <c r="X13" s="588">
        <v>0</v>
      </c>
      <c r="Y13" s="560">
        <v>14</v>
      </c>
      <c r="Z13" s="194" t="s">
        <v>35</v>
      </c>
    </row>
    <row r="14" spans="1:26" ht="17.25" customHeight="1">
      <c r="A14" s="569">
        <v>15</v>
      </c>
      <c r="B14" s="589" t="s">
        <v>36</v>
      </c>
      <c r="C14" s="587">
        <v>79</v>
      </c>
      <c r="D14" s="587">
        <v>36</v>
      </c>
      <c r="E14" s="587">
        <v>14</v>
      </c>
      <c r="F14" s="587">
        <v>10</v>
      </c>
      <c r="G14" s="587">
        <v>12</v>
      </c>
      <c r="H14" s="587">
        <v>2</v>
      </c>
      <c r="I14" s="587">
        <v>4</v>
      </c>
      <c r="J14" s="588" t="s">
        <v>60</v>
      </c>
      <c r="K14" s="587">
        <v>1</v>
      </c>
      <c r="L14" s="588" t="s">
        <v>60</v>
      </c>
      <c r="M14" s="588" t="s">
        <v>60</v>
      </c>
      <c r="N14" s="588">
        <v>32447</v>
      </c>
      <c r="O14" s="588">
        <v>1473</v>
      </c>
      <c r="P14" s="588">
        <v>1549</v>
      </c>
      <c r="Q14" s="588">
        <v>1663</v>
      </c>
      <c r="R14" s="588">
        <v>9347</v>
      </c>
      <c r="S14" s="588" t="s">
        <v>61</v>
      </c>
      <c r="T14" s="588">
        <v>9540</v>
      </c>
      <c r="U14" s="588">
        <v>0</v>
      </c>
      <c r="V14" s="588" t="s">
        <v>61</v>
      </c>
      <c r="W14" s="588">
        <v>0</v>
      </c>
      <c r="X14" s="588">
        <v>0</v>
      </c>
      <c r="Y14" s="560">
        <v>15</v>
      </c>
      <c r="Z14" s="194" t="s">
        <v>36</v>
      </c>
    </row>
    <row r="15" spans="1:26" ht="17.25" customHeight="1">
      <c r="A15" s="569">
        <v>16</v>
      </c>
      <c r="B15" s="589" t="s">
        <v>37</v>
      </c>
      <c r="C15" s="587">
        <v>94</v>
      </c>
      <c r="D15" s="587">
        <v>12</v>
      </c>
      <c r="E15" s="587">
        <v>12</v>
      </c>
      <c r="F15" s="587">
        <v>9</v>
      </c>
      <c r="G15" s="587">
        <v>10</v>
      </c>
      <c r="H15" s="587">
        <v>20</v>
      </c>
      <c r="I15" s="587">
        <v>12</v>
      </c>
      <c r="J15" s="587">
        <v>5</v>
      </c>
      <c r="K15" s="587">
        <v>5</v>
      </c>
      <c r="L15" s="587">
        <v>7</v>
      </c>
      <c r="M15" s="587">
        <v>2</v>
      </c>
      <c r="N15" s="588">
        <v>1483603</v>
      </c>
      <c r="O15" s="588">
        <v>2850</v>
      </c>
      <c r="P15" s="588">
        <v>6600</v>
      </c>
      <c r="Q15" s="588">
        <v>31921</v>
      </c>
      <c r="R15" s="588">
        <v>21389</v>
      </c>
      <c r="S15" s="588">
        <v>210776</v>
      </c>
      <c r="T15" s="588">
        <v>82784</v>
      </c>
      <c r="U15" s="588">
        <v>188592</v>
      </c>
      <c r="V15" s="588">
        <v>179244</v>
      </c>
      <c r="W15" s="588" t="s">
        <v>61</v>
      </c>
      <c r="X15" s="588" t="s">
        <v>61</v>
      </c>
      <c r="Y15" s="560">
        <v>16</v>
      </c>
      <c r="Z15" s="194" t="s">
        <v>37</v>
      </c>
    </row>
    <row r="16" spans="1:26" ht="17.25" customHeight="1">
      <c r="A16" s="569">
        <v>17</v>
      </c>
      <c r="B16" s="589" t="s">
        <v>38</v>
      </c>
      <c r="C16" s="587">
        <v>22</v>
      </c>
      <c r="D16" s="587">
        <v>14</v>
      </c>
      <c r="E16" s="587">
        <v>2</v>
      </c>
      <c r="F16" s="588" t="s">
        <v>60</v>
      </c>
      <c r="G16" s="587">
        <v>1</v>
      </c>
      <c r="H16" s="587">
        <v>1</v>
      </c>
      <c r="I16" s="588" t="s">
        <v>60</v>
      </c>
      <c r="J16" s="587">
        <v>2</v>
      </c>
      <c r="K16" s="587">
        <v>2</v>
      </c>
      <c r="L16" s="588" t="s">
        <v>60</v>
      </c>
      <c r="M16" s="588" t="s">
        <v>60</v>
      </c>
      <c r="N16" s="588">
        <v>1587629</v>
      </c>
      <c r="O16" s="588" t="s">
        <v>61</v>
      </c>
      <c r="P16" s="588" t="s">
        <v>61</v>
      </c>
      <c r="Q16" s="588">
        <v>0</v>
      </c>
      <c r="R16" s="588" t="s">
        <v>61</v>
      </c>
      <c r="S16" s="588" t="s">
        <v>61</v>
      </c>
      <c r="T16" s="588">
        <v>0</v>
      </c>
      <c r="U16" s="588" t="s">
        <v>61</v>
      </c>
      <c r="V16" s="588" t="s">
        <v>61</v>
      </c>
      <c r="W16" s="588">
        <v>0</v>
      </c>
      <c r="X16" s="588">
        <v>0</v>
      </c>
      <c r="Y16" s="560">
        <v>17</v>
      </c>
      <c r="Z16" s="194" t="s">
        <v>38</v>
      </c>
    </row>
    <row r="17" spans="1:26" ht="17.25" customHeight="1">
      <c r="A17" s="569">
        <v>18</v>
      </c>
      <c r="B17" s="589" t="s">
        <v>21</v>
      </c>
      <c r="C17" s="587">
        <v>87</v>
      </c>
      <c r="D17" s="587">
        <v>20</v>
      </c>
      <c r="E17" s="587">
        <v>20</v>
      </c>
      <c r="F17" s="587">
        <v>13</v>
      </c>
      <c r="G17" s="587">
        <v>9</v>
      </c>
      <c r="H17" s="587">
        <v>14</v>
      </c>
      <c r="I17" s="587">
        <v>8</v>
      </c>
      <c r="J17" s="587">
        <v>3</v>
      </c>
      <c r="K17" s="588" t="s">
        <v>60</v>
      </c>
      <c r="L17" s="588" t="s">
        <v>60</v>
      </c>
      <c r="M17" s="588" t="s">
        <v>60</v>
      </c>
      <c r="N17" s="588">
        <v>87245</v>
      </c>
      <c r="O17" s="588">
        <v>1880</v>
      </c>
      <c r="P17" s="588">
        <v>5222</v>
      </c>
      <c r="Q17" s="588">
        <v>3230</v>
      </c>
      <c r="R17" s="588">
        <v>5498</v>
      </c>
      <c r="S17" s="588">
        <v>19071</v>
      </c>
      <c r="T17" s="588">
        <v>30633</v>
      </c>
      <c r="U17" s="588">
        <v>21711</v>
      </c>
      <c r="V17" s="588">
        <v>0</v>
      </c>
      <c r="W17" s="588">
        <v>0</v>
      </c>
      <c r="X17" s="588">
        <v>0</v>
      </c>
      <c r="Y17" s="560">
        <v>18</v>
      </c>
      <c r="Z17" s="194" t="s">
        <v>21</v>
      </c>
    </row>
    <row r="18" spans="1:26" ht="17.25" customHeight="1">
      <c r="A18" s="569">
        <v>19</v>
      </c>
      <c r="B18" s="589" t="s">
        <v>39</v>
      </c>
      <c r="C18" s="587">
        <v>19</v>
      </c>
      <c r="D18" s="587">
        <v>5</v>
      </c>
      <c r="E18" s="588" t="s">
        <v>60</v>
      </c>
      <c r="F18" s="587">
        <v>3</v>
      </c>
      <c r="G18" s="587">
        <v>3</v>
      </c>
      <c r="H18" s="587">
        <v>3</v>
      </c>
      <c r="I18" s="587">
        <v>3</v>
      </c>
      <c r="J18" s="588" t="s">
        <v>60</v>
      </c>
      <c r="K18" s="588" t="s">
        <v>60</v>
      </c>
      <c r="L18" s="587">
        <v>2</v>
      </c>
      <c r="M18" s="588">
        <v>0</v>
      </c>
      <c r="N18" s="588">
        <v>182675</v>
      </c>
      <c r="O18" s="588">
        <v>134</v>
      </c>
      <c r="P18" s="588">
        <v>0</v>
      </c>
      <c r="Q18" s="588">
        <v>1416</v>
      </c>
      <c r="R18" s="588" t="s">
        <v>61</v>
      </c>
      <c r="S18" s="588">
        <v>3450</v>
      </c>
      <c r="T18" s="588">
        <v>8849</v>
      </c>
      <c r="U18" s="588">
        <v>0</v>
      </c>
      <c r="V18" s="588">
        <v>0</v>
      </c>
      <c r="W18" s="588" t="s">
        <v>61</v>
      </c>
      <c r="X18" s="588">
        <v>0</v>
      </c>
      <c r="Y18" s="560">
        <v>19</v>
      </c>
      <c r="Z18" s="194" t="s">
        <v>39</v>
      </c>
    </row>
    <row r="19" spans="1:26" ht="17.25" customHeight="1">
      <c r="A19" s="569">
        <v>20</v>
      </c>
      <c r="B19" s="589" t="s">
        <v>40</v>
      </c>
      <c r="C19" s="587">
        <v>2</v>
      </c>
      <c r="D19" s="588" t="s">
        <v>60</v>
      </c>
      <c r="E19" s="588" t="s">
        <v>60</v>
      </c>
      <c r="F19" s="587">
        <v>1</v>
      </c>
      <c r="G19" s="588" t="s">
        <v>60</v>
      </c>
      <c r="H19" s="587">
        <v>1</v>
      </c>
      <c r="I19" s="588" t="s">
        <v>60</v>
      </c>
      <c r="J19" s="588" t="s">
        <v>60</v>
      </c>
      <c r="K19" s="588" t="s">
        <v>60</v>
      </c>
      <c r="L19" s="588" t="s">
        <v>60</v>
      </c>
      <c r="M19" s="588">
        <v>0</v>
      </c>
      <c r="N19" s="588" t="s">
        <v>61</v>
      </c>
      <c r="O19" s="588">
        <v>0</v>
      </c>
      <c r="P19" s="588">
        <v>0</v>
      </c>
      <c r="Q19" s="588" t="s">
        <v>61</v>
      </c>
      <c r="R19" s="588">
        <v>0</v>
      </c>
      <c r="S19" s="588" t="s">
        <v>61</v>
      </c>
      <c r="T19" s="588">
        <v>0</v>
      </c>
      <c r="U19" s="588">
        <v>0</v>
      </c>
      <c r="V19" s="588">
        <v>0</v>
      </c>
      <c r="W19" s="588">
        <v>0</v>
      </c>
      <c r="X19" s="588">
        <v>0</v>
      </c>
      <c r="Y19" s="560">
        <v>20</v>
      </c>
      <c r="Z19" s="194" t="s">
        <v>40</v>
      </c>
    </row>
    <row r="20" spans="1:26" ht="17.25" customHeight="1">
      <c r="A20" s="569">
        <v>21</v>
      </c>
      <c r="B20" s="589" t="s">
        <v>41</v>
      </c>
      <c r="C20" s="587">
        <v>158</v>
      </c>
      <c r="D20" s="587">
        <v>64</v>
      </c>
      <c r="E20" s="587">
        <v>42</v>
      </c>
      <c r="F20" s="587">
        <v>25</v>
      </c>
      <c r="G20" s="587">
        <v>10</v>
      </c>
      <c r="H20" s="587">
        <v>9</v>
      </c>
      <c r="I20" s="587">
        <v>7</v>
      </c>
      <c r="J20" s="587">
        <v>1</v>
      </c>
      <c r="K20" s="588" t="s">
        <v>60</v>
      </c>
      <c r="L20" s="588" t="s">
        <v>60</v>
      </c>
      <c r="M20" s="588">
        <v>0</v>
      </c>
      <c r="N20" s="588">
        <v>173528</v>
      </c>
      <c r="O20" s="588">
        <v>13532</v>
      </c>
      <c r="P20" s="588">
        <v>14448</v>
      </c>
      <c r="Q20" s="588">
        <v>13041</v>
      </c>
      <c r="R20" s="588">
        <v>8814</v>
      </c>
      <c r="S20" s="588">
        <v>41124</v>
      </c>
      <c r="T20" s="588" t="s">
        <v>61</v>
      </c>
      <c r="U20" s="588" t="s">
        <v>61</v>
      </c>
      <c r="V20" s="588">
        <v>0</v>
      </c>
      <c r="W20" s="588">
        <v>0</v>
      </c>
      <c r="X20" s="588">
        <v>0</v>
      </c>
      <c r="Y20" s="560">
        <v>21</v>
      </c>
      <c r="Z20" s="194" t="s">
        <v>41</v>
      </c>
    </row>
    <row r="21" spans="1:26" ht="17.25" customHeight="1">
      <c r="A21" s="569">
        <v>22</v>
      </c>
      <c r="B21" s="589" t="s">
        <v>42</v>
      </c>
      <c r="C21" s="587">
        <v>57</v>
      </c>
      <c r="D21" s="587">
        <v>14</v>
      </c>
      <c r="E21" s="587">
        <v>13</v>
      </c>
      <c r="F21" s="587">
        <v>7</v>
      </c>
      <c r="G21" s="587">
        <v>4</v>
      </c>
      <c r="H21" s="587">
        <v>7</v>
      </c>
      <c r="I21" s="587">
        <v>3</v>
      </c>
      <c r="J21" s="587">
        <v>3</v>
      </c>
      <c r="K21" s="587">
        <v>3</v>
      </c>
      <c r="L21" s="587">
        <v>3</v>
      </c>
      <c r="M21" s="588">
        <v>0</v>
      </c>
      <c r="N21" s="588">
        <v>550610</v>
      </c>
      <c r="O21" s="588">
        <v>4278</v>
      </c>
      <c r="P21" s="588">
        <v>6003</v>
      </c>
      <c r="Q21" s="588">
        <v>8249</v>
      </c>
      <c r="R21" s="588">
        <v>8179</v>
      </c>
      <c r="S21" s="588">
        <v>15596</v>
      </c>
      <c r="T21" s="588">
        <v>11891</v>
      </c>
      <c r="U21" s="588">
        <v>58805</v>
      </c>
      <c r="V21" s="588">
        <v>73395</v>
      </c>
      <c r="W21" s="588">
        <v>364215</v>
      </c>
      <c r="X21" s="588">
        <v>0</v>
      </c>
      <c r="Y21" s="560">
        <v>22</v>
      </c>
      <c r="Z21" s="194" t="s">
        <v>42</v>
      </c>
    </row>
    <row r="22" spans="1:26" ht="17.25" customHeight="1">
      <c r="A22" s="569">
        <v>23</v>
      </c>
      <c r="B22" s="589" t="s">
        <v>43</v>
      </c>
      <c r="C22" s="587">
        <v>14</v>
      </c>
      <c r="D22" s="587">
        <v>3</v>
      </c>
      <c r="E22" s="587">
        <v>3</v>
      </c>
      <c r="F22" s="587">
        <v>1</v>
      </c>
      <c r="G22" s="590" t="s">
        <v>60</v>
      </c>
      <c r="H22" s="587">
        <v>3</v>
      </c>
      <c r="I22" s="587">
        <v>2</v>
      </c>
      <c r="J22" s="588">
        <v>1</v>
      </c>
      <c r="K22" s="587">
        <v>1</v>
      </c>
      <c r="L22" s="590" t="s">
        <v>60</v>
      </c>
      <c r="M22" s="588">
        <v>0</v>
      </c>
      <c r="N22" s="588">
        <v>85125</v>
      </c>
      <c r="O22" s="588" t="s">
        <v>61</v>
      </c>
      <c r="P22" s="588">
        <v>1441</v>
      </c>
      <c r="Q22" s="588" t="s">
        <v>61</v>
      </c>
      <c r="R22" s="588">
        <v>0</v>
      </c>
      <c r="S22" s="588" t="s">
        <v>61</v>
      </c>
      <c r="T22" s="588" t="s">
        <v>61</v>
      </c>
      <c r="U22" s="588" t="s">
        <v>61</v>
      </c>
      <c r="V22" s="588" t="s">
        <v>61</v>
      </c>
      <c r="W22" s="588">
        <v>0</v>
      </c>
      <c r="X22" s="588">
        <v>0</v>
      </c>
      <c r="Y22" s="560">
        <v>23</v>
      </c>
      <c r="Z22" s="194" t="s">
        <v>43</v>
      </c>
    </row>
    <row r="23" spans="1:26" ht="17.25" customHeight="1">
      <c r="A23" s="569">
        <v>24</v>
      </c>
      <c r="B23" s="589" t="s">
        <v>44</v>
      </c>
      <c r="C23" s="587">
        <v>187</v>
      </c>
      <c r="D23" s="587">
        <v>59</v>
      </c>
      <c r="E23" s="587">
        <v>64</v>
      </c>
      <c r="F23" s="587">
        <v>21</v>
      </c>
      <c r="G23" s="587">
        <v>23</v>
      </c>
      <c r="H23" s="587">
        <v>11</v>
      </c>
      <c r="I23" s="587">
        <v>5</v>
      </c>
      <c r="J23" s="587">
        <v>2</v>
      </c>
      <c r="K23" s="587">
        <v>1</v>
      </c>
      <c r="L23" s="587">
        <v>1</v>
      </c>
      <c r="M23" s="588">
        <v>0</v>
      </c>
      <c r="N23" s="588">
        <v>158202</v>
      </c>
      <c r="O23" s="588">
        <v>5202</v>
      </c>
      <c r="P23" s="588">
        <v>13466</v>
      </c>
      <c r="Q23" s="588">
        <v>6300</v>
      </c>
      <c r="R23" s="588">
        <v>17263</v>
      </c>
      <c r="S23" s="588">
        <v>23429</v>
      </c>
      <c r="T23" s="588">
        <v>14877</v>
      </c>
      <c r="U23" s="588" t="s">
        <v>61</v>
      </c>
      <c r="V23" s="588" t="s">
        <v>61</v>
      </c>
      <c r="W23" s="588" t="s">
        <v>61</v>
      </c>
      <c r="X23" s="588">
        <v>0</v>
      </c>
      <c r="Y23" s="560">
        <v>24</v>
      </c>
      <c r="Z23" s="194" t="s">
        <v>44</v>
      </c>
    </row>
    <row r="24" spans="1:26" ht="17.25" customHeight="1">
      <c r="A24" s="569">
        <v>25</v>
      </c>
      <c r="B24" s="589" t="s">
        <v>166</v>
      </c>
      <c r="C24" s="587">
        <v>80</v>
      </c>
      <c r="D24" s="587">
        <v>16</v>
      </c>
      <c r="E24" s="587">
        <v>22</v>
      </c>
      <c r="F24" s="587">
        <v>17</v>
      </c>
      <c r="G24" s="587">
        <v>10</v>
      </c>
      <c r="H24" s="587">
        <v>8</v>
      </c>
      <c r="I24" s="587">
        <v>4</v>
      </c>
      <c r="J24" s="588">
        <v>1</v>
      </c>
      <c r="K24" s="587">
        <v>1</v>
      </c>
      <c r="L24" s="587">
        <v>1</v>
      </c>
      <c r="M24" s="588">
        <v>0</v>
      </c>
      <c r="N24" s="588">
        <v>80900</v>
      </c>
      <c r="O24" s="588">
        <v>978</v>
      </c>
      <c r="P24" s="588">
        <v>4478</v>
      </c>
      <c r="Q24" s="588">
        <v>5408</v>
      </c>
      <c r="R24" s="588">
        <v>7924</v>
      </c>
      <c r="S24" s="588">
        <v>8350</v>
      </c>
      <c r="T24" s="588">
        <v>17624</v>
      </c>
      <c r="U24" s="588" t="s">
        <v>61</v>
      </c>
      <c r="V24" s="588" t="s">
        <v>61</v>
      </c>
      <c r="W24" s="588" t="s">
        <v>61</v>
      </c>
      <c r="X24" s="588">
        <v>0</v>
      </c>
      <c r="Y24" s="560">
        <v>25</v>
      </c>
      <c r="Z24" s="194" t="s">
        <v>166</v>
      </c>
    </row>
    <row r="25" spans="1:26" ht="17.25" customHeight="1">
      <c r="A25" s="569">
        <v>26</v>
      </c>
      <c r="B25" s="589" t="s">
        <v>167</v>
      </c>
      <c r="C25" s="587">
        <v>136</v>
      </c>
      <c r="D25" s="587">
        <v>43</v>
      </c>
      <c r="E25" s="587">
        <v>35</v>
      </c>
      <c r="F25" s="587">
        <v>21</v>
      </c>
      <c r="G25" s="587">
        <v>21</v>
      </c>
      <c r="H25" s="587">
        <v>8</v>
      </c>
      <c r="I25" s="587">
        <v>6</v>
      </c>
      <c r="J25" s="590" t="s">
        <v>60</v>
      </c>
      <c r="K25" s="587">
        <v>1</v>
      </c>
      <c r="L25" s="587">
        <v>1</v>
      </c>
      <c r="M25" s="588">
        <v>0</v>
      </c>
      <c r="N25" s="588">
        <v>141243</v>
      </c>
      <c r="O25" s="588">
        <v>4587</v>
      </c>
      <c r="P25" s="588">
        <v>6004</v>
      </c>
      <c r="Q25" s="588">
        <v>10192</v>
      </c>
      <c r="R25" s="588">
        <v>13874</v>
      </c>
      <c r="S25" s="588">
        <v>11642</v>
      </c>
      <c r="T25" s="588" t="s">
        <v>61</v>
      </c>
      <c r="U25" s="588">
        <v>0</v>
      </c>
      <c r="V25" s="588" t="s">
        <v>61</v>
      </c>
      <c r="W25" s="588" t="s">
        <v>61</v>
      </c>
      <c r="X25" s="588">
        <v>0</v>
      </c>
      <c r="Y25" s="560">
        <v>26</v>
      </c>
      <c r="Z25" s="194" t="s">
        <v>167</v>
      </c>
    </row>
    <row r="26" spans="1:26" ht="17.25" customHeight="1">
      <c r="A26" s="569">
        <v>27</v>
      </c>
      <c r="B26" s="589" t="s">
        <v>168</v>
      </c>
      <c r="C26" s="587">
        <v>11</v>
      </c>
      <c r="D26" s="587">
        <v>4</v>
      </c>
      <c r="E26" s="587">
        <v>3</v>
      </c>
      <c r="F26" s="587">
        <v>2</v>
      </c>
      <c r="G26" s="587">
        <v>1</v>
      </c>
      <c r="H26" s="588" t="s">
        <v>60</v>
      </c>
      <c r="I26" s="587">
        <v>1</v>
      </c>
      <c r="J26" s="588" t="s">
        <v>60</v>
      </c>
      <c r="K26" s="588" t="s">
        <v>60</v>
      </c>
      <c r="L26" s="588" t="s">
        <v>60</v>
      </c>
      <c r="M26" s="588">
        <v>0</v>
      </c>
      <c r="N26" s="588">
        <v>3296</v>
      </c>
      <c r="O26" s="588">
        <v>514</v>
      </c>
      <c r="P26" s="588">
        <v>339</v>
      </c>
      <c r="Q26" s="588" t="s">
        <v>61</v>
      </c>
      <c r="R26" s="588" t="s">
        <v>61</v>
      </c>
      <c r="S26" s="588">
        <v>0</v>
      </c>
      <c r="T26" s="588" t="s">
        <v>61</v>
      </c>
      <c r="U26" s="588">
        <v>0</v>
      </c>
      <c r="V26" s="588">
        <v>0</v>
      </c>
      <c r="W26" s="588">
        <v>0</v>
      </c>
      <c r="X26" s="588">
        <v>0</v>
      </c>
      <c r="Y26" s="560">
        <v>27</v>
      </c>
      <c r="Z26" s="194" t="s">
        <v>168</v>
      </c>
    </row>
    <row r="27" spans="1:26" ht="17.25" customHeight="1">
      <c r="A27" s="569">
        <v>28</v>
      </c>
      <c r="B27" s="589" t="s">
        <v>48</v>
      </c>
      <c r="C27" s="587">
        <v>19</v>
      </c>
      <c r="D27" s="587">
        <v>3</v>
      </c>
      <c r="E27" s="587">
        <v>2</v>
      </c>
      <c r="F27" s="587">
        <v>1</v>
      </c>
      <c r="G27" s="587">
        <v>2</v>
      </c>
      <c r="H27" s="587">
        <v>4</v>
      </c>
      <c r="I27" s="587">
        <v>3</v>
      </c>
      <c r="J27" s="588">
        <v>1</v>
      </c>
      <c r="K27" s="587">
        <v>1</v>
      </c>
      <c r="L27" s="587">
        <v>2</v>
      </c>
      <c r="M27" s="588">
        <v>0</v>
      </c>
      <c r="N27" s="588">
        <v>105396</v>
      </c>
      <c r="O27" s="588">
        <v>89</v>
      </c>
      <c r="P27" s="588" t="s">
        <v>61</v>
      </c>
      <c r="Q27" s="588" t="s">
        <v>61</v>
      </c>
      <c r="R27" s="588" t="s">
        <v>61</v>
      </c>
      <c r="S27" s="588">
        <v>6924</v>
      </c>
      <c r="T27" s="588" t="s">
        <v>61</v>
      </c>
      <c r="U27" s="588" t="s">
        <v>61</v>
      </c>
      <c r="V27" s="588" t="s">
        <v>61</v>
      </c>
      <c r="W27" s="588" t="s">
        <v>61</v>
      </c>
      <c r="X27" s="588">
        <v>0</v>
      </c>
      <c r="Y27" s="560">
        <v>28</v>
      </c>
      <c r="Z27" s="194" t="s">
        <v>48</v>
      </c>
    </row>
    <row r="28" spans="1:26" ht="17.25" customHeight="1">
      <c r="A28" s="569">
        <v>29</v>
      </c>
      <c r="B28" s="589" t="s">
        <v>169</v>
      </c>
      <c r="C28" s="587">
        <v>60</v>
      </c>
      <c r="D28" s="587">
        <v>20</v>
      </c>
      <c r="E28" s="587">
        <v>18</v>
      </c>
      <c r="F28" s="587">
        <v>11</v>
      </c>
      <c r="G28" s="587">
        <v>6</v>
      </c>
      <c r="H28" s="587">
        <v>2</v>
      </c>
      <c r="I28" s="587">
        <v>1</v>
      </c>
      <c r="J28" s="590" t="s">
        <v>60</v>
      </c>
      <c r="K28" s="587">
        <v>2</v>
      </c>
      <c r="L28" s="588" t="s">
        <v>60</v>
      </c>
      <c r="M28" s="588">
        <v>0</v>
      </c>
      <c r="N28" s="588">
        <v>52981</v>
      </c>
      <c r="O28" s="588">
        <v>1651</v>
      </c>
      <c r="P28" s="588">
        <v>2564</v>
      </c>
      <c r="Q28" s="588">
        <v>3348</v>
      </c>
      <c r="R28" s="588">
        <v>4350</v>
      </c>
      <c r="S28" s="588" t="s">
        <v>61</v>
      </c>
      <c r="T28" s="588" t="s">
        <v>61</v>
      </c>
      <c r="U28" s="588">
        <v>0</v>
      </c>
      <c r="V28" s="588" t="s">
        <v>61</v>
      </c>
      <c r="W28" s="588">
        <v>0</v>
      </c>
      <c r="X28" s="588">
        <v>0</v>
      </c>
      <c r="Y28" s="560">
        <v>29</v>
      </c>
      <c r="Z28" s="194" t="s">
        <v>169</v>
      </c>
    </row>
    <row r="29" spans="1:26" ht="17.25" customHeight="1">
      <c r="A29" s="569">
        <v>30</v>
      </c>
      <c r="B29" s="589" t="s">
        <v>170</v>
      </c>
      <c r="C29" s="587">
        <v>4</v>
      </c>
      <c r="D29" s="588" t="s">
        <v>60</v>
      </c>
      <c r="E29" s="587">
        <v>1</v>
      </c>
      <c r="F29" s="587">
        <v>1</v>
      </c>
      <c r="G29" s="587">
        <v>1</v>
      </c>
      <c r="H29" s="588" t="s">
        <v>60</v>
      </c>
      <c r="I29" s="587">
        <v>1</v>
      </c>
      <c r="J29" s="588" t="s">
        <v>60</v>
      </c>
      <c r="K29" s="588" t="s">
        <v>60</v>
      </c>
      <c r="L29" s="588" t="s">
        <v>60</v>
      </c>
      <c r="M29" s="588">
        <v>0</v>
      </c>
      <c r="N29" s="588">
        <v>1127</v>
      </c>
      <c r="O29" s="588">
        <v>0</v>
      </c>
      <c r="P29" s="588" t="s">
        <v>61</v>
      </c>
      <c r="Q29" s="588" t="s">
        <v>61</v>
      </c>
      <c r="R29" s="588" t="s">
        <v>61</v>
      </c>
      <c r="S29" s="588">
        <v>0</v>
      </c>
      <c r="T29" s="588" t="s">
        <v>61</v>
      </c>
      <c r="U29" s="588">
        <v>0</v>
      </c>
      <c r="V29" s="588">
        <v>0</v>
      </c>
      <c r="W29" s="588">
        <v>0</v>
      </c>
      <c r="X29" s="588">
        <v>0</v>
      </c>
      <c r="Y29" s="560">
        <v>30</v>
      </c>
      <c r="Z29" s="194" t="s">
        <v>170</v>
      </c>
    </row>
    <row r="30" spans="1:26" ht="17.25" customHeight="1">
      <c r="A30" s="569">
        <v>31</v>
      </c>
      <c r="B30" s="589" t="s">
        <v>171</v>
      </c>
      <c r="C30" s="587">
        <v>133</v>
      </c>
      <c r="D30" s="587">
        <v>34</v>
      </c>
      <c r="E30" s="587">
        <v>30</v>
      </c>
      <c r="F30" s="587">
        <v>16</v>
      </c>
      <c r="G30" s="587">
        <v>15</v>
      </c>
      <c r="H30" s="587">
        <v>15</v>
      </c>
      <c r="I30" s="587">
        <v>5</v>
      </c>
      <c r="J30" s="587">
        <v>10</v>
      </c>
      <c r="K30" s="587">
        <v>4</v>
      </c>
      <c r="L30" s="587">
        <v>1</v>
      </c>
      <c r="M30" s="587">
        <v>3</v>
      </c>
      <c r="N30" s="588">
        <v>845216</v>
      </c>
      <c r="O30" s="588">
        <v>1685</v>
      </c>
      <c r="P30" s="588">
        <v>5146</v>
      </c>
      <c r="Q30" s="588">
        <v>6588</v>
      </c>
      <c r="R30" s="588">
        <v>10326</v>
      </c>
      <c r="S30" s="588">
        <v>26688</v>
      </c>
      <c r="T30" s="588">
        <v>37935</v>
      </c>
      <c r="U30" s="588">
        <v>134562</v>
      </c>
      <c r="V30" s="588">
        <v>54276</v>
      </c>
      <c r="W30" s="588" t="s">
        <v>61</v>
      </c>
      <c r="X30" s="588" t="s">
        <v>61</v>
      </c>
      <c r="Y30" s="560">
        <v>31</v>
      </c>
      <c r="Z30" s="194" t="s">
        <v>171</v>
      </c>
    </row>
    <row r="31" spans="1:26" ht="17.25" customHeight="1">
      <c r="A31" s="591">
        <v>32</v>
      </c>
      <c r="B31" s="592" t="s">
        <v>52</v>
      </c>
      <c r="C31" s="593">
        <v>52</v>
      </c>
      <c r="D31" s="593">
        <v>37</v>
      </c>
      <c r="E31" s="593">
        <v>9</v>
      </c>
      <c r="F31" s="593">
        <v>2</v>
      </c>
      <c r="G31" s="593">
        <v>3</v>
      </c>
      <c r="H31" s="594" t="s">
        <v>60</v>
      </c>
      <c r="I31" s="593">
        <v>1</v>
      </c>
      <c r="J31" s="595" t="s">
        <v>60</v>
      </c>
      <c r="K31" s="594" t="s">
        <v>60</v>
      </c>
      <c r="L31" s="594" t="s">
        <v>60</v>
      </c>
      <c r="M31" s="594" t="s">
        <v>60</v>
      </c>
      <c r="N31" s="594" t="s">
        <v>61</v>
      </c>
      <c r="O31" s="594">
        <v>1894</v>
      </c>
      <c r="P31" s="594">
        <v>1254</v>
      </c>
      <c r="Q31" s="594" t="s">
        <v>61</v>
      </c>
      <c r="R31" s="594" t="s">
        <v>61</v>
      </c>
      <c r="S31" s="594">
        <v>0</v>
      </c>
      <c r="T31" s="594" t="s">
        <v>61</v>
      </c>
      <c r="U31" s="594">
        <v>0</v>
      </c>
      <c r="V31" s="594">
        <v>0</v>
      </c>
      <c r="W31" s="594">
        <v>0</v>
      </c>
      <c r="X31" s="596">
        <v>0</v>
      </c>
      <c r="Y31" s="563">
        <v>32</v>
      </c>
      <c r="Z31" s="597" t="s">
        <v>52</v>
      </c>
    </row>
    <row r="32" spans="1:26" ht="17.25" customHeight="1">
      <c r="A32" s="178"/>
      <c r="B32" s="54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8"/>
      <c r="Z32" s="54"/>
    </row>
    <row r="33" spans="1:26" ht="17.25" customHeight="1">
      <c r="A33" s="575" t="s">
        <v>1715</v>
      </c>
      <c r="B33" s="598"/>
      <c r="C33" s="575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75" t="s">
        <v>1716</v>
      </c>
      <c r="O33" s="576"/>
      <c r="P33" s="599"/>
      <c r="Q33" s="599"/>
      <c r="R33" s="599"/>
      <c r="S33" s="599"/>
      <c r="T33" s="599"/>
      <c r="U33" s="599"/>
      <c r="V33" s="599"/>
      <c r="W33" s="599"/>
      <c r="X33" s="599"/>
      <c r="Y33" s="600"/>
      <c r="Z33" s="598"/>
    </row>
    <row r="34" spans="1:26" ht="17.25" customHeight="1">
      <c r="A34" s="178"/>
      <c r="B34" s="1" t="s">
        <v>1697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" t="s">
        <v>1703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78"/>
      <c r="Z34" s="54"/>
    </row>
    <row r="35" spans="1:26" s="1" customFormat="1" ht="17.25" customHeight="1">
      <c r="A35" s="448" t="s">
        <v>4</v>
      </c>
      <c r="B35" s="449"/>
      <c r="C35" s="508" t="s">
        <v>1717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9"/>
      <c r="N35" s="375"/>
      <c r="O35" s="508" t="s">
        <v>1718</v>
      </c>
      <c r="P35" s="508"/>
      <c r="Q35" s="508"/>
      <c r="R35" s="508"/>
      <c r="S35" s="508"/>
      <c r="T35" s="508"/>
      <c r="U35" s="508"/>
      <c r="V35" s="508"/>
      <c r="W35" s="375"/>
      <c r="X35" s="376"/>
      <c r="Y35" s="464" t="s">
        <v>4</v>
      </c>
      <c r="Z35" s="448"/>
    </row>
    <row r="36" spans="1:26" s="1" customFormat="1" ht="17.25" customHeight="1">
      <c r="A36" s="450"/>
      <c r="B36" s="451"/>
      <c r="C36" s="577" t="s">
        <v>11</v>
      </c>
      <c r="D36" s="577" t="s">
        <v>1705</v>
      </c>
      <c r="E36" s="577" t="s">
        <v>1706</v>
      </c>
      <c r="F36" s="577" t="s">
        <v>1707</v>
      </c>
      <c r="G36" s="577" t="s">
        <v>1708</v>
      </c>
      <c r="H36" s="577" t="s">
        <v>1709</v>
      </c>
      <c r="I36" s="577" t="s">
        <v>1710</v>
      </c>
      <c r="J36" s="577" t="s">
        <v>1711</v>
      </c>
      <c r="K36" s="577" t="s">
        <v>1712</v>
      </c>
      <c r="L36" s="577" t="s">
        <v>1713</v>
      </c>
      <c r="M36" s="578" t="s">
        <v>1714</v>
      </c>
      <c r="N36" s="577" t="s">
        <v>11</v>
      </c>
      <c r="O36" s="577" t="s">
        <v>1705</v>
      </c>
      <c r="P36" s="577" t="s">
        <v>1706</v>
      </c>
      <c r="Q36" s="577" t="s">
        <v>1707</v>
      </c>
      <c r="R36" s="577" t="s">
        <v>1708</v>
      </c>
      <c r="S36" s="577" t="s">
        <v>1709</v>
      </c>
      <c r="T36" s="577" t="s">
        <v>1710</v>
      </c>
      <c r="U36" s="577" t="s">
        <v>1711</v>
      </c>
      <c r="V36" s="577" t="s">
        <v>1712</v>
      </c>
      <c r="W36" s="577" t="s">
        <v>1713</v>
      </c>
      <c r="X36" s="578" t="s">
        <v>1714</v>
      </c>
      <c r="Y36" s="465"/>
      <c r="Z36" s="450"/>
    </row>
    <row r="37" spans="1:26" s="1" customFormat="1" ht="17.25" customHeight="1">
      <c r="A37" s="452"/>
      <c r="B37" s="453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80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80"/>
      <c r="Y37" s="466"/>
      <c r="Z37" s="452"/>
    </row>
    <row r="38" spans="1:26" s="17" customFormat="1" ht="17.25" customHeight="1">
      <c r="A38" s="501" t="s">
        <v>164</v>
      </c>
      <c r="B38" s="502"/>
      <c r="C38" s="583">
        <v>91304</v>
      </c>
      <c r="D38" s="583">
        <v>4363</v>
      </c>
      <c r="E38" s="583">
        <v>6486</v>
      </c>
      <c r="F38" s="583">
        <v>5917</v>
      </c>
      <c r="G38" s="583">
        <v>7510</v>
      </c>
      <c r="H38" s="583">
        <v>11624</v>
      </c>
      <c r="I38" s="583">
        <v>13519</v>
      </c>
      <c r="J38" s="583">
        <v>8756</v>
      </c>
      <c r="K38" s="583">
        <v>11483</v>
      </c>
      <c r="L38" s="583">
        <v>13810</v>
      </c>
      <c r="M38" s="583">
        <v>7836</v>
      </c>
      <c r="N38" s="584">
        <v>428232</v>
      </c>
      <c r="O38" s="584">
        <v>11212</v>
      </c>
      <c r="P38" s="584">
        <v>19735</v>
      </c>
      <c r="Q38" s="584">
        <v>18352</v>
      </c>
      <c r="R38" s="584">
        <v>25951</v>
      </c>
      <c r="S38" s="584">
        <v>46490</v>
      </c>
      <c r="T38" s="584">
        <v>59486</v>
      </c>
      <c r="U38" s="584">
        <v>42995</v>
      </c>
      <c r="V38" s="584">
        <v>59082</v>
      </c>
      <c r="W38" s="584">
        <v>97568</v>
      </c>
      <c r="X38" s="584">
        <v>47360</v>
      </c>
      <c r="Y38" s="503" t="s">
        <v>164</v>
      </c>
      <c r="Z38" s="501"/>
    </row>
    <row r="39" spans="1:26" ht="17.25" customHeight="1">
      <c r="A39" s="51"/>
      <c r="B39" s="374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0"/>
      <c r="Z39" s="51"/>
    </row>
    <row r="40" spans="1:26" ht="17.25" customHeight="1">
      <c r="A40" s="601" t="s">
        <v>20</v>
      </c>
      <c r="B40" s="55" t="s">
        <v>30</v>
      </c>
      <c r="C40" s="587">
        <v>13928</v>
      </c>
      <c r="D40" s="587">
        <v>1096</v>
      </c>
      <c r="E40" s="587">
        <v>1538</v>
      </c>
      <c r="F40" s="587">
        <v>1255</v>
      </c>
      <c r="G40" s="587">
        <v>1583</v>
      </c>
      <c r="H40" s="587">
        <v>2393</v>
      </c>
      <c r="I40" s="587">
        <v>2990</v>
      </c>
      <c r="J40" s="587">
        <v>1226</v>
      </c>
      <c r="K40" s="587">
        <v>1847</v>
      </c>
      <c r="L40" s="588" t="s">
        <v>60</v>
      </c>
      <c r="M40" s="588" t="s">
        <v>60</v>
      </c>
      <c r="N40" s="588">
        <v>35419</v>
      </c>
      <c r="O40" s="588">
        <v>1523</v>
      </c>
      <c r="P40" s="588">
        <v>3153</v>
      </c>
      <c r="Q40" s="588">
        <v>2554</v>
      </c>
      <c r="R40" s="588">
        <v>3970</v>
      </c>
      <c r="S40" s="588">
        <v>6798</v>
      </c>
      <c r="T40" s="588">
        <v>8788</v>
      </c>
      <c r="U40" s="588">
        <v>4806</v>
      </c>
      <c r="V40" s="588">
        <v>3828</v>
      </c>
      <c r="W40" s="588">
        <v>0</v>
      </c>
      <c r="X40" s="588">
        <v>0</v>
      </c>
      <c r="Y40" s="179" t="s">
        <v>20</v>
      </c>
      <c r="Z40" s="54" t="s">
        <v>30</v>
      </c>
    </row>
    <row r="41" spans="1:26" ht="17.25" customHeight="1">
      <c r="A41" s="601">
        <v>10</v>
      </c>
      <c r="B41" s="55" t="s">
        <v>31</v>
      </c>
      <c r="C41" s="587">
        <v>974</v>
      </c>
      <c r="D41" s="587">
        <v>98</v>
      </c>
      <c r="E41" s="587">
        <v>162</v>
      </c>
      <c r="F41" s="587">
        <v>93</v>
      </c>
      <c r="G41" s="587">
        <v>42</v>
      </c>
      <c r="H41" s="587">
        <v>208</v>
      </c>
      <c r="I41" s="587">
        <v>129</v>
      </c>
      <c r="J41" s="587">
        <v>242</v>
      </c>
      <c r="K41" s="588" t="s">
        <v>60</v>
      </c>
      <c r="L41" s="588" t="s">
        <v>60</v>
      </c>
      <c r="M41" s="588" t="s">
        <v>60</v>
      </c>
      <c r="N41" s="588">
        <v>3284</v>
      </c>
      <c r="O41" s="588">
        <v>224</v>
      </c>
      <c r="P41" s="588">
        <v>470</v>
      </c>
      <c r="Q41" s="588">
        <v>301</v>
      </c>
      <c r="R41" s="588" t="s">
        <v>61</v>
      </c>
      <c r="S41" s="588">
        <v>926</v>
      </c>
      <c r="T41" s="588" t="s">
        <v>61</v>
      </c>
      <c r="U41" s="588" t="s">
        <v>61</v>
      </c>
      <c r="V41" s="588">
        <v>0</v>
      </c>
      <c r="W41" s="588">
        <v>0</v>
      </c>
      <c r="X41" s="588">
        <v>0</v>
      </c>
      <c r="Y41" s="179">
        <v>10</v>
      </c>
      <c r="Z41" s="54" t="s">
        <v>31</v>
      </c>
    </row>
    <row r="42" spans="1:26" ht="17.25" customHeight="1">
      <c r="A42" s="601">
        <v>11</v>
      </c>
      <c r="B42" s="55" t="s">
        <v>32</v>
      </c>
      <c r="C42" s="587">
        <v>3086</v>
      </c>
      <c r="D42" s="587">
        <v>246</v>
      </c>
      <c r="E42" s="587">
        <v>242</v>
      </c>
      <c r="F42" s="587">
        <v>286</v>
      </c>
      <c r="G42" s="587">
        <v>377</v>
      </c>
      <c r="H42" s="587">
        <v>680</v>
      </c>
      <c r="I42" s="587">
        <v>133</v>
      </c>
      <c r="J42" s="588" t="s">
        <v>60</v>
      </c>
      <c r="K42" s="587">
        <v>1122</v>
      </c>
      <c r="L42" s="588" t="s">
        <v>60</v>
      </c>
      <c r="M42" s="588" t="s">
        <v>60</v>
      </c>
      <c r="N42" s="588">
        <v>9112</v>
      </c>
      <c r="O42" s="588">
        <v>536</v>
      </c>
      <c r="P42" s="588">
        <v>453</v>
      </c>
      <c r="Q42" s="588">
        <v>612</v>
      </c>
      <c r="R42" s="588">
        <v>764</v>
      </c>
      <c r="S42" s="588">
        <v>1902</v>
      </c>
      <c r="T42" s="588" t="s">
        <v>61</v>
      </c>
      <c r="U42" s="588">
        <v>0</v>
      </c>
      <c r="V42" s="588" t="s">
        <v>61</v>
      </c>
      <c r="W42" s="588">
        <v>0</v>
      </c>
      <c r="X42" s="588">
        <v>0</v>
      </c>
      <c r="Y42" s="179">
        <v>11</v>
      </c>
      <c r="Z42" s="54" t="s">
        <v>32</v>
      </c>
    </row>
    <row r="43" spans="1:26" ht="17.25" customHeight="1">
      <c r="A43" s="601">
        <v>12</v>
      </c>
      <c r="B43" s="55" t="s">
        <v>33</v>
      </c>
      <c r="C43" s="587">
        <v>1490</v>
      </c>
      <c r="D43" s="587">
        <v>229</v>
      </c>
      <c r="E43" s="587">
        <v>318</v>
      </c>
      <c r="F43" s="587">
        <v>209</v>
      </c>
      <c r="G43" s="587">
        <v>146</v>
      </c>
      <c r="H43" s="587">
        <v>179</v>
      </c>
      <c r="I43" s="587">
        <v>409</v>
      </c>
      <c r="J43" s="590" t="s">
        <v>60</v>
      </c>
      <c r="K43" s="588" t="s">
        <v>60</v>
      </c>
      <c r="L43" s="588" t="s">
        <v>60</v>
      </c>
      <c r="M43" s="588" t="s">
        <v>60</v>
      </c>
      <c r="N43" s="588">
        <v>4980</v>
      </c>
      <c r="O43" s="588">
        <v>583</v>
      </c>
      <c r="P43" s="588">
        <v>969</v>
      </c>
      <c r="Q43" s="588">
        <v>725</v>
      </c>
      <c r="R43" s="588">
        <v>496</v>
      </c>
      <c r="S43" s="588">
        <v>498</v>
      </c>
      <c r="T43" s="588">
        <v>1711</v>
      </c>
      <c r="U43" s="588">
        <v>0</v>
      </c>
      <c r="V43" s="588">
        <v>0</v>
      </c>
      <c r="W43" s="588">
        <v>0</v>
      </c>
      <c r="X43" s="588">
        <v>0</v>
      </c>
      <c r="Y43" s="179">
        <v>12</v>
      </c>
      <c r="Z43" s="54" t="s">
        <v>33</v>
      </c>
    </row>
    <row r="44" spans="1:26" ht="17.25" customHeight="1">
      <c r="A44" s="601">
        <v>13</v>
      </c>
      <c r="B44" s="55" t="s">
        <v>34</v>
      </c>
      <c r="C44" s="587">
        <v>403</v>
      </c>
      <c r="D44" s="587">
        <v>209</v>
      </c>
      <c r="E44" s="587">
        <v>80</v>
      </c>
      <c r="F44" s="590" t="s">
        <v>60</v>
      </c>
      <c r="G44" s="587">
        <v>64</v>
      </c>
      <c r="H44" s="587">
        <v>50</v>
      </c>
      <c r="I44" s="588" t="s">
        <v>60</v>
      </c>
      <c r="J44" s="588" t="s">
        <v>60</v>
      </c>
      <c r="K44" s="588" t="s">
        <v>60</v>
      </c>
      <c r="L44" s="588" t="s">
        <v>60</v>
      </c>
      <c r="M44" s="588" t="s">
        <v>60</v>
      </c>
      <c r="N44" s="588">
        <v>1218</v>
      </c>
      <c r="O44" s="588">
        <v>580</v>
      </c>
      <c r="P44" s="588" t="s">
        <v>61</v>
      </c>
      <c r="Q44" s="588">
        <v>0</v>
      </c>
      <c r="R44" s="588" t="s">
        <v>61</v>
      </c>
      <c r="S44" s="588" t="s">
        <v>61</v>
      </c>
      <c r="T44" s="588">
        <v>0</v>
      </c>
      <c r="U44" s="588">
        <v>0</v>
      </c>
      <c r="V44" s="588">
        <v>0</v>
      </c>
      <c r="W44" s="588">
        <v>0</v>
      </c>
      <c r="X44" s="588">
        <v>0</v>
      </c>
      <c r="Y44" s="179">
        <v>13</v>
      </c>
      <c r="Z44" s="54" t="s">
        <v>34</v>
      </c>
    </row>
    <row r="45" spans="1:26" ht="17.25" customHeight="1">
      <c r="A45" s="601">
        <v>14</v>
      </c>
      <c r="B45" s="55" t="s">
        <v>35</v>
      </c>
      <c r="C45" s="587">
        <v>1922</v>
      </c>
      <c r="D45" s="587">
        <v>59</v>
      </c>
      <c r="E45" s="587">
        <v>135</v>
      </c>
      <c r="F45" s="587">
        <v>165</v>
      </c>
      <c r="G45" s="587">
        <v>166</v>
      </c>
      <c r="H45" s="587">
        <v>436</v>
      </c>
      <c r="I45" s="587">
        <v>272</v>
      </c>
      <c r="J45" s="602">
        <v>289</v>
      </c>
      <c r="K45" s="602">
        <v>400</v>
      </c>
      <c r="L45" s="590" t="s">
        <v>60</v>
      </c>
      <c r="M45" s="588" t="s">
        <v>60</v>
      </c>
      <c r="N45" s="588">
        <v>8963</v>
      </c>
      <c r="O45" s="588">
        <v>99</v>
      </c>
      <c r="P45" s="588">
        <v>418</v>
      </c>
      <c r="Q45" s="588">
        <v>424</v>
      </c>
      <c r="R45" s="588">
        <v>497</v>
      </c>
      <c r="S45" s="588">
        <v>2037</v>
      </c>
      <c r="T45" s="588" t="s">
        <v>61</v>
      </c>
      <c r="U45" s="588" t="s">
        <v>61</v>
      </c>
      <c r="V45" s="588" t="s">
        <v>61</v>
      </c>
      <c r="W45" s="588">
        <v>0</v>
      </c>
      <c r="X45" s="588">
        <v>0</v>
      </c>
      <c r="Y45" s="179">
        <v>14</v>
      </c>
      <c r="Z45" s="54" t="s">
        <v>35</v>
      </c>
    </row>
    <row r="46" spans="1:26" ht="17.25" customHeight="1">
      <c r="A46" s="601">
        <v>15</v>
      </c>
      <c r="B46" s="55" t="s">
        <v>36</v>
      </c>
      <c r="C46" s="587">
        <v>2071</v>
      </c>
      <c r="D46" s="587">
        <v>211</v>
      </c>
      <c r="E46" s="587">
        <v>188</v>
      </c>
      <c r="F46" s="587">
        <v>241</v>
      </c>
      <c r="G46" s="587">
        <v>477</v>
      </c>
      <c r="H46" s="587">
        <v>158</v>
      </c>
      <c r="I46" s="587">
        <v>476</v>
      </c>
      <c r="J46" s="588" t="s">
        <v>60</v>
      </c>
      <c r="K46" s="587">
        <v>320</v>
      </c>
      <c r="L46" s="588" t="s">
        <v>60</v>
      </c>
      <c r="M46" s="588" t="s">
        <v>60</v>
      </c>
      <c r="N46" s="588">
        <v>7002</v>
      </c>
      <c r="O46" s="588">
        <v>459</v>
      </c>
      <c r="P46" s="588">
        <v>485</v>
      </c>
      <c r="Q46" s="588">
        <v>585</v>
      </c>
      <c r="R46" s="588">
        <v>1686</v>
      </c>
      <c r="S46" s="588" t="s">
        <v>61</v>
      </c>
      <c r="T46" s="588">
        <v>1924</v>
      </c>
      <c r="U46" s="588">
        <v>0</v>
      </c>
      <c r="V46" s="588" t="s">
        <v>61</v>
      </c>
      <c r="W46" s="588">
        <v>0</v>
      </c>
      <c r="X46" s="588">
        <v>0</v>
      </c>
      <c r="Y46" s="179">
        <v>15</v>
      </c>
      <c r="Z46" s="54" t="s">
        <v>36</v>
      </c>
    </row>
    <row r="47" spans="1:26" ht="17.25" customHeight="1">
      <c r="A47" s="601">
        <v>16</v>
      </c>
      <c r="B47" s="55" t="s">
        <v>37</v>
      </c>
      <c r="C47" s="587">
        <v>14798</v>
      </c>
      <c r="D47" s="587">
        <v>73</v>
      </c>
      <c r="E47" s="587">
        <v>165</v>
      </c>
      <c r="F47" s="587">
        <v>221</v>
      </c>
      <c r="G47" s="587">
        <v>386</v>
      </c>
      <c r="H47" s="587">
        <v>1603</v>
      </c>
      <c r="I47" s="587">
        <v>1677</v>
      </c>
      <c r="J47" s="587">
        <v>1267</v>
      </c>
      <c r="K47" s="587">
        <v>1913</v>
      </c>
      <c r="L47" s="587">
        <v>4984</v>
      </c>
      <c r="M47" s="587">
        <v>2509</v>
      </c>
      <c r="N47" s="588">
        <v>93648</v>
      </c>
      <c r="O47" s="588">
        <v>282</v>
      </c>
      <c r="P47" s="588">
        <v>705</v>
      </c>
      <c r="Q47" s="588">
        <v>1058</v>
      </c>
      <c r="R47" s="588">
        <v>1758</v>
      </c>
      <c r="S47" s="588">
        <v>9520</v>
      </c>
      <c r="T47" s="588">
        <v>10181</v>
      </c>
      <c r="U47" s="588">
        <v>7397</v>
      </c>
      <c r="V47" s="588">
        <v>11995</v>
      </c>
      <c r="W47" s="588" t="s">
        <v>61</v>
      </c>
      <c r="X47" s="588" t="s">
        <v>61</v>
      </c>
      <c r="Y47" s="179">
        <v>16</v>
      </c>
      <c r="Z47" s="54" t="s">
        <v>37</v>
      </c>
    </row>
    <row r="48" spans="1:26" ht="17.25" customHeight="1">
      <c r="A48" s="601">
        <v>17</v>
      </c>
      <c r="B48" s="55" t="s">
        <v>38</v>
      </c>
      <c r="C48" s="587">
        <v>1463</v>
      </c>
      <c r="D48" s="587">
        <v>88</v>
      </c>
      <c r="E48" s="587">
        <v>22</v>
      </c>
      <c r="F48" s="588" t="s">
        <v>60</v>
      </c>
      <c r="G48" s="587">
        <v>34</v>
      </c>
      <c r="H48" s="587">
        <v>75</v>
      </c>
      <c r="I48" s="588" t="s">
        <v>60</v>
      </c>
      <c r="J48" s="587">
        <v>497</v>
      </c>
      <c r="K48" s="587">
        <v>747</v>
      </c>
      <c r="L48" s="588" t="s">
        <v>60</v>
      </c>
      <c r="M48" s="588" t="s">
        <v>60</v>
      </c>
      <c r="N48" s="588">
        <v>12548</v>
      </c>
      <c r="O48" s="588" t="s">
        <v>61</v>
      </c>
      <c r="P48" s="588" t="s">
        <v>61</v>
      </c>
      <c r="Q48" s="588">
        <v>0</v>
      </c>
      <c r="R48" s="588" t="s">
        <v>61</v>
      </c>
      <c r="S48" s="588" t="s">
        <v>61</v>
      </c>
      <c r="T48" s="588">
        <v>0</v>
      </c>
      <c r="U48" s="588" t="s">
        <v>61</v>
      </c>
      <c r="V48" s="588" t="s">
        <v>61</v>
      </c>
      <c r="W48" s="588">
        <v>0</v>
      </c>
      <c r="X48" s="588">
        <v>0</v>
      </c>
      <c r="Y48" s="179">
        <v>17</v>
      </c>
      <c r="Z48" s="54" t="s">
        <v>38</v>
      </c>
    </row>
    <row r="49" spans="1:26" ht="17.25" customHeight="1">
      <c r="A49" s="601">
        <v>18</v>
      </c>
      <c r="B49" s="55" t="s">
        <v>21</v>
      </c>
      <c r="C49" s="587">
        <v>3925</v>
      </c>
      <c r="D49" s="587">
        <v>143</v>
      </c>
      <c r="E49" s="587">
        <v>287</v>
      </c>
      <c r="F49" s="587">
        <v>317</v>
      </c>
      <c r="G49" s="587">
        <v>354</v>
      </c>
      <c r="H49" s="587">
        <v>974</v>
      </c>
      <c r="I49" s="587">
        <v>1133</v>
      </c>
      <c r="J49" s="587">
        <v>717</v>
      </c>
      <c r="K49" s="588" t="s">
        <v>60</v>
      </c>
      <c r="L49" s="588" t="s">
        <v>60</v>
      </c>
      <c r="M49" s="588" t="s">
        <v>60</v>
      </c>
      <c r="N49" s="588">
        <v>13184</v>
      </c>
      <c r="O49" s="588">
        <v>424</v>
      </c>
      <c r="P49" s="588">
        <v>832</v>
      </c>
      <c r="Q49" s="588">
        <v>757</v>
      </c>
      <c r="R49" s="588">
        <v>1093</v>
      </c>
      <c r="S49" s="588">
        <v>2938</v>
      </c>
      <c r="T49" s="588">
        <v>4273</v>
      </c>
      <c r="U49" s="588">
        <v>2867</v>
      </c>
      <c r="V49" s="588">
        <v>0</v>
      </c>
      <c r="W49" s="588">
        <v>0</v>
      </c>
      <c r="X49" s="588">
        <v>0</v>
      </c>
      <c r="Y49" s="179">
        <v>18</v>
      </c>
      <c r="Z49" s="54" t="s">
        <v>21</v>
      </c>
    </row>
    <row r="50" spans="1:26" ht="17.25" customHeight="1">
      <c r="A50" s="601">
        <v>19</v>
      </c>
      <c r="B50" s="55" t="s">
        <v>39</v>
      </c>
      <c r="C50" s="587">
        <v>2685</v>
      </c>
      <c r="D50" s="587">
        <v>27</v>
      </c>
      <c r="E50" s="588" t="s">
        <v>60</v>
      </c>
      <c r="F50" s="587">
        <v>75</v>
      </c>
      <c r="G50" s="587">
        <v>119</v>
      </c>
      <c r="H50" s="587">
        <v>234</v>
      </c>
      <c r="I50" s="587">
        <v>483</v>
      </c>
      <c r="J50" s="588" t="s">
        <v>60</v>
      </c>
      <c r="K50" s="588" t="s">
        <v>60</v>
      </c>
      <c r="L50" s="587">
        <v>1747</v>
      </c>
      <c r="M50" s="588">
        <v>0</v>
      </c>
      <c r="N50" s="588">
        <v>13733</v>
      </c>
      <c r="O50" s="588">
        <v>75</v>
      </c>
      <c r="P50" s="588">
        <v>0</v>
      </c>
      <c r="Q50" s="588">
        <v>275</v>
      </c>
      <c r="R50" s="588" t="s">
        <v>61</v>
      </c>
      <c r="S50" s="588">
        <v>679</v>
      </c>
      <c r="T50" s="588">
        <v>1784</v>
      </c>
      <c r="U50" s="588">
        <v>0</v>
      </c>
      <c r="V50" s="588">
        <v>0</v>
      </c>
      <c r="W50" s="588" t="s">
        <v>61</v>
      </c>
      <c r="X50" s="588">
        <v>0</v>
      </c>
      <c r="Y50" s="179">
        <v>19</v>
      </c>
      <c r="Z50" s="54" t="s">
        <v>39</v>
      </c>
    </row>
    <row r="51" spans="1:26" ht="17.25" customHeight="1">
      <c r="A51" s="601">
        <v>20</v>
      </c>
      <c r="B51" s="55" t="s">
        <v>40</v>
      </c>
      <c r="C51" s="587">
        <v>103</v>
      </c>
      <c r="D51" s="588" t="s">
        <v>60</v>
      </c>
      <c r="E51" s="588" t="s">
        <v>60</v>
      </c>
      <c r="F51" s="587">
        <v>21</v>
      </c>
      <c r="G51" s="588" t="s">
        <v>60</v>
      </c>
      <c r="H51" s="587">
        <v>82</v>
      </c>
      <c r="I51" s="588" t="s">
        <v>60</v>
      </c>
      <c r="J51" s="588" t="s">
        <v>60</v>
      </c>
      <c r="K51" s="588" t="s">
        <v>60</v>
      </c>
      <c r="L51" s="588" t="s">
        <v>60</v>
      </c>
      <c r="M51" s="588">
        <v>0</v>
      </c>
      <c r="N51" s="588" t="s">
        <v>61</v>
      </c>
      <c r="O51" s="588">
        <v>0</v>
      </c>
      <c r="P51" s="588">
        <v>0</v>
      </c>
      <c r="Q51" s="588" t="s">
        <v>61</v>
      </c>
      <c r="R51" s="588">
        <v>0</v>
      </c>
      <c r="S51" s="588" t="s">
        <v>61</v>
      </c>
      <c r="T51" s="588">
        <v>0</v>
      </c>
      <c r="U51" s="588">
        <v>0</v>
      </c>
      <c r="V51" s="588">
        <v>0</v>
      </c>
      <c r="W51" s="588">
        <v>0</v>
      </c>
      <c r="X51" s="588">
        <v>0</v>
      </c>
      <c r="Y51" s="179">
        <v>20</v>
      </c>
      <c r="Z51" s="54" t="s">
        <v>40</v>
      </c>
    </row>
    <row r="52" spans="1:26" ht="17.25" customHeight="1">
      <c r="A52" s="601">
        <v>21</v>
      </c>
      <c r="B52" s="55" t="s">
        <v>41</v>
      </c>
      <c r="C52" s="587">
        <v>3897</v>
      </c>
      <c r="D52" s="587">
        <v>394</v>
      </c>
      <c r="E52" s="587">
        <v>571</v>
      </c>
      <c r="F52" s="587">
        <v>614</v>
      </c>
      <c r="G52" s="587">
        <v>420</v>
      </c>
      <c r="H52" s="587">
        <v>666</v>
      </c>
      <c r="I52" s="587">
        <v>1015</v>
      </c>
      <c r="J52" s="587">
        <v>217</v>
      </c>
      <c r="K52" s="588" t="s">
        <v>60</v>
      </c>
      <c r="L52" s="588" t="s">
        <v>60</v>
      </c>
      <c r="M52" s="588">
        <v>0</v>
      </c>
      <c r="N52" s="588">
        <v>17027</v>
      </c>
      <c r="O52" s="588">
        <v>1381</v>
      </c>
      <c r="P52" s="588">
        <v>1986</v>
      </c>
      <c r="Q52" s="588">
        <v>2051</v>
      </c>
      <c r="R52" s="588">
        <v>1395</v>
      </c>
      <c r="S52" s="588">
        <v>3402</v>
      </c>
      <c r="T52" s="588" t="s">
        <v>61</v>
      </c>
      <c r="U52" s="588" t="s">
        <v>61</v>
      </c>
      <c r="V52" s="588">
        <v>0</v>
      </c>
      <c r="W52" s="588">
        <v>0</v>
      </c>
      <c r="X52" s="588">
        <v>0</v>
      </c>
      <c r="Y52" s="179">
        <v>21</v>
      </c>
      <c r="Z52" s="54" t="s">
        <v>41</v>
      </c>
    </row>
    <row r="53" spans="1:26" ht="17.25" customHeight="1">
      <c r="A53" s="601">
        <v>22</v>
      </c>
      <c r="B53" s="55" t="s">
        <v>42</v>
      </c>
      <c r="C53" s="587">
        <v>6050</v>
      </c>
      <c r="D53" s="587">
        <v>90</v>
      </c>
      <c r="E53" s="587">
        <v>193</v>
      </c>
      <c r="F53" s="587">
        <v>168</v>
      </c>
      <c r="G53" s="587">
        <v>173</v>
      </c>
      <c r="H53" s="587">
        <v>436</v>
      </c>
      <c r="I53" s="587">
        <v>446</v>
      </c>
      <c r="J53" s="587">
        <v>753</v>
      </c>
      <c r="K53" s="587">
        <v>1010</v>
      </c>
      <c r="L53" s="587">
        <v>2781</v>
      </c>
      <c r="M53" s="588">
        <v>0</v>
      </c>
      <c r="N53" s="588">
        <v>35136</v>
      </c>
      <c r="O53" s="588">
        <v>306</v>
      </c>
      <c r="P53" s="588">
        <v>762</v>
      </c>
      <c r="Q53" s="588">
        <v>678</v>
      </c>
      <c r="R53" s="588">
        <v>795</v>
      </c>
      <c r="S53" s="588">
        <v>2111</v>
      </c>
      <c r="T53" s="588">
        <v>2132</v>
      </c>
      <c r="U53" s="588">
        <v>3682</v>
      </c>
      <c r="V53" s="588">
        <v>4654</v>
      </c>
      <c r="W53" s="588">
        <v>20015</v>
      </c>
      <c r="X53" s="588">
        <v>0</v>
      </c>
      <c r="Y53" s="179">
        <v>22</v>
      </c>
      <c r="Z53" s="54" t="s">
        <v>42</v>
      </c>
    </row>
    <row r="54" spans="1:26" ht="17.25" customHeight="1">
      <c r="A54" s="601">
        <v>23</v>
      </c>
      <c r="B54" s="55" t="s">
        <v>43</v>
      </c>
      <c r="C54" s="587">
        <v>1332</v>
      </c>
      <c r="D54" s="587">
        <v>23</v>
      </c>
      <c r="E54" s="587">
        <v>48</v>
      </c>
      <c r="F54" s="587">
        <v>28</v>
      </c>
      <c r="G54" s="590" t="s">
        <v>60</v>
      </c>
      <c r="H54" s="587">
        <v>212</v>
      </c>
      <c r="I54" s="587">
        <v>374</v>
      </c>
      <c r="J54" s="602">
        <v>242</v>
      </c>
      <c r="K54" s="587">
        <v>405</v>
      </c>
      <c r="L54" s="590" t="s">
        <v>60</v>
      </c>
      <c r="M54" s="588">
        <v>0</v>
      </c>
      <c r="N54" s="588">
        <v>9029</v>
      </c>
      <c r="O54" s="588" t="s">
        <v>61</v>
      </c>
      <c r="P54" s="588">
        <v>197</v>
      </c>
      <c r="Q54" s="588" t="s">
        <v>61</v>
      </c>
      <c r="R54" s="588">
        <v>0</v>
      </c>
      <c r="S54" s="588" t="s">
        <v>61</v>
      </c>
      <c r="T54" s="588" t="s">
        <v>61</v>
      </c>
      <c r="U54" s="588" t="s">
        <v>61</v>
      </c>
      <c r="V54" s="588" t="s">
        <v>61</v>
      </c>
      <c r="W54" s="588">
        <v>0</v>
      </c>
      <c r="X54" s="588">
        <v>0</v>
      </c>
      <c r="Y54" s="179">
        <v>23</v>
      </c>
      <c r="Z54" s="54" t="s">
        <v>43</v>
      </c>
    </row>
    <row r="55" spans="1:26" ht="17.25" customHeight="1">
      <c r="A55" s="601">
        <v>24</v>
      </c>
      <c r="B55" s="55" t="s">
        <v>44</v>
      </c>
      <c r="C55" s="587">
        <v>5439</v>
      </c>
      <c r="D55" s="587">
        <v>387</v>
      </c>
      <c r="E55" s="587">
        <v>905</v>
      </c>
      <c r="F55" s="587">
        <v>482</v>
      </c>
      <c r="G55" s="587">
        <v>907</v>
      </c>
      <c r="H55" s="587">
        <v>737</v>
      </c>
      <c r="I55" s="587">
        <v>743</v>
      </c>
      <c r="J55" s="587">
        <v>443</v>
      </c>
      <c r="K55" s="587">
        <v>300</v>
      </c>
      <c r="L55" s="587">
        <v>535</v>
      </c>
      <c r="M55" s="588">
        <v>0</v>
      </c>
      <c r="N55" s="588">
        <v>22788</v>
      </c>
      <c r="O55" s="588">
        <v>1269</v>
      </c>
      <c r="P55" s="588">
        <v>3196</v>
      </c>
      <c r="Q55" s="588">
        <v>1732</v>
      </c>
      <c r="R55" s="588">
        <v>3524</v>
      </c>
      <c r="S55" s="588">
        <v>2926</v>
      </c>
      <c r="T55" s="588">
        <v>3060</v>
      </c>
      <c r="U55" s="588" t="s">
        <v>61</v>
      </c>
      <c r="V55" s="588" t="s">
        <v>61</v>
      </c>
      <c r="W55" s="588" t="s">
        <v>61</v>
      </c>
      <c r="X55" s="588">
        <v>0</v>
      </c>
      <c r="Y55" s="179">
        <v>24</v>
      </c>
      <c r="Z55" s="54" t="s">
        <v>44</v>
      </c>
    </row>
    <row r="56" spans="1:26" ht="17.25" customHeight="1">
      <c r="A56" s="601">
        <v>25</v>
      </c>
      <c r="B56" s="55" t="s">
        <v>166</v>
      </c>
      <c r="C56" s="587">
        <v>3603</v>
      </c>
      <c r="D56" s="587">
        <v>96</v>
      </c>
      <c r="E56" s="587">
        <v>312</v>
      </c>
      <c r="F56" s="587">
        <v>413</v>
      </c>
      <c r="G56" s="587">
        <v>362</v>
      </c>
      <c r="H56" s="587">
        <v>507</v>
      </c>
      <c r="I56" s="587">
        <v>572</v>
      </c>
      <c r="J56" s="602">
        <v>245</v>
      </c>
      <c r="K56" s="587">
        <v>335</v>
      </c>
      <c r="L56" s="587">
        <v>761</v>
      </c>
      <c r="M56" s="588">
        <v>0</v>
      </c>
      <c r="N56" s="588">
        <v>15874</v>
      </c>
      <c r="O56" s="588">
        <v>322</v>
      </c>
      <c r="P56" s="588">
        <v>1247</v>
      </c>
      <c r="Q56" s="588">
        <v>1592</v>
      </c>
      <c r="R56" s="588">
        <v>1539</v>
      </c>
      <c r="S56" s="588">
        <v>2038</v>
      </c>
      <c r="T56" s="588">
        <v>2499</v>
      </c>
      <c r="U56" s="588" t="s">
        <v>61</v>
      </c>
      <c r="V56" s="588" t="s">
        <v>61</v>
      </c>
      <c r="W56" s="588" t="s">
        <v>61</v>
      </c>
      <c r="X56" s="588">
        <v>0</v>
      </c>
      <c r="Y56" s="179">
        <v>25</v>
      </c>
      <c r="Z56" s="54" t="s">
        <v>166</v>
      </c>
    </row>
    <row r="57" spans="1:26" ht="17.25" customHeight="1">
      <c r="A57" s="601">
        <v>26</v>
      </c>
      <c r="B57" s="55" t="s">
        <v>167</v>
      </c>
      <c r="C57" s="587">
        <v>4465</v>
      </c>
      <c r="D57" s="587">
        <v>274</v>
      </c>
      <c r="E57" s="587">
        <v>475</v>
      </c>
      <c r="F57" s="587">
        <v>525</v>
      </c>
      <c r="G57" s="587">
        <v>798</v>
      </c>
      <c r="H57" s="587">
        <v>535</v>
      </c>
      <c r="I57" s="587">
        <v>824</v>
      </c>
      <c r="J57" s="590" t="s">
        <v>60</v>
      </c>
      <c r="K57" s="587">
        <v>334</v>
      </c>
      <c r="L57" s="587">
        <v>700</v>
      </c>
      <c r="M57" s="588">
        <v>0</v>
      </c>
      <c r="N57" s="588">
        <v>23420</v>
      </c>
      <c r="O57" s="588">
        <v>885</v>
      </c>
      <c r="P57" s="588">
        <v>1877</v>
      </c>
      <c r="Q57" s="588">
        <v>2060</v>
      </c>
      <c r="R57" s="588">
        <v>3544</v>
      </c>
      <c r="S57" s="588">
        <v>2480</v>
      </c>
      <c r="T57" s="588" t="s">
        <v>61</v>
      </c>
      <c r="U57" s="588">
        <v>0</v>
      </c>
      <c r="V57" s="588" t="s">
        <v>61</v>
      </c>
      <c r="W57" s="588" t="s">
        <v>61</v>
      </c>
      <c r="X57" s="588">
        <v>0</v>
      </c>
      <c r="Y57" s="179">
        <v>26</v>
      </c>
      <c r="Z57" s="54" t="s">
        <v>167</v>
      </c>
    </row>
    <row r="58" spans="1:26" ht="17.25" customHeight="1">
      <c r="A58" s="601">
        <v>27</v>
      </c>
      <c r="B58" s="55" t="s">
        <v>168</v>
      </c>
      <c r="C58" s="587">
        <v>298</v>
      </c>
      <c r="D58" s="587">
        <v>26</v>
      </c>
      <c r="E58" s="587">
        <v>40</v>
      </c>
      <c r="F58" s="587">
        <v>48</v>
      </c>
      <c r="G58" s="587">
        <v>43</v>
      </c>
      <c r="H58" s="588" t="s">
        <v>60</v>
      </c>
      <c r="I58" s="587">
        <v>141</v>
      </c>
      <c r="J58" s="588" t="s">
        <v>60</v>
      </c>
      <c r="K58" s="588" t="s">
        <v>60</v>
      </c>
      <c r="L58" s="588" t="s">
        <v>60</v>
      </c>
      <c r="M58" s="588">
        <v>0</v>
      </c>
      <c r="N58" s="588">
        <v>949</v>
      </c>
      <c r="O58" s="588">
        <v>110</v>
      </c>
      <c r="P58" s="588">
        <v>116</v>
      </c>
      <c r="Q58" s="588" t="s">
        <v>61</v>
      </c>
      <c r="R58" s="588" t="s">
        <v>61</v>
      </c>
      <c r="S58" s="588">
        <v>0</v>
      </c>
      <c r="T58" s="588" t="s">
        <v>61</v>
      </c>
      <c r="U58" s="588">
        <v>0</v>
      </c>
      <c r="V58" s="588">
        <v>0</v>
      </c>
      <c r="W58" s="588">
        <v>0</v>
      </c>
      <c r="X58" s="588">
        <v>0</v>
      </c>
      <c r="Y58" s="179">
        <v>27</v>
      </c>
      <c r="Z58" s="54" t="s">
        <v>168</v>
      </c>
    </row>
    <row r="59" spans="1:26" ht="17.25" customHeight="1">
      <c r="A59" s="601">
        <v>28</v>
      </c>
      <c r="B59" s="55" t="s">
        <v>48</v>
      </c>
      <c r="C59" s="587">
        <v>3101</v>
      </c>
      <c r="D59" s="587">
        <v>20</v>
      </c>
      <c r="E59" s="587">
        <v>34</v>
      </c>
      <c r="F59" s="587">
        <v>23</v>
      </c>
      <c r="G59" s="587">
        <v>79</v>
      </c>
      <c r="H59" s="587">
        <v>320</v>
      </c>
      <c r="I59" s="587">
        <v>480</v>
      </c>
      <c r="J59" s="602">
        <v>289</v>
      </c>
      <c r="K59" s="587">
        <v>490</v>
      </c>
      <c r="L59" s="587">
        <v>1366</v>
      </c>
      <c r="M59" s="588">
        <v>0</v>
      </c>
      <c r="N59" s="588">
        <v>26266</v>
      </c>
      <c r="O59" s="588">
        <v>46</v>
      </c>
      <c r="P59" s="588" t="s">
        <v>61</v>
      </c>
      <c r="Q59" s="588" t="s">
        <v>61</v>
      </c>
      <c r="R59" s="588" t="s">
        <v>61</v>
      </c>
      <c r="S59" s="588">
        <v>1468</v>
      </c>
      <c r="T59" s="588" t="s">
        <v>61</v>
      </c>
      <c r="U59" s="588" t="s">
        <v>61</v>
      </c>
      <c r="V59" s="588" t="s">
        <v>61</v>
      </c>
      <c r="W59" s="588" t="s">
        <v>61</v>
      </c>
      <c r="X59" s="588">
        <v>0</v>
      </c>
      <c r="Y59" s="179">
        <v>28</v>
      </c>
      <c r="Z59" s="54" t="s">
        <v>48</v>
      </c>
    </row>
    <row r="60" spans="1:26" ht="17.25" customHeight="1">
      <c r="A60" s="601">
        <v>29</v>
      </c>
      <c r="B60" s="55" t="s">
        <v>169</v>
      </c>
      <c r="C60" s="587">
        <v>2022</v>
      </c>
      <c r="D60" s="587">
        <v>148</v>
      </c>
      <c r="E60" s="587">
        <v>244</v>
      </c>
      <c r="F60" s="587">
        <v>289</v>
      </c>
      <c r="G60" s="587">
        <v>231</v>
      </c>
      <c r="H60" s="587">
        <v>106</v>
      </c>
      <c r="I60" s="587">
        <v>164</v>
      </c>
      <c r="J60" s="590" t="s">
        <v>60</v>
      </c>
      <c r="K60" s="587">
        <v>840</v>
      </c>
      <c r="L60" s="588" t="s">
        <v>60</v>
      </c>
      <c r="M60" s="588">
        <v>0</v>
      </c>
      <c r="N60" s="588">
        <v>6708</v>
      </c>
      <c r="O60" s="588">
        <v>421</v>
      </c>
      <c r="P60" s="588">
        <v>705</v>
      </c>
      <c r="Q60" s="588">
        <v>880</v>
      </c>
      <c r="R60" s="588">
        <v>759</v>
      </c>
      <c r="S60" s="588" t="s">
        <v>61</v>
      </c>
      <c r="T60" s="588" t="s">
        <v>61</v>
      </c>
      <c r="U60" s="588">
        <v>0</v>
      </c>
      <c r="V60" s="588" t="s">
        <v>61</v>
      </c>
      <c r="W60" s="588">
        <v>0</v>
      </c>
      <c r="X60" s="588">
        <v>0</v>
      </c>
      <c r="Y60" s="179">
        <v>29</v>
      </c>
      <c r="Z60" s="54" t="s">
        <v>169</v>
      </c>
    </row>
    <row r="61" spans="1:26" ht="17.25" customHeight="1">
      <c r="A61" s="601">
        <v>30</v>
      </c>
      <c r="B61" s="55" t="s">
        <v>170</v>
      </c>
      <c r="C61" s="587">
        <v>261</v>
      </c>
      <c r="D61" s="588" t="s">
        <v>60</v>
      </c>
      <c r="E61" s="587">
        <v>14</v>
      </c>
      <c r="F61" s="587">
        <v>20</v>
      </c>
      <c r="G61" s="587">
        <v>39</v>
      </c>
      <c r="H61" s="588" t="s">
        <v>60</v>
      </c>
      <c r="I61" s="587">
        <v>188</v>
      </c>
      <c r="J61" s="588" t="s">
        <v>60</v>
      </c>
      <c r="K61" s="588" t="s">
        <v>60</v>
      </c>
      <c r="L61" s="588" t="s">
        <v>60</v>
      </c>
      <c r="M61" s="588">
        <v>0</v>
      </c>
      <c r="N61" s="588">
        <v>459</v>
      </c>
      <c r="O61" s="588">
        <v>0</v>
      </c>
      <c r="P61" s="588" t="s">
        <v>61</v>
      </c>
      <c r="Q61" s="588" t="s">
        <v>61</v>
      </c>
      <c r="R61" s="588" t="s">
        <v>61</v>
      </c>
      <c r="S61" s="588">
        <v>0</v>
      </c>
      <c r="T61" s="588" t="s">
        <v>61</v>
      </c>
      <c r="U61" s="588">
        <v>0</v>
      </c>
      <c r="V61" s="588">
        <v>0</v>
      </c>
      <c r="W61" s="588">
        <v>0</v>
      </c>
      <c r="X61" s="588">
        <v>0</v>
      </c>
      <c r="Y61" s="179">
        <v>30</v>
      </c>
      <c r="Z61" s="54" t="s">
        <v>170</v>
      </c>
    </row>
    <row r="62" spans="1:26" ht="17.25" customHeight="1">
      <c r="A62" s="601">
        <v>31</v>
      </c>
      <c r="B62" s="55" t="s">
        <v>171</v>
      </c>
      <c r="C62" s="587">
        <v>13310</v>
      </c>
      <c r="D62" s="587">
        <v>226</v>
      </c>
      <c r="E62" s="587">
        <v>394</v>
      </c>
      <c r="F62" s="587">
        <v>374</v>
      </c>
      <c r="G62" s="587">
        <v>579</v>
      </c>
      <c r="H62" s="587">
        <v>1033</v>
      </c>
      <c r="I62" s="587">
        <v>692</v>
      </c>
      <c r="J62" s="587">
        <v>2329</v>
      </c>
      <c r="K62" s="587">
        <v>1420</v>
      </c>
      <c r="L62" s="587">
        <v>936</v>
      </c>
      <c r="M62" s="587">
        <v>5327</v>
      </c>
      <c r="N62" s="588">
        <v>65134</v>
      </c>
      <c r="O62" s="588">
        <v>711</v>
      </c>
      <c r="P62" s="588">
        <v>1314</v>
      </c>
      <c r="Q62" s="588">
        <v>1482</v>
      </c>
      <c r="R62" s="588">
        <v>2241</v>
      </c>
      <c r="S62" s="588">
        <v>3877</v>
      </c>
      <c r="T62" s="588">
        <v>2751</v>
      </c>
      <c r="U62" s="588">
        <v>9320</v>
      </c>
      <c r="V62" s="588">
        <v>7390</v>
      </c>
      <c r="W62" s="588" t="s">
        <v>61</v>
      </c>
      <c r="X62" s="588" t="s">
        <v>61</v>
      </c>
      <c r="Y62" s="179">
        <v>31</v>
      </c>
      <c r="Z62" s="54" t="s">
        <v>171</v>
      </c>
    </row>
    <row r="63" spans="1:26" ht="17.25" customHeight="1">
      <c r="A63" s="182">
        <v>32</v>
      </c>
      <c r="B63" s="57" t="s">
        <v>52</v>
      </c>
      <c r="C63" s="593">
        <v>678</v>
      </c>
      <c r="D63" s="593">
        <v>200</v>
      </c>
      <c r="E63" s="593">
        <v>119</v>
      </c>
      <c r="F63" s="593">
        <v>50</v>
      </c>
      <c r="G63" s="593">
        <v>131</v>
      </c>
      <c r="H63" s="594" t="s">
        <v>60</v>
      </c>
      <c r="I63" s="593">
        <v>178</v>
      </c>
      <c r="J63" s="595" t="s">
        <v>60</v>
      </c>
      <c r="K63" s="594" t="s">
        <v>60</v>
      </c>
      <c r="L63" s="594" t="s">
        <v>60</v>
      </c>
      <c r="M63" s="594" t="s">
        <v>60</v>
      </c>
      <c r="N63" s="594" t="s">
        <v>61</v>
      </c>
      <c r="O63" s="594">
        <v>496</v>
      </c>
      <c r="P63" s="594">
        <v>337</v>
      </c>
      <c r="Q63" s="594" t="s">
        <v>61</v>
      </c>
      <c r="R63" s="594" t="s">
        <v>61</v>
      </c>
      <c r="S63" s="594">
        <v>0</v>
      </c>
      <c r="T63" s="594" t="s">
        <v>61</v>
      </c>
      <c r="U63" s="594">
        <v>0</v>
      </c>
      <c r="V63" s="594">
        <v>0</v>
      </c>
      <c r="W63" s="594">
        <v>0</v>
      </c>
      <c r="X63" s="594">
        <v>0</v>
      </c>
      <c r="Y63" s="184">
        <v>32</v>
      </c>
      <c r="Z63" s="56" t="s">
        <v>52</v>
      </c>
    </row>
    <row r="67" ht="14.25">
      <c r="S67" s="2" t="s">
        <v>59</v>
      </c>
    </row>
  </sheetData>
  <sheetProtection/>
  <mergeCells count="56">
    <mergeCell ref="U36:U37"/>
    <mergeCell ref="V36:V37"/>
    <mergeCell ref="W36:W37"/>
    <mergeCell ref="X36:X37"/>
    <mergeCell ref="A38:B38"/>
    <mergeCell ref="Y38:Z38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35:B37"/>
    <mergeCell ref="C35:M35"/>
    <mergeCell ref="O35:V35"/>
    <mergeCell ref="Y35:Z37"/>
    <mergeCell ref="C36:C37"/>
    <mergeCell ref="D36:D37"/>
    <mergeCell ref="E36:E37"/>
    <mergeCell ref="F36:F37"/>
    <mergeCell ref="G36:G37"/>
    <mergeCell ref="H36:H37"/>
    <mergeCell ref="U4:U5"/>
    <mergeCell ref="V4:V5"/>
    <mergeCell ref="W4:W5"/>
    <mergeCell ref="X4:X5"/>
    <mergeCell ref="A6:B6"/>
    <mergeCell ref="Y6:Z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M3"/>
    <mergeCell ref="O3:V3"/>
    <mergeCell ref="Y3:Z5"/>
    <mergeCell ref="C4:C5"/>
    <mergeCell ref="D4:D5"/>
    <mergeCell ref="E4:E5"/>
    <mergeCell ref="F4:F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0" r:id="rId1"/>
  <colBreaks count="2" manualBreakCount="2">
    <brk id="13" max="62" man="1"/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5" style="58" bestFit="1" customWidth="1"/>
    <col min="2" max="2" width="18.09765625" style="59" customWidth="1"/>
    <col min="3" max="4" width="28.19921875" style="2" customWidth="1"/>
    <col min="5" max="6" width="28.09765625" style="2" customWidth="1"/>
    <col min="7" max="7" width="28.19921875" style="2" customWidth="1"/>
    <col min="8" max="11" width="35.09765625" style="2" customWidth="1"/>
    <col min="12" max="12" width="4.8984375" style="58" bestFit="1" customWidth="1"/>
    <col min="13" max="13" width="18.19921875" style="59" customWidth="1"/>
    <col min="14" max="14" width="17.8984375" style="2" customWidth="1"/>
    <col min="15" max="15" width="18" style="2" customWidth="1"/>
    <col min="16" max="16" width="18.09765625" style="2" customWidth="1"/>
    <col min="17" max="17" width="9.59765625" style="2" bestFit="1" customWidth="1"/>
    <col min="18" max="16384" width="9" style="2" customWidth="1"/>
  </cols>
  <sheetData>
    <row r="1" spans="6:13" ht="17.25" customHeight="1">
      <c r="F1" s="60" t="s">
        <v>65</v>
      </c>
      <c r="I1" s="5" t="s">
        <v>66</v>
      </c>
      <c r="L1" s="61"/>
      <c r="M1" s="62"/>
    </row>
    <row r="2" spans="4:13" ht="17.25" customHeight="1">
      <c r="D2" s="5" t="s">
        <v>67</v>
      </c>
      <c r="I2" s="5" t="s">
        <v>68</v>
      </c>
      <c r="L2" s="61"/>
      <c r="M2" s="62"/>
    </row>
    <row r="3" spans="2:13" ht="17.25" customHeight="1">
      <c r="B3" s="59" t="s">
        <v>3</v>
      </c>
      <c r="D3" s="3"/>
      <c r="I3" s="3"/>
      <c r="L3" s="61"/>
      <c r="M3" s="62"/>
    </row>
    <row r="4" spans="1:17" s="59" customFormat="1" ht="17.25" customHeight="1">
      <c r="A4" s="400" t="s">
        <v>4</v>
      </c>
      <c r="B4" s="404"/>
      <c r="C4" s="405" t="s">
        <v>69</v>
      </c>
      <c r="D4" s="397" t="s">
        <v>6</v>
      </c>
      <c r="E4" s="405" t="s">
        <v>7</v>
      </c>
      <c r="F4" s="397" t="s">
        <v>8</v>
      </c>
      <c r="G4" s="397" t="s">
        <v>9</v>
      </c>
      <c r="H4" s="405" t="s">
        <v>70</v>
      </c>
      <c r="I4" s="63" t="s">
        <v>71</v>
      </c>
      <c r="J4" s="405" t="s">
        <v>72</v>
      </c>
      <c r="K4" s="397" t="s">
        <v>73</v>
      </c>
      <c r="L4" s="399" t="s">
        <v>4</v>
      </c>
      <c r="M4" s="400"/>
      <c r="N4" s="61"/>
      <c r="O4" s="61"/>
      <c r="P4" s="61"/>
      <c r="Q4" s="61"/>
    </row>
    <row r="5" spans="1:17" s="59" customFormat="1" ht="17.25" customHeight="1">
      <c r="A5" s="401" t="s">
        <v>74</v>
      </c>
      <c r="B5" s="402"/>
      <c r="C5" s="406"/>
      <c r="D5" s="398"/>
      <c r="E5" s="406"/>
      <c r="F5" s="398"/>
      <c r="G5" s="398"/>
      <c r="H5" s="406"/>
      <c r="I5" s="66" t="s">
        <v>75</v>
      </c>
      <c r="J5" s="406"/>
      <c r="K5" s="398"/>
      <c r="L5" s="403" t="s">
        <v>74</v>
      </c>
      <c r="M5" s="401"/>
      <c r="N5" s="61"/>
      <c r="O5" s="61"/>
      <c r="P5" s="61"/>
      <c r="Q5" s="61"/>
    </row>
    <row r="6" spans="2:17" ht="17.25" customHeight="1">
      <c r="B6" s="67" t="s">
        <v>56</v>
      </c>
      <c r="C6" s="68">
        <v>584</v>
      </c>
      <c r="D6" s="68">
        <v>83140</v>
      </c>
      <c r="E6" s="68">
        <v>41620841</v>
      </c>
      <c r="F6" s="68">
        <v>467231955</v>
      </c>
      <c r="G6" s="68">
        <v>676368172</v>
      </c>
      <c r="H6" s="68">
        <v>6814425</v>
      </c>
      <c r="I6" s="68">
        <v>24648303</v>
      </c>
      <c r="J6" s="68">
        <v>669469328</v>
      </c>
      <c r="K6" s="68">
        <v>175756950</v>
      </c>
      <c r="L6" s="69"/>
      <c r="M6" s="70" t="s">
        <v>56</v>
      </c>
      <c r="N6" s="42"/>
      <c r="O6" s="71"/>
      <c r="P6" s="71"/>
      <c r="Q6" s="71"/>
    </row>
    <row r="7" spans="2:17" ht="17.25" customHeight="1">
      <c r="B7" s="72" t="s">
        <v>54</v>
      </c>
      <c r="C7" s="68">
        <v>563</v>
      </c>
      <c r="D7" s="68">
        <v>77936</v>
      </c>
      <c r="E7" s="68">
        <v>37829258</v>
      </c>
      <c r="F7" s="68">
        <v>326890532</v>
      </c>
      <c r="G7" s="68">
        <v>512789097</v>
      </c>
      <c r="H7" s="68">
        <v>-8156986</v>
      </c>
      <c r="I7" s="68">
        <v>25359248</v>
      </c>
      <c r="J7" s="68">
        <v>492004633</v>
      </c>
      <c r="K7" s="68">
        <v>131881003</v>
      </c>
      <c r="L7" s="73"/>
      <c r="M7" s="70" t="s">
        <v>54</v>
      </c>
      <c r="N7" s="42"/>
      <c r="O7" s="71"/>
      <c r="P7" s="71"/>
      <c r="Q7" s="71"/>
    </row>
    <row r="8" spans="2:17" ht="17.25" customHeight="1">
      <c r="B8" s="72" t="s">
        <v>55</v>
      </c>
      <c r="C8" s="68">
        <v>551</v>
      </c>
      <c r="D8" s="68">
        <v>77238</v>
      </c>
      <c r="E8" s="68">
        <v>37291063</v>
      </c>
      <c r="F8" s="68">
        <v>397819552</v>
      </c>
      <c r="G8" s="68">
        <v>606464175</v>
      </c>
      <c r="H8" s="68">
        <v>1173000</v>
      </c>
      <c r="I8" s="68">
        <v>24398097</v>
      </c>
      <c r="J8" s="68">
        <v>594868441</v>
      </c>
      <c r="K8" s="68">
        <v>155858324</v>
      </c>
      <c r="L8" s="73"/>
      <c r="M8" s="70" t="s">
        <v>55</v>
      </c>
      <c r="N8" s="42"/>
      <c r="O8" s="71"/>
      <c r="P8" s="71"/>
      <c r="Q8" s="71"/>
    </row>
    <row r="9" spans="2:17" ht="17.25" customHeight="1">
      <c r="B9" s="72" t="s">
        <v>57</v>
      </c>
      <c r="C9" s="68">
        <v>545</v>
      </c>
      <c r="D9" s="68">
        <v>72541</v>
      </c>
      <c r="E9" s="68">
        <v>37435254</v>
      </c>
      <c r="F9" s="68">
        <v>405438697</v>
      </c>
      <c r="G9" s="68">
        <v>595210086</v>
      </c>
      <c r="H9" s="68">
        <v>2156056</v>
      </c>
      <c r="I9" s="68">
        <v>19282941</v>
      </c>
      <c r="J9" s="68">
        <v>586436199</v>
      </c>
      <c r="K9" s="68">
        <v>146253115</v>
      </c>
      <c r="L9" s="73"/>
      <c r="M9" s="70" t="s">
        <v>57</v>
      </c>
      <c r="N9" s="42"/>
      <c r="O9" s="71"/>
      <c r="P9" s="71"/>
      <c r="Q9" s="71"/>
    </row>
    <row r="10" spans="2:17" ht="17.25" customHeight="1">
      <c r="B10" s="72"/>
      <c r="C10" s="68"/>
      <c r="D10" s="68"/>
      <c r="E10" s="68"/>
      <c r="F10" s="68"/>
      <c r="G10" s="68"/>
      <c r="H10" s="68"/>
      <c r="I10" s="68"/>
      <c r="J10" s="68"/>
      <c r="K10" s="68"/>
      <c r="L10" s="73"/>
      <c r="M10" s="70"/>
      <c r="N10" s="42"/>
      <c r="O10" s="71"/>
      <c r="P10" s="71"/>
      <c r="Q10" s="71"/>
    </row>
    <row r="11" spans="1:17" s="17" customFormat="1" ht="17.25" customHeight="1">
      <c r="A11" s="74"/>
      <c r="B11" s="75" t="s">
        <v>58</v>
      </c>
      <c r="C11" s="76">
        <v>547</v>
      </c>
      <c r="D11" s="76">
        <v>74538</v>
      </c>
      <c r="E11" s="76">
        <v>37893247</v>
      </c>
      <c r="F11" s="76">
        <v>388854261</v>
      </c>
      <c r="G11" s="76">
        <v>579781609</v>
      </c>
      <c r="H11" s="76">
        <v>-2290199</v>
      </c>
      <c r="I11" s="76">
        <v>19559862</v>
      </c>
      <c r="J11" s="76">
        <v>561370968</v>
      </c>
      <c r="K11" s="76">
        <v>143168229</v>
      </c>
      <c r="L11" s="77"/>
      <c r="M11" s="78" t="s">
        <v>58</v>
      </c>
      <c r="N11" s="79"/>
      <c r="O11" s="80"/>
      <c r="P11" s="80"/>
      <c r="Q11" s="80"/>
    </row>
    <row r="12" spans="1:17" s="20" customFormat="1" ht="17.25" customHeight="1">
      <c r="A12" s="81"/>
      <c r="B12" s="72"/>
      <c r="C12" s="68"/>
      <c r="D12" s="68"/>
      <c r="E12" s="68"/>
      <c r="F12" s="68"/>
      <c r="G12" s="68"/>
      <c r="H12" s="68"/>
      <c r="I12" s="68"/>
      <c r="J12" s="68"/>
      <c r="K12" s="68"/>
      <c r="L12" s="73"/>
      <c r="M12" s="70"/>
      <c r="N12" s="31"/>
      <c r="O12" s="31"/>
      <c r="P12" s="31"/>
      <c r="Q12" s="31"/>
    </row>
    <row r="13" spans="2:17" ht="17.25" customHeight="1">
      <c r="B13" s="72" t="s">
        <v>76</v>
      </c>
      <c r="C13" s="68">
        <v>196</v>
      </c>
      <c r="D13" s="68">
        <v>7510</v>
      </c>
      <c r="E13" s="68">
        <v>2595106</v>
      </c>
      <c r="F13" s="68">
        <v>9809939</v>
      </c>
      <c r="G13" s="68">
        <v>15341531</v>
      </c>
      <c r="H13" s="68">
        <v>-70840</v>
      </c>
      <c r="I13" s="68">
        <v>451000</v>
      </c>
      <c r="J13" s="68">
        <v>14532841</v>
      </c>
      <c r="K13" s="68">
        <v>4767170</v>
      </c>
      <c r="L13" s="73"/>
      <c r="M13" s="70" t="s">
        <v>76</v>
      </c>
      <c r="N13" s="31"/>
      <c r="O13" s="71"/>
      <c r="P13" s="71"/>
      <c r="Q13" s="71"/>
    </row>
    <row r="14" spans="2:17" ht="17.25" customHeight="1">
      <c r="B14" s="72" t="s">
        <v>77</v>
      </c>
      <c r="C14" s="68">
        <v>166</v>
      </c>
      <c r="D14" s="68">
        <v>11624</v>
      </c>
      <c r="E14" s="68">
        <v>4648987</v>
      </c>
      <c r="F14" s="68">
        <v>29305416</v>
      </c>
      <c r="G14" s="68">
        <v>46931667</v>
      </c>
      <c r="H14" s="68">
        <v>250356</v>
      </c>
      <c r="I14" s="68">
        <v>1571718</v>
      </c>
      <c r="J14" s="68">
        <v>45425311</v>
      </c>
      <c r="K14" s="68">
        <v>15596730</v>
      </c>
      <c r="L14" s="73"/>
      <c r="M14" s="70" t="s">
        <v>77</v>
      </c>
      <c r="N14" s="31"/>
      <c r="O14" s="71"/>
      <c r="P14" s="71"/>
      <c r="Q14" s="71"/>
    </row>
    <row r="15" spans="2:17" ht="17.25" customHeight="1">
      <c r="B15" s="72" t="s">
        <v>78</v>
      </c>
      <c r="C15" s="68">
        <v>131</v>
      </c>
      <c r="D15" s="68">
        <v>22275</v>
      </c>
      <c r="E15" s="68">
        <v>10248121</v>
      </c>
      <c r="F15" s="68">
        <v>109992860</v>
      </c>
      <c r="G15" s="68">
        <v>152925958</v>
      </c>
      <c r="H15" s="68">
        <v>-305006</v>
      </c>
      <c r="I15" s="68">
        <v>3948427</v>
      </c>
      <c r="J15" s="68">
        <v>146263120</v>
      </c>
      <c r="K15" s="68">
        <v>29363520</v>
      </c>
      <c r="L15" s="73"/>
      <c r="M15" s="70" t="s">
        <v>78</v>
      </c>
      <c r="N15" s="31"/>
      <c r="O15" s="71"/>
      <c r="P15" s="71"/>
      <c r="Q15" s="71"/>
    </row>
    <row r="16" spans="2:17" ht="17.25" customHeight="1">
      <c r="B16" s="67" t="s">
        <v>79</v>
      </c>
      <c r="C16" s="68">
        <v>54</v>
      </c>
      <c r="D16" s="68">
        <v>33129</v>
      </c>
      <c r="E16" s="68">
        <v>20401033</v>
      </c>
      <c r="F16" s="68">
        <v>239746046</v>
      </c>
      <c r="G16" s="68">
        <v>364582453</v>
      </c>
      <c r="H16" s="68">
        <v>-2164709</v>
      </c>
      <c r="I16" s="68">
        <v>13588717</v>
      </c>
      <c r="J16" s="68">
        <v>355149696</v>
      </c>
      <c r="K16" s="68">
        <v>93440809</v>
      </c>
      <c r="L16" s="73"/>
      <c r="M16" s="82" t="s">
        <v>79</v>
      </c>
      <c r="N16" s="31"/>
      <c r="O16" s="71"/>
      <c r="P16" s="71"/>
      <c r="Q16" s="71"/>
    </row>
    <row r="17" spans="1:17" s="20" customFormat="1" ht="17.25" customHeight="1">
      <c r="A17" s="81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3"/>
      <c r="M17" s="82"/>
      <c r="N17" s="31"/>
      <c r="O17" s="31"/>
      <c r="P17" s="31"/>
      <c r="Q17" s="31"/>
    </row>
    <row r="18" spans="1:17" s="17" customFormat="1" ht="17.25" customHeight="1">
      <c r="A18" s="83" t="s">
        <v>53</v>
      </c>
      <c r="B18" s="84" t="s">
        <v>30</v>
      </c>
      <c r="C18" s="76">
        <v>110</v>
      </c>
      <c r="D18" s="76">
        <v>10039</v>
      </c>
      <c r="E18" s="76">
        <v>2818867</v>
      </c>
      <c r="F18" s="76">
        <v>12521694</v>
      </c>
      <c r="G18" s="76">
        <v>20758673</v>
      </c>
      <c r="H18" s="76">
        <v>44536</v>
      </c>
      <c r="I18" s="76">
        <v>495334</v>
      </c>
      <c r="J18" s="76">
        <v>17771270</v>
      </c>
      <c r="K18" s="76">
        <v>7419363</v>
      </c>
      <c r="L18" s="85" t="s">
        <v>53</v>
      </c>
      <c r="M18" s="86" t="s">
        <v>30</v>
      </c>
      <c r="N18" s="38"/>
      <c r="O18" s="80"/>
      <c r="P18" s="80"/>
      <c r="Q18" s="80"/>
    </row>
    <row r="19" spans="1:17" ht="17.25" customHeight="1">
      <c r="A19" s="87"/>
      <c r="B19" s="72" t="s">
        <v>76</v>
      </c>
      <c r="C19" s="68">
        <v>43</v>
      </c>
      <c r="D19" s="68">
        <v>1583</v>
      </c>
      <c r="E19" s="68">
        <v>396969</v>
      </c>
      <c r="F19" s="68">
        <v>1309390</v>
      </c>
      <c r="G19" s="68">
        <v>2025718</v>
      </c>
      <c r="H19" s="68">
        <v>-5630</v>
      </c>
      <c r="I19" s="68">
        <v>33520</v>
      </c>
      <c r="J19" s="68">
        <v>1573917</v>
      </c>
      <c r="K19" s="68">
        <v>644440</v>
      </c>
      <c r="L19" s="88"/>
      <c r="M19" s="70" t="s">
        <v>76</v>
      </c>
      <c r="N19" s="31"/>
      <c r="O19" s="71"/>
      <c r="P19" s="71"/>
      <c r="Q19" s="71"/>
    </row>
    <row r="20" spans="1:17" ht="17.25" customHeight="1">
      <c r="A20" s="87"/>
      <c r="B20" s="72" t="s">
        <v>77</v>
      </c>
      <c r="C20" s="68">
        <v>35</v>
      </c>
      <c r="D20" s="68">
        <v>2393</v>
      </c>
      <c r="E20" s="68">
        <v>679751</v>
      </c>
      <c r="F20" s="68">
        <v>2072758</v>
      </c>
      <c r="G20" s="68">
        <v>3497017</v>
      </c>
      <c r="H20" s="68">
        <v>23901</v>
      </c>
      <c r="I20" s="68">
        <v>86398</v>
      </c>
      <c r="J20" s="68">
        <v>3499582</v>
      </c>
      <c r="K20" s="68">
        <v>1301212</v>
      </c>
      <c r="L20" s="88"/>
      <c r="M20" s="70" t="s">
        <v>77</v>
      </c>
      <c r="N20" s="31"/>
      <c r="O20" s="71"/>
      <c r="P20" s="71"/>
      <c r="Q20" s="71"/>
    </row>
    <row r="21" spans="1:17" ht="17.25" customHeight="1">
      <c r="A21" s="87"/>
      <c r="B21" s="72" t="s">
        <v>78</v>
      </c>
      <c r="C21" s="68">
        <v>27</v>
      </c>
      <c r="D21" s="68">
        <v>4216</v>
      </c>
      <c r="E21" s="68">
        <v>1359384</v>
      </c>
      <c r="F21" s="68">
        <v>8042688</v>
      </c>
      <c r="G21" s="68">
        <v>13289159</v>
      </c>
      <c r="H21" s="68">
        <v>22631</v>
      </c>
      <c r="I21" s="68">
        <v>319916</v>
      </c>
      <c r="J21" s="68">
        <v>10750234</v>
      </c>
      <c r="K21" s="68">
        <v>4714099</v>
      </c>
      <c r="L21" s="88"/>
      <c r="M21" s="70" t="s">
        <v>78</v>
      </c>
      <c r="N21" s="31"/>
      <c r="O21" s="71"/>
      <c r="P21" s="71"/>
      <c r="Q21" s="71"/>
    </row>
    <row r="22" spans="1:17" ht="17.25" customHeight="1">
      <c r="A22" s="87"/>
      <c r="B22" s="67" t="s">
        <v>79</v>
      </c>
      <c r="C22" s="68">
        <v>5</v>
      </c>
      <c r="D22" s="68">
        <v>1847</v>
      </c>
      <c r="E22" s="68">
        <v>382763</v>
      </c>
      <c r="F22" s="68">
        <v>1096858</v>
      </c>
      <c r="G22" s="68">
        <v>1946779</v>
      </c>
      <c r="H22" s="68">
        <v>3634</v>
      </c>
      <c r="I22" s="68">
        <v>55500</v>
      </c>
      <c r="J22" s="68">
        <v>1947537</v>
      </c>
      <c r="K22" s="68">
        <v>759612</v>
      </c>
      <c r="L22" s="88"/>
      <c r="M22" s="82" t="s">
        <v>79</v>
      </c>
      <c r="N22" s="31"/>
      <c r="O22" s="71"/>
      <c r="P22" s="71"/>
      <c r="Q22" s="71"/>
    </row>
    <row r="23" spans="1:17" s="20" customFormat="1" ht="17.25" customHeight="1">
      <c r="A23" s="89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88"/>
      <c r="M23" s="82"/>
      <c r="N23" s="31"/>
      <c r="O23" s="31"/>
      <c r="P23" s="31"/>
      <c r="Q23" s="31"/>
    </row>
    <row r="24" spans="1:17" s="17" customFormat="1" ht="17.25" customHeight="1">
      <c r="A24" s="83">
        <v>10</v>
      </c>
      <c r="B24" s="84" t="s">
        <v>31</v>
      </c>
      <c r="C24" s="76">
        <v>6</v>
      </c>
      <c r="D24" s="76">
        <v>621</v>
      </c>
      <c r="E24" s="76">
        <v>228871</v>
      </c>
      <c r="F24" s="76">
        <v>2663420</v>
      </c>
      <c r="G24" s="76">
        <v>3419802</v>
      </c>
      <c r="H24" s="76">
        <v>19360</v>
      </c>
      <c r="I24" s="76">
        <v>118086</v>
      </c>
      <c r="J24" s="76">
        <v>3438608</v>
      </c>
      <c r="K24" s="76">
        <v>578536</v>
      </c>
      <c r="L24" s="85">
        <v>10</v>
      </c>
      <c r="M24" s="86" t="s">
        <v>31</v>
      </c>
      <c r="N24" s="38"/>
      <c r="O24" s="80"/>
      <c r="P24" s="80"/>
      <c r="Q24" s="80"/>
    </row>
    <row r="25" spans="1:17" ht="17.25" customHeight="1">
      <c r="A25" s="87"/>
      <c r="B25" s="72" t="s">
        <v>76</v>
      </c>
      <c r="C25" s="68">
        <v>1</v>
      </c>
      <c r="D25" s="68">
        <v>42</v>
      </c>
      <c r="E25" s="68" t="s">
        <v>61</v>
      </c>
      <c r="F25" s="68" t="s">
        <v>61</v>
      </c>
      <c r="G25" s="68" t="s">
        <v>61</v>
      </c>
      <c r="H25" s="68" t="s">
        <v>61</v>
      </c>
      <c r="I25" s="68" t="s">
        <v>61</v>
      </c>
      <c r="J25" s="68" t="s">
        <v>61</v>
      </c>
      <c r="K25" s="68" t="s">
        <v>61</v>
      </c>
      <c r="L25" s="88"/>
      <c r="M25" s="70" t="s">
        <v>76</v>
      </c>
      <c r="N25" s="31"/>
      <c r="O25" s="71"/>
      <c r="P25" s="71"/>
      <c r="Q25" s="71"/>
    </row>
    <row r="26" spans="1:17" ht="17.25" customHeight="1">
      <c r="A26" s="87"/>
      <c r="B26" s="72" t="s">
        <v>77</v>
      </c>
      <c r="C26" s="68">
        <v>3</v>
      </c>
      <c r="D26" s="68">
        <v>208</v>
      </c>
      <c r="E26" s="68">
        <v>92564</v>
      </c>
      <c r="F26" s="68">
        <v>734700</v>
      </c>
      <c r="G26" s="68">
        <v>988982</v>
      </c>
      <c r="H26" s="68">
        <v>-47888</v>
      </c>
      <c r="I26" s="68">
        <v>19939</v>
      </c>
      <c r="J26" s="68">
        <v>941094</v>
      </c>
      <c r="K26" s="68">
        <v>127701</v>
      </c>
      <c r="L26" s="88"/>
      <c r="M26" s="70" t="s">
        <v>77</v>
      </c>
      <c r="N26" s="31"/>
      <c r="O26" s="71"/>
      <c r="P26" s="71"/>
      <c r="Q26" s="71"/>
    </row>
    <row r="27" spans="1:17" ht="17.25" customHeight="1">
      <c r="A27" s="87"/>
      <c r="B27" s="72" t="s">
        <v>78</v>
      </c>
      <c r="C27" s="68">
        <v>2</v>
      </c>
      <c r="D27" s="68">
        <v>371</v>
      </c>
      <c r="E27" s="68" t="s">
        <v>61</v>
      </c>
      <c r="F27" s="68" t="s">
        <v>61</v>
      </c>
      <c r="G27" s="68" t="s">
        <v>61</v>
      </c>
      <c r="H27" s="68" t="s">
        <v>61</v>
      </c>
      <c r="I27" s="68" t="s">
        <v>61</v>
      </c>
      <c r="J27" s="68" t="s">
        <v>61</v>
      </c>
      <c r="K27" s="68" t="s">
        <v>61</v>
      </c>
      <c r="L27" s="88"/>
      <c r="M27" s="70" t="s">
        <v>78</v>
      </c>
      <c r="N27" s="31"/>
      <c r="O27" s="71"/>
      <c r="P27" s="71"/>
      <c r="Q27" s="71"/>
    </row>
    <row r="28" spans="1:17" ht="17.25" customHeight="1">
      <c r="A28" s="87"/>
      <c r="B28" s="67" t="s">
        <v>79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88"/>
      <c r="M28" s="82" t="s">
        <v>79</v>
      </c>
      <c r="N28" s="31"/>
      <c r="O28" s="71"/>
      <c r="P28" s="71"/>
      <c r="Q28" s="71"/>
    </row>
    <row r="29" spans="1:17" s="20" customFormat="1" ht="17.25" customHeight="1">
      <c r="A29" s="89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88"/>
      <c r="M29" s="82"/>
      <c r="N29" s="31"/>
      <c r="O29" s="31"/>
      <c r="P29" s="31"/>
      <c r="Q29" s="31"/>
    </row>
    <row r="30" spans="1:17" s="17" customFormat="1" ht="17.25" customHeight="1">
      <c r="A30" s="83">
        <v>11</v>
      </c>
      <c r="B30" s="84" t="s">
        <v>32</v>
      </c>
      <c r="C30" s="76">
        <v>23</v>
      </c>
      <c r="D30" s="76">
        <v>2312</v>
      </c>
      <c r="E30" s="76">
        <v>751058</v>
      </c>
      <c r="F30" s="76">
        <v>3189732</v>
      </c>
      <c r="G30" s="76">
        <v>6448364</v>
      </c>
      <c r="H30" s="76">
        <v>-104154</v>
      </c>
      <c r="I30" s="76">
        <v>342208</v>
      </c>
      <c r="J30" s="76">
        <v>6142214</v>
      </c>
      <c r="K30" s="76">
        <v>2682318</v>
      </c>
      <c r="L30" s="85">
        <v>11</v>
      </c>
      <c r="M30" s="86" t="s">
        <v>32</v>
      </c>
      <c r="N30" s="38"/>
      <c r="O30" s="80"/>
      <c r="P30" s="80"/>
      <c r="Q30" s="80"/>
    </row>
    <row r="31" spans="1:17" ht="17.25" customHeight="1">
      <c r="A31" s="87"/>
      <c r="B31" s="72" t="s">
        <v>76</v>
      </c>
      <c r="C31" s="68">
        <v>10</v>
      </c>
      <c r="D31" s="68">
        <v>377</v>
      </c>
      <c r="E31" s="68">
        <v>76396</v>
      </c>
      <c r="F31" s="68">
        <v>195935</v>
      </c>
      <c r="G31" s="68">
        <v>329950</v>
      </c>
      <c r="H31" s="68">
        <v>-1290</v>
      </c>
      <c r="I31" s="68">
        <v>3885</v>
      </c>
      <c r="J31" s="68">
        <v>328514</v>
      </c>
      <c r="K31" s="68">
        <v>122930</v>
      </c>
      <c r="L31" s="88"/>
      <c r="M31" s="70" t="s">
        <v>76</v>
      </c>
      <c r="N31" s="31"/>
      <c r="O31" s="71"/>
      <c r="P31" s="71"/>
      <c r="Q31" s="71"/>
    </row>
    <row r="32" spans="1:17" ht="17.25" customHeight="1">
      <c r="A32" s="87"/>
      <c r="B32" s="72" t="s">
        <v>77</v>
      </c>
      <c r="C32" s="68">
        <v>9</v>
      </c>
      <c r="D32" s="68">
        <v>680</v>
      </c>
      <c r="E32" s="68">
        <v>190217</v>
      </c>
      <c r="F32" s="68">
        <v>525957</v>
      </c>
      <c r="G32" s="68">
        <v>838112</v>
      </c>
      <c r="H32" s="68">
        <v>6294</v>
      </c>
      <c r="I32" s="68">
        <v>36755</v>
      </c>
      <c r="J32" s="68">
        <v>844022</v>
      </c>
      <c r="K32" s="68">
        <v>268709</v>
      </c>
      <c r="L32" s="88"/>
      <c r="M32" s="70" t="s">
        <v>77</v>
      </c>
      <c r="N32" s="31"/>
      <c r="O32" s="71"/>
      <c r="P32" s="71"/>
      <c r="Q32" s="71"/>
    </row>
    <row r="33" spans="1:17" ht="17.25" customHeight="1">
      <c r="A33" s="87"/>
      <c r="B33" s="72" t="s">
        <v>78</v>
      </c>
      <c r="C33" s="68">
        <v>1</v>
      </c>
      <c r="D33" s="68">
        <v>133</v>
      </c>
      <c r="E33" s="68" t="s">
        <v>61</v>
      </c>
      <c r="F33" s="68" t="s">
        <v>61</v>
      </c>
      <c r="G33" s="68" t="s">
        <v>61</v>
      </c>
      <c r="H33" s="68" t="s">
        <v>61</v>
      </c>
      <c r="I33" s="68" t="s">
        <v>61</v>
      </c>
      <c r="J33" s="68" t="s">
        <v>61</v>
      </c>
      <c r="K33" s="68" t="s">
        <v>61</v>
      </c>
      <c r="L33" s="88"/>
      <c r="M33" s="70" t="s">
        <v>78</v>
      </c>
      <c r="N33" s="31"/>
      <c r="O33" s="71"/>
      <c r="P33" s="71"/>
      <c r="Q33" s="71"/>
    </row>
    <row r="34" spans="1:17" ht="17.25" customHeight="1">
      <c r="A34" s="87"/>
      <c r="B34" s="67" t="s">
        <v>79</v>
      </c>
      <c r="C34" s="68">
        <v>3</v>
      </c>
      <c r="D34" s="68">
        <v>1122</v>
      </c>
      <c r="E34" s="68" t="s">
        <v>61</v>
      </c>
      <c r="F34" s="68" t="s">
        <v>61</v>
      </c>
      <c r="G34" s="68" t="s">
        <v>61</v>
      </c>
      <c r="H34" s="68" t="s">
        <v>61</v>
      </c>
      <c r="I34" s="68" t="s">
        <v>61</v>
      </c>
      <c r="J34" s="68" t="s">
        <v>61</v>
      </c>
      <c r="K34" s="68" t="s">
        <v>61</v>
      </c>
      <c r="L34" s="88"/>
      <c r="M34" s="82" t="s">
        <v>79</v>
      </c>
      <c r="N34" s="31"/>
      <c r="O34" s="71"/>
      <c r="P34" s="71"/>
      <c r="Q34" s="71"/>
    </row>
    <row r="35" spans="1:17" s="20" customFormat="1" ht="17.25" customHeight="1">
      <c r="A35" s="89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88"/>
      <c r="M35" s="82"/>
      <c r="N35" s="31"/>
      <c r="O35" s="31"/>
      <c r="P35" s="31"/>
      <c r="Q35" s="31"/>
    </row>
    <row r="36" spans="1:17" s="17" customFormat="1" ht="17.25" customHeight="1">
      <c r="A36" s="83">
        <v>12</v>
      </c>
      <c r="B36" s="84" t="s">
        <v>33</v>
      </c>
      <c r="C36" s="76">
        <v>10</v>
      </c>
      <c r="D36" s="76">
        <v>734</v>
      </c>
      <c r="E36" s="76">
        <v>270374</v>
      </c>
      <c r="F36" s="76">
        <v>2257837</v>
      </c>
      <c r="G36" s="76">
        <v>2987733</v>
      </c>
      <c r="H36" s="76">
        <v>-31121</v>
      </c>
      <c r="I36" s="76">
        <v>42524</v>
      </c>
      <c r="J36" s="76">
        <v>2889254</v>
      </c>
      <c r="K36" s="76">
        <v>622148</v>
      </c>
      <c r="L36" s="85">
        <v>12</v>
      </c>
      <c r="M36" s="86" t="s">
        <v>33</v>
      </c>
      <c r="N36" s="38"/>
      <c r="O36" s="80"/>
      <c r="P36" s="80"/>
      <c r="Q36" s="80"/>
    </row>
    <row r="37" spans="1:17" ht="17.25" customHeight="1">
      <c r="A37" s="87"/>
      <c r="B37" s="72" t="s">
        <v>76</v>
      </c>
      <c r="C37" s="68">
        <v>4</v>
      </c>
      <c r="D37" s="68">
        <v>146</v>
      </c>
      <c r="E37" s="68">
        <v>49573</v>
      </c>
      <c r="F37" s="68">
        <v>714336</v>
      </c>
      <c r="G37" s="68">
        <v>834055</v>
      </c>
      <c r="H37" s="68">
        <v>-1723</v>
      </c>
      <c r="I37" s="68">
        <v>4926</v>
      </c>
      <c r="J37" s="68">
        <v>832332</v>
      </c>
      <c r="K37" s="68">
        <v>107360</v>
      </c>
      <c r="L37" s="88"/>
      <c r="M37" s="70" t="s">
        <v>76</v>
      </c>
      <c r="N37" s="31"/>
      <c r="O37" s="71"/>
      <c r="P37" s="71"/>
      <c r="Q37" s="71"/>
    </row>
    <row r="38" spans="1:17" ht="17.25" customHeight="1">
      <c r="A38" s="87"/>
      <c r="B38" s="72" t="s">
        <v>77</v>
      </c>
      <c r="C38" s="68">
        <v>3</v>
      </c>
      <c r="D38" s="68">
        <v>179</v>
      </c>
      <c r="E38" s="68">
        <v>49750</v>
      </c>
      <c r="F38" s="68">
        <v>144853</v>
      </c>
      <c r="G38" s="68">
        <v>297992</v>
      </c>
      <c r="H38" s="68">
        <v>2060</v>
      </c>
      <c r="I38" s="68">
        <v>14472</v>
      </c>
      <c r="J38" s="68">
        <v>267017</v>
      </c>
      <c r="K38" s="68">
        <v>134724</v>
      </c>
      <c r="L38" s="88"/>
      <c r="M38" s="70" t="s">
        <v>77</v>
      </c>
      <c r="N38" s="31"/>
      <c r="O38" s="71"/>
      <c r="P38" s="71"/>
      <c r="Q38" s="71"/>
    </row>
    <row r="39" spans="1:17" ht="17.25" customHeight="1">
      <c r="A39" s="87"/>
      <c r="B39" s="72" t="s">
        <v>78</v>
      </c>
      <c r="C39" s="68">
        <v>3</v>
      </c>
      <c r="D39" s="68">
        <v>409</v>
      </c>
      <c r="E39" s="68">
        <v>171051</v>
      </c>
      <c r="F39" s="68">
        <v>1398648</v>
      </c>
      <c r="G39" s="68">
        <v>1855686</v>
      </c>
      <c r="H39" s="68">
        <v>-31458</v>
      </c>
      <c r="I39" s="68">
        <v>23126</v>
      </c>
      <c r="J39" s="68">
        <v>1789905</v>
      </c>
      <c r="K39" s="68">
        <v>380064</v>
      </c>
      <c r="L39" s="88"/>
      <c r="M39" s="70" t="s">
        <v>78</v>
      </c>
      <c r="N39" s="31"/>
      <c r="O39" s="71"/>
      <c r="P39" s="71"/>
      <c r="Q39" s="71"/>
    </row>
    <row r="40" spans="1:17" ht="17.25" customHeight="1">
      <c r="A40" s="87"/>
      <c r="B40" s="67" t="s">
        <v>79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88"/>
      <c r="M40" s="82" t="s">
        <v>79</v>
      </c>
      <c r="N40" s="31"/>
      <c r="O40" s="71"/>
      <c r="P40" s="71"/>
      <c r="Q40" s="71"/>
    </row>
    <row r="41" spans="1:17" s="20" customFormat="1" ht="17.25" customHeight="1">
      <c r="A41" s="89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88"/>
      <c r="M41" s="82"/>
      <c r="N41" s="31"/>
      <c r="O41" s="31"/>
      <c r="P41" s="31"/>
      <c r="Q41" s="31"/>
    </row>
    <row r="42" spans="1:17" s="17" customFormat="1" ht="17.25" customHeight="1">
      <c r="A42" s="83">
        <v>13</v>
      </c>
      <c r="B42" s="84" t="s">
        <v>34</v>
      </c>
      <c r="C42" s="76">
        <v>3</v>
      </c>
      <c r="D42" s="76">
        <v>114</v>
      </c>
      <c r="E42" s="76" t="s">
        <v>61</v>
      </c>
      <c r="F42" s="76" t="s">
        <v>61</v>
      </c>
      <c r="G42" s="76" t="s">
        <v>61</v>
      </c>
      <c r="H42" s="76" t="s">
        <v>61</v>
      </c>
      <c r="I42" s="76" t="s">
        <v>61</v>
      </c>
      <c r="J42" s="76" t="s">
        <v>61</v>
      </c>
      <c r="K42" s="76" t="s">
        <v>61</v>
      </c>
      <c r="L42" s="85">
        <v>13</v>
      </c>
      <c r="M42" s="86" t="s">
        <v>34</v>
      </c>
      <c r="N42" s="38"/>
      <c r="O42" s="80"/>
      <c r="P42" s="80"/>
      <c r="Q42" s="80"/>
    </row>
    <row r="43" spans="1:17" ht="17.25" customHeight="1">
      <c r="A43" s="87"/>
      <c r="B43" s="72" t="s">
        <v>76</v>
      </c>
      <c r="C43" s="68">
        <v>2</v>
      </c>
      <c r="D43" s="68">
        <v>64</v>
      </c>
      <c r="E43" s="68" t="s">
        <v>61</v>
      </c>
      <c r="F43" s="68" t="s">
        <v>61</v>
      </c>
      <c r="G43" s="68" t="s">
        <v>61</v>
      </c>
      <c r="H43" s="68" t="s">
        <v>61</v>
      </c>
      <c r="I43" s="68" t="s">
        <v>61</v>
      </c>
      <c r="J43" s="68" t="s">
        <v>61</v>
      </c>
      <c r="K43" s="68" t="s">
        <v>61</v>
      </c>
      <c r="L43" s="88"/>
      <c r="M43" s="70" t="s">
        <v>76</v>
      </c>
      <c r="N43" s="31"/>
      <c r="O43" s="71"/>
      <c r="P43" s="71"/>
      <c r="Q43" s="71"/>
    </row>
    <row r="44" spans="1:17" ht="17.25" customHeight="1">
      <c r="A44" s="87"/>
      <c r="B44" s="72" t="s">
        <v>77</v>
      </c>
      <c r="C44" s="68">
        <v>1</v>
      </c>
      <c r="D44" s="68">
        <v>50</v>
      </c>
      <c r="E44" s="68" t="s">
        <v>61</v>
      </c>
      <c r="F44" s="68" t="s">
        <v>61</v>
      </c>
      <c r="G44" s="68" t="s">
        <v>61</v>
      </c>
      <c r="H44" s="68" t="s">
        <v>61</v>
      </c>
      <c r="I44" s="68" t="s">
        <v>61</v>
      </c>
      <c r="J44" s="68" t="s">
        <v>61</v>
      </c>
      <c r="K44" s="68" t="s">
        <v>61</v>
      </c>
      <c r="L44" s="88"/>
      <c r="M44" s="70" t="s">
        <v>77</v>
      </c>
      <c r="N44" s="31"/>
      <c r="O44" s="71"/>
      <c r="P44" s="71"/>
      <c r="Q44" s="71"/>
    </row>
    <row r="45" spans="1:17" ht="17.25" customHeight="1">
      <c r="A45" s="87"/>
      <c r="B45" s="72" t="s">
        <v>78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88"/>
      <c r="M45" s="70" t="s">
        <v>78</v>
      </c>
      <c r="N45" s="31"/>
      <c r="O45" s="71"/>
      <c r="P45" s="71"/>
      <c r="Q45" s="71"/>
    </row>
    <row r="46" spans="1:17" ht="17.25" customHeight="1">
      <c r="A46" s="87"/>
      <c r="B46" s="67" t="s">
        <v>79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88"/>
      <c r="M46" s="82" t="s">
        <v>79</v>
      </c>
      <c r="N46" s="31"/>
      <c r="O46" s="71"/>
      <c r="P46" s="71"/>
      <c r="Q46" s="71"/>
    </row>
    <row r="47" spans="1:17" s="20" customFormat="1" ht="17.25" customHeight="1">
      <c r="A47" s="89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88"/>
      <c r="M47" s="82"/>
      <c r="N47" s="31"/>
      <c r="O47" s="31"/>
      <c r="P47" s="31"/>
      <c r="Q47" s="31"/>
    </row>
    <row r="48" spans="1:17" s="17" customFormat="1" ht="17.25" customHeight="1">
      <c r="A48" s="83">
        <v>14</v>
      </c>
      <c r="B48" s="84" t="s">
        <v>35</v>
      </c>
      <c r="C48" s="76">
        <v>16</v>
      </c>
      <c r="D48" s="76">
        <v>1563</v>
      </c>
      <c r="E48" s="76">
        <v>802226</v>
      </c>
      <c r="F48" s="76">
        <v>6593804</v>
      </c>
      <c r="G48" s="76">
        <v>8858875</v>
      </c>
      <c r="H48" s="76">
        <v>8536</v>
      </c>
      <c r="I48" s="76">
        <v>551200</v>
      </c>
      <c r="J48" s="76">
        <v>8618028</v>
      </c>
      <c r="K48" s="76">
        <v>1648862</v>
      </c>
      <c r="L48" s="85">
        <v>14</v>
      </c>
      <c r="M48" s="86" t="s">
        <v>35</v>
      </c>
      <c r="N48" s="38"/>
      <c r="O48" s="80"/>
      <c r="P48" s="80"/>
      <c r="Q48" s="80"/>
    </row>
    <row r="49" spans="1:17" ht="17.25" customHeight="1">
      <c r="A49" s="87"/>
      <c r="B49" s="72" t="s">
        <v>76</v>
      </c>
      <c r="C49" s="68">
        <v>5</v>
      </c>
      <c r="D49" s="68">
        <v>166</v>
      </c>
      <c r="E49" s="68">
        <v>49706</v>
      </c>
      <c r="F49" s="68">
        <v>87295</v>
      </c>
      <c r="G49" s="68">
        <v>189707</v>
      </c>
      <c r="H49" s="68">
        <v>-487</v>
      </c>
      <c r="I49" s="68">
        <v>4471</v>
      </c>
      <c r="J49" s="68">
        <v>183592</v>
      </c>
      <c r="K49" s="68">
        <v>93282</v>
      </c>
      <c r="L49" s="88"/>
      <c r="M49" s="70" t="s">
        <v>76</v>
      </c>
      <c r="N49" s="31"/>
      <c r="O49" s="71"/>
      <c r="P49" s="71"/>
      <c r="Q49" s="71"/>
    </row>
    <row r="50" spans="1:17" ht="17.25" customHeight="1">
      <c r="A50" s="87"/>
      <c r="B50" s="72" t="s">
        <v>77</v>
      </c>
      <c r="C50" s="68">
        <v>7</v>
      </c>
      <c r="D50" s="68">
        <v>436</v>
      </c>
      <c r="E50" s="68">
        <v>203659</v>
      </c>
      <c r="F50" s="68">
        <v>1493380</v>
      </c>
      <c r="G50" s="68">
        <v>1957900</v>
      </c>
      <c r="H50" s="68">
        <v>730</v>
      </c>
      <c r="I50" s="68">
        <v>44311</v>
      </c>
      <c r="J50" s="68">
        <v>1753683</v>
      </c>
      <c r="K50" s="68">
        <v>399923</v>
      </c>
      <c r="L50" s="88"/>
      <c r="M50" s="70" t="s">
        <v>77</v>
      </c>
      <c r="N50" s="31"/>
      <c r="O50" s="71"/>
      <c r="P50" s="71"/>
      <c r="Q50" s="71"/>
    </row>
    <row r="51" spans="1:17" ht="17.25" customHeight="1">
      <c r="A51" s="87"/>
      <c r="B51" s="72" t="s">
        <v>78</v>
      </c>
      <c r="C51" s="68">
        <v>3</v>
      </c>
      <c r="D51" s="68">
        <v>561</v>
      </c>
      <c r="E51" s="68" t="s">
        <v>61</v>
      </c>
      <c r="F51" s="68" t="s">
        <v>61</v>
      </c>
      <c r="G51" s="68" t="s">
        <v>61</v>
      </c>
      <c r="H51" s="68" t="s">
        <v>61</v>
      </c>
      <c r="I51" s="68" t="s">
        <v>61</v>
      </c>
      <c r="J51" s="68" t="s">
        <v>61</v>
      </c>
      <c r="K51" s="68" t="s">
        <v>61</v>
      </c>
      <c r="L51" s="88"/>
      <c r="M51" s="70" t="s">
        <v>78</v>
      </c>
      <c r="N51" s="31"/>
      <c r="O51" s="71"/>
      <c r="P51" s="71"/>
      <c r="Q51" s="71"/>
    </row>
    <row r="52" spans="1:17" ht="17.25" customHeight="1">
      <c r="A52" s="87"/>
      <c r="B52" s="67" t="s">
        <v>79</v>
      </c>
      <c r="C52" s="68">
        <v>1</v>
      </c>
      <c r="D52" s="68">
        <v>400</v>
      </c>
      <c r="E52" s="68" t="s">
        <v>61</v>
      </c>
      <c r="F52" s="68" t="s">
        <v>61</v>
      </c>
      <c r="G52" s="68" t="s">
        <v>61</v>
      </c>
      <c r="H52" s="68" t="s">
        <v>61</v>
      </c>
      <c r="I52" s="68" t="s">
        <v>61</v>
      </c>
      <c r="J52" s="68" t="s">
        <v>61</v>
      </c>
      <c r="K52" s="68" t="s">
        <v>61</v>
      </c>
      <c r="L52" s="88"/>
      <c r="M52" s="82" t="s">
        <v>79</v>
      </c>
      <c r="N52" s="31"/>
      <c r="O52" s="71"/>
      <c r="P52" s="71"/>
      <c r="Q52" s="71"/>
    </row>
    <row r="53" spans="1:17" s="20" customFormat="1" ht="17.25" customHeight="1">
      <c r="A53" s="89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88"/>
      <c r="M53" s="82"/>
      <c r="N53" s="31"/>
      <c r="O53" s="31"/>
      <c r="P53" s="31"/>
      <c r="Q53" s="31"/>
    </row>
    <row r="54" spans="1:17" s="17" customFormat="1" ht="17.25" customHeight="1">
      <c r="A54" s="83">
        <v>15</v>
      </c>
      <c r="B54" s="84" t="s">
        <v>36</v>
      </c>
      <c r="C54" s="76">
        <v>19</v>
      </c>
      <c r="D54" s="76">
        <v>1431</v>
      </c>
      <c r="E54" s="76">
        <v>547373</v>
      </c>
      <c r="F54" s="76">
        <v>1333999</v>
      </c>
      <c r="G54" s="76">
        <v>2776202</v>
      </c>
      <c r="H54" s="76">
        <v>133</v>
      </c>
      <c r="I54" s="76">
        <v>116197</v>
      </c>
      <c r="J54" s="76">
        <v>2652674</v>
      </c>
      <c r="K54" s="76">
        <v>1261431</v>
      </c>
      <c r="L54" s="85">
        <v>15</v>
      </c>
      <c r="M54" s="86" t="s">
        <v>36</v>
      </c>
      <c r="N54" s="38"/>
      <c r="O54" s="80"/>
      <c r="P54" s="80"/>
      <c r="Q54" s="80"/>
    </row>
    <row r="55" spans="1:17" ht="17.25" customHeight="1">
      <c r="A55" s="87"/>
      <c r="B55" s="72" t="s">
        <v>76</v>
      </c>
      <c r="C55" s="68">
        <v>12</v>
      </c>
      <c r="D55" s="68">
        <v>477</v>
      </c>
      <c r="E55" s="68">
        <v>168643</v>
      </c>
      <c r="F55" s="68">
        <v>470347</v>
      </c>
      <c r="G55" s="68">
        <v>934693</v>
      </c>
      <c r="H55" s="68">
        <v>-1134</v>
      </c>
      <c r="I55" s="68">
        <v>42430</v>
      </c>
      <c r="J55" s="68">
        <v>857345</v>
      </c>
      <c r="K55" s="68">
        <v>399471</v>
      </c>
      <c r="L55" s="88"/>
      <c r="M55" s="70" t="s">
        <v>76</v>
      </c>
      <c r="N55" s="31"/>
      <c r="O55" s="71"/>
      <c r="P55" s="71"/>
      <c r="Q55" s="71"/>
    </row>
    <row r="56" spans="1:17" ht="17.25" customHeight="1">
      <c r="A56" s="87"/>
      <c r="B56" s="72" t="s">
        <v>77</v>
      </c>
      <c r="C56" s="68">
        <v>2</v>
      </c>
      <c r="D56" s="68">
        <v>158</v>
      </c>
      <c r="E56" s="68" t="s">
        <v>61</v>
      </c>
      <c r="F56" s="68" t="s">
        <v>61</v>
      </c>
      <c r="G56" s="68" t="s">
        <v>61</v>
      </c>
      <c r="H56" s="68" t="s">
        <v>61</v>
      </c>
      <c r="I56" s="68" t="s">
        <v>61</v>
      </c>
      <c r="J56" s="68" t="s">
        <v>61</v>
      </c>
      <c r="K56" s="68" t="s">
        <v>61</v>
      </c>
      <c r="L56" s="88"/>
      <c r="M56" s="70" t="s">
        <v>77</v>
      </c>
      <c r="N56" s="31"/>
      <c r="O56" s="71"/>
      <c r="P56" s="71"/>
      <c r="Q56" s="71"/>
    </row>
    <row r="57" spans="1:17" ht="17.25" customHeight="1">
      <c r="A57" s="87"/>
      <c r="B57" s="72" t="s">
        <v>78</v>
      </c>
      <c r="C57" s="68">
        <v>4</v>
      </c>
      <c r="D57" s="68">
        <v>476</v>
      </c>
      <c r="E57" s="68">
        <v>192431</v>
      </c>
      <c r="F57" s="68">
        <v>545942</v>
      </c>
      <c r="G57" s="68">
        <v>954006</v>
      </c>
      <c r="H57" s="68">
        <v>1447</v>
      </c>
      <c r="I57" s="68">
        <v>55793</v>
      </c>
      <c r="J57" s="68">
        <v>943838</v>
      </c>
      <c r="K57" s="68">
        <v>337370</v>
      </c>
      <c r="L57" s="88"/>
      <c r="M57" s="70" t="s">
        <v>78</v>
      </c>
      <c r="N57" s="31"/>
      <c r="O57" s="71"/>
      <c r="P57" s="71"/>
      <c r="Q57" s="71"/>
    </row>
    <row r="58" spans="1:17" ht="17.25" customHeight="1">
      <c r="A58" s="87"/>
      <c r="B58" s="67" t="s">
        <v>79</v>
      </c>
      <c r="C58" s="68">
        <v>1</v>
      </c>
      <c r="D58" s="68">
        <v>320</v>
      </c>
      <c r="E58" s="68" t="s">
        <v>61</v>
      </c>
      <c r="F58" s="68" t="s">
        <v>61</v>
      </c>
      <c r="G58" s="68" t="s">
        <v>61</v>
      </c>
      <c r="H58" s="68" t="s">
        <v>61</v>
      </c>
      <c r="I58" s="68" t="s">
        <v>61</v>
      </c>
      <c r="J58" s="68" t="s">
        <v>61</v>
      </c>
      <c r="K58" s="68" t="s">
        <v>61</v>
      </c>
      <c r="L58" s="88"/>
      <c r="M58" s="82" t="s">
        <v>79</v>
      </c>
      <c r="N58" s="31"/>
      <c r="O58" s="71"/>
      <c r="P58" s="71"/>
      <c r="Q58" s="71"/>
    </row>
    <row r="59" spans="1:17" s="20" customFormat="1" ht="17.25" customHeight="1">
      <c r="A59" s="89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88"/>
      <c r="M59" s="82"/>
      <c r="N59" s="31"/>
      <c r="O59" s="31"/>
      <c r="P59" s="31"/>
      <c r="Q59" s="31"/>
    </row>
    <row r="60" spans="1:17" s="17" customFormat="1" ht="17.25" customHeight="1">
      <c r="A60" s="83">
        <v>16</v>
      </c>
      <c r="B60" s="84" t="s">
        <v>37</v>
      </c>
      <c r="C60" s="76">
        <v>61</v>
      </c>
      <c r="D60" s="76">
        <v>14339</v>
      </c>
      <c r="E60" s="76">
        <v>9160285</v>
      </c>
      <c r="F60" s="76">
        <v>80834491</v>
      </c>
      <c r="G60" s="76">
        <v>144223129</v>
      </c>
      <c r="H60" s="76">
        <v>1221883</v>
      </c>
      <c r="I60" s="76">
        <v>8827245</v>
      </c>
      <c r="J60" s="76">
        <v>142416768</v>
      </c>
      <c r="K60" s="76">
        <v>54306836</v>
      </c>
      <c r="L60" s="85">
        <v>16</v>
      </c>
      <c r="M60" s="86" t="s">
        <v>37</v>
      </c>
      <c r="N60" s="38"/>
      <c r="O60" s="80"/>
      <c r="P60" s="80"/>
      <c r="Q60" s="80"/>
    </row>
    <row r="61" spans="1:17" ht="17.25" customHeight="1">
      <c r="A61" s="87"/>
      <c r="B61" s="72" t="s">
        <v>76</v>
      </c>
      <c r="C61" s="68">
        <v>10</v>
      </c>
      <c r="D61" s="68">
        <v>386</v>
      </c>
      <c r="E61" s="68">
        <v>175823</v>
      </c>
      <c r="F61" s="68">
        <v>1589956</v>
      </c>
      <c r="G61" s="68">
        <v>2138884</v>
      </c>
      <c r="H61" s="68">
        <v>4479</v>
      </c>
      <c r="I61" s="68">
        <v>79171</v>
      </c>
      <c r="J61" s="68">
        <v>2142115</v>
      </c>
      <c r="K61" s="68">
        <v>451230</v>
      </c>
      <c r="L61" s="88"/>
      <c r="M61" s="70" t="s">
        <v>76</v>
      </c>
      <c r="N61" s="31"/>
      <c r="O61" s="71"/>
      <c r="P61" s="71"/>
      <c r="Q61" s="71"/>
    </row>
    <row r="62" spans="1:17" ht="17.25" customHeight="1">
      <c r="A62" s="87"/>
      <c r="B62" s="72" t="s">
        <v>77</v>
      </c>
      <c r="C62" s="68">
        <v>20</v>
      </c>
      <c r="D62" s="68">
        <v>1603</v>
      </c>
      <c r="E62" s="68">
        <v>952034</v>
      </c>
      <c r="F62" s="68">
        <v>13597922</v>
      </c>
      <c r="G62" s="68">
        <v>21077572</v>
      </c>
      <c r="H62" s="68">
        <v>355881</v>
      </c>
      <c r="I62" s="68">
        <v>609423</v>
      </c>
      <c r="J62" s="68">
        <v>21179803</v>
      </c>
      <c r="K62" s="68">
        <v>6964854</v>
      </c>
      <c r="L62" s="88"/>
      <c r="M62" s="70" t="s">
        <v>77</v>
      </c>
      <c r="N62" s="31"/>
      <c r="O62" s="71"/>
      <c r="P62" s="71"/>
      <c r="Q62" s="71"/>
    </row>
    <row r="63" spans="1:17" ht="17.25" customHeight="1">
      <c r="A63" s="87"/>
      <c r="B63" s="72" t="s">
        <v>78</v>
      </c>
      <c r="C63" s="68">
        <v>17</v>
      </c>
      <c r="D63" s="68">
        <v>2944</v>
      </c>
      <c r="E63" s="68">
        <v>1757767</v>
      </c>
      <c r="F63" s="68">
        <v>21237331</v>
      </c>
      <c r="G63" s="68">
        <v>27137536</v>
      </c>
      <c r="H63" s="68">
        <v>546262</v>
      </c>
      <c r="I63" s="68">
        <v>1126263</v>
      </c>
      <c r="J63" s="68">
        <v>27234120</v>
      </c>
      <c r="K63" s="68">
        <v>5401313</v>
      </c>
      <c r="L63" s="88"/>
      <c r="M63" s="70" t="s">
        <v>78</v>
      </c>
      <c r="N63" s="31"/>
      <c r="O63" s="71"/>
      <c r="P63" s="71"/>
      <c r="Q63" s="71"/>
    </row>
    <row r="64" spans="1:17" ht="17.25" customHeight="1">
      <c r="A64" s="87"/>
      <c r="B64" s="67" t="s">
        <v>79</v>
      </c>
      <c r="C64" s="68">
        <v>14</v>
      </c>
      <c r="D64" s="68">
        <v>9406</v>
      </c>
      <c r="E64" s="68">
        <v>6274661</v>
      </c>
      <c r="F64" s="68">
        <v>44409282</v>
      </c>
      <c r="G64" s="68">
        <v>93869137</v>
      </c>
      <c r="H64" s="68">
        <v>315261</v>
      </c>
      <c r="I64" s="68">
        <v>7012388</v>
      </c>
      <c r="J64" s="68">
        <v>91860730</v>
      </c>
      <c r="K64" s="68">
        <v>41489439</v>
      </c>
      <c r="L64" s="88"/>
      <c r="M64" s="82" t="s">
        <v>79</v>
      </c>
      <c r="N64" s="31"/>
      <c r="O64" s="71"/>
      <c r="P64" s="71"/>
      <c r="Q64" s="71"/>
    </row>
    <row r="65" spans="1:17" s="20" customFormat="1" ht="17.25" customHeight="1">
      <c r="A65" s="89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88"/>
      <c r="M65" s="82"/>
      <c r="N65" s="31"/>
      <c r="O65" s="31"/>
      <c r="P65" s="31"/>
      <c r="Q65" s="31"/>
    </row>
    <row r="66" spans="1:17" s="17" customFormat="1" ht="17.25" customHeight="1">
      <c r="A66" s="83">
        <v>17</v>
      </c>
      <c r="B66" s="84" t="s">
        <v>38</v>
      </c>
      <c r="C66" s="76">
        <v>6</v>
      </c>
      <c r="D66" s="76">
        <v>1353</v>
      </c>
      <c r="E66" s="76">
        <v>1203598</v>
      </c>
      <c r="F66" s="76">
        <v>118802102</v>
      </c>
      <c r="G66" s="76">
        <v>158197435</v>
      </c>
      <c r="H66" s="76">
        <v>-731690</v>
      </c>
      <c r="I66" s="76">
        <v>1261586</v>
      </c>
      <c r="J66" s="76">
        <v>156042469</v>
      </c>
      <c r="K66" s="76">
        <v>13218641</v>
      </c>
      <c r="L66" s="85">
        <v>17</v>
      </c>
      <c r="M66" s="86" t="s">
        <v>38</v>
      </c>
      <c r="N66" s="38"/>
      <c r="O66" s="80"/>
      <c r="P66" s="80"/>
      <c r="Q66" s="80"/>
    </row>
    <row r="67" spans="1:17" ht="17.25" customHeight="1">
      <c r="A67" s="87"/>
      <c r="B67" s="72" t="s">
        <v>76</v>
      </c>
      <c r="C67" s="68">
        <v>1</v>
      </c>
      <c r="D67" s="68">
        <v>34</v>
      </c>
      <c r="E67" s="68" t="s">
        <v>61</v>
      </c>
      <c r="F67" s="68" t="s">
        <v>61</v>
      </c>
      <c r="G67" s="68" t="s">
        <v>61</v>
      </c>
      <c r="H67" s="68" t="s">
        <v>61</v>
      </c>
      <c r="I67" s="68" t="s">
        <v>61</v>
      </c>
      <c r="J67" s="68" t="s">
        <v>61</v>
      </c>
      <c r="K67" s="68" t="s">
        <v>61</v>
      </c>
      <c r="L67" s="88"/>
      <c r="M67" s="70" t="s">
        <v>76</v>
      </c>
      <c r="N67" s="31"/>
      <c r="O67" s="71"/>
      <c r="P67" s="71"/>
      <c r="Q67" s="71"/>
    </row>
    <row r="68" spans="1:17" ht="17.25" customHeight="1">
      <c r="A68" s="87"/>
      <c r="B68" s="72" t="s">
        <v>77</v>
      </c>
      <c r="C68" s="68">
        <v>1</v>
      </c>
      <c r="D68" s="68">
        <v>75</v>
      </c>
      <c r="E68" s="68" t="s">
        <v>61</v>
      </c>
      <c r="F68" s="68" t="s">
        <v>61</v>
      </c>
      <c r="G68" s="68" t="s">
        <v>61</v>
      </c>
      <c r="H68" s="68" t="s">
        <v>61</v>
      </c>
      <c r="I68" s="68" t="s">
        <v>61</v>
      </c>
      <c r="J68" s="68" t="s">
        <v>61</v>
      </c>
      <c r="K68" s="68" t="s">
        <v>61</v>
      </c>
      <c r="L68" s="88"/>
      <c r="M68" s="70" t="s">
        <v>77</v>
      </c>
      <c r="N68" s="31"/>
      <c r="O68" s="71"/>
      <c r="P68" s="71"/>
      <c r="Q68" s="71"/>
    </row>
    <row r="69" spans="1:17" ht="17.25" customHeight="1">
      <c r="A69" s="87"/>
      <c r="B69" s="72" t="s">
        <v>78</v>
      </c>
      <c r="C69" s="68">
        <v>2</v>
      </c>
      <c r="D69" s="68">
        <v>497</v>
      </c>
      <c r="E69" s="68" t="s">
        <v>61</v>
      </c>
      <c r="F69" s="68" t="s">
        <v>61</v>
      </c>
      <c r="G69" s="68" t="s">
        <v>61</v>
      </c>
      <c r="H69" s="68" t="s">
        <v>61</v>
      </c>
      <c r="I69" s="68" t="s">
        <v>61</v>
      </c>
      <c r="J69" s="68" t="s">
        <v>61</v>
      </c>
      <c r="K69" s="68" t="s">
        <v>61</v>
      </c>
      <c r="L69" s="88"/>
      <c r="M69" s="70" t="s">
        <v>78</v>
      </c>
      <c r="N69" s="31"/>
      <c r="O69" s="71"/>
      <c r="P69" s="71"/>
      <c r="Q69" s="71"/>
    </row>
    <row r="70" spans="1:17" ht="17.25" customHeight="1">
      <c r="A70" s="87"/>
      <c r="B70" s="67" t="s">
        <v>79</v>
      </c>
      <c r="C70" s="68">
        <v>2</v>
      </c>
      <c r="D70" s="68">
        <v>747</v>
      </c>
      <c r="E70" s="68" t="s">
        <v>61</v>
      </c>
      <c r="F70" s="68" t="s">
        <v>61</v>
      </c>
      <c r="G70" s="68" t="s">
        <v>61</v>
      </c>
      <c r="H70" s="68" t="s">
        <v>61</v>
      </c>
      <c r="I70" s="68" t="s">
        <v>61</v>
      </c>
      <c r="J70" s="68" t="s">
        <v>61</v>
      </c>
      <c r="K70" s="68" t="s">
        <v>61</v>
      </c>
      <c r="L70" s="88"/>
      <c r="M70" s="82" t="s">
        <v>79</v>
      </c>
      <c r="N70" s="31"/>
      <c r="O70" s="71"/>
      <c r="P70" s="71"/>
      <c r="Q70" s="71"/>
    </row>
    <row r="71" spans="1:17" s="20" customFormat="1" ht="17.25" customHeight="1">
      <c r="A71" s="89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88"/>
      <c r="M71" s="82"/>
      <c r="N71" s="31"/>
      <c r="O71" s="31"/>
      <c r="P71" s="31"/>
      <c r="Q71" s="31"/>
    </row>
    <row r="72" spans="1:17" s="17" customFormat="1" ht="17.25" customHeight="1">
      <c r="A72" s="83">
        <v>18</v>
      </c>
      <c r="B72" s="84" t="s">
        <v>21</v>
      </c>
      <c r="C72" s="76">
        <v>34</v>
      </c>
      <c r="D72" s="76">
        <v>3178</v>
      </c>
      <c r="E72" s="76">
        <v>1117082</v>
      </c>
      <c r="F72" s="76">
        <v>4637785</v>
      </c>
      <c r="G72" s="76">
        <v>7691262</v>
      </c>
      <c r="H72" s="76">
        <v>-7885</v>
      </c>
      <c r="I72" s="76">
        <v>224586</v>
      </c>
      <c r="J72" s="76">
        <v>7596915</v>
      </c>
      <c r="K72" s="76">
        <v>2689936</v>
      </c>
      <c r="L72" s="85">
        <v>18</v>
      </c>
      <c r="M72" s="86" t="s">
        <v>21</v>
      </c>
      <c r="N72" s="38"/>
      <c r="O72" s="80"/>
      <c r="P72" s="80"/>
      <c r="Q72" s="80"/>
    </row>
    <row r="73" spans="1:17" ht="17.25" customHeight="1">
      <c r="A73" s="87"/>
      <c r="B73" s="72" t="s">
        <v>76</v>
      </c>
      <c r="C73" s="68">
        <v>9</v>
      </c>
      <c r="D73" s="68">
        <v>354</v>
      </c>
      <c r="E73" s="68">
        <v>109285</v>
      </c>
      <c r="F73" s="68">
        <v>323770</v>
      </c>
      <c r="G73" s="68">
        <v>549791</v>
      </c>
      <c r="H73" s="68">
        <v>-1719</v>
      </c>
      <c r="I73" s="68">
        <v>16911</v>
      </c>
      <c r="J73" s="68">
        <v>531537</v>
      </c>
      <c r="K73" s="68">
        <v>197035</v>
      </c>
      <c r="L73" s="88"/>
      <c r="M73" s="70" t="s">
        <v>76</v>
      </c>
      <c r="N73" s="31"/>
      <c r="O73" s="71"/>
      <c r="P73" s="71"/>
      <c r="Q73" s="71"/>
    </row>
    <row r="74" spans="1:17" ht="17.25" customHeight="1">
      <c r="A74" s="87"/>
      <c r="B74" s="72" t="s">
        <v>77</v>
      </c>
      <c r="C74" s="68">
        <v>14</v>
      </c>
      <c r="D74" s="68">
        <v>974</v>
      </c>
      <c r="E74" s="68">
        <v>293770</v>
      </c>
      <c r="F74" s="68">
        <v>1153270</v>
      </c>
      <c r="G74" s="68">
        <v>1907093</v>
      </c>
      <c r="H74" s="68">
        <v>-7460</v>
      </c>
      <c r="I74" s="68">
        <v>48255</v>
      </c>
      <c r="J74" s="68">
        <v>1830512</v>
      </c>
      <c r="K74" s="68">
        <v>665810</v>
      </c>
      <c r="L74" s="88"/>
      <c r="M74" s="70" t="s">
        <v>77</v>
      </c>
      <c r="N74" s="31"/>
      <c r="O74" s="71"/>
      <c r="P74" s="71"/>
      <c r="Q74" s="71"/>
    </row>
    <row r="75" spans="1:17" ht="17.25" customHeight="1">
      <c r="A75" s="87"/>
      <c r="B75" s="72" t="s">
        <v>78</v>
      </c>
      <c r="C75" s="68">
        <v>11</v>
      </c>
      <c r="D75" s="68">
        <v>1850</v>
      </c>
      <c r="E75" s="68">
        <v>714027</v>
      </c>
      <c r="F75" s="68">
        <v>3160745</v>
      </c>
      <c r="G75" s="68">
        <v>5234378</v>
      </c>
      <c r="H75" s="68">
        <v>1294</v>
      </c>
      <c r="I75" s="68">
        <v>159420</v>
      </c>
      <c r="J75" s="68">
        <v>5234866</v>
      </c>
      <c r="K75" s="68">
        <v>1827091</v>
      </c>
      <c r="L75" s="88"/>
      <c r="M75" s="70" t="s">
        <v>78</v>
      </c>
      <c r="N75" s="31"/>
      <c r="O75" s="71"/>
      <c r="P75" s="71"/>
      <c r="Q75" s="71"/>
    </row>
    <row r="76" spans="1:17" ht="17.25" customHeight="1">
      <c r="A76" s="87"/>
      <c r="B76" s="67" t="s">
        <v>79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88"/>
      <c r="M76" s="82" t="s">
        <v>79</v>
      </c>
      <c r="N76" s="31"/>
      <c r="O76" s="71"/>
      <c r="P76" s="71"/>
      <c r="Q76" s="71"/>
    </row>
    <row r="77" spans="1:17" s="20" customFormat="1" ht="17.25" customHeight="1">
      <c r="A77" s="89"/>
      <c r="B77" s="90"/>
      <c r="C77" s="68"/>
      <c r="D77" s="68"/>
      <c r="E77" s="68"/>
      <c r="F77" s="68"/>
      <c r="G77" s="68"/>
      <c r="H77" s="68"/>
      <c r="I77" s="68"/>
      <c r="J77" s="68"/>
      <c r="K77" s="68"/>
      <c r="L77" s="88"/>
      <c r="M77" s="82"/>
      <c r="N77" s="31"/>
      <c r="O77" s="31"/>
      <c r="P77" s="31"/>
      <c r="Q77" s="31"/>
    </row>
    <row r="78" spans="1:17" s="17" customFormat="1" ht="17.25" customHeight="1">
      <c r="A78" s="83">
        <v>19</v>
      </c>
      <c r="B78" s="84" t="s">
        <v>39</v>
      </c>
      <c r="C78" s="76">
        <v>11</v>
      </c>
      <c r="D78" s="76">
        <v>2583</v>
      </c>
      <c r="E78" s="76">
        <v>1338382</v>
      </c>
      <c r="F78" s="76">
        <v>8373173</v>
      </c>
      <c r="G78" s="76">
        <v>18112468</v>
      </c>
      <c r="H78" s="76">
        <v>-36560</v>
      </c>
      <c r="I78" s="76">
        <v>676222</v>
      </c>
      <c r="J78" s="76">
        <v>18030619</v>
      </c>
      <c r="K78" s="76">
        <v>9236614</v>
      </c>
      <c r="L78" s="85">
        <v>19</v>
      </c>
      <c r="M78" s="86" t="s">
        <v>39</v>
      </c>
      <c r="N78" s="38"/>
      <c r="O78" s="80"/>
      <c r="P78" s="80"/>
      <c r="Q78" s="80"/>
    </row>
    <row r="79" spans="1:17" ht="17.25" customHeight="1">
      <c r="A79" s="87"/>
      <c r="B79" s="72" t="s">
        <v>76</v>
      </c>
      <c r="C79" s="68">
        <v>3</v>
      </c>
      <c r="D79" s="68">
        <v>119</v>
      </c>
      <c r="E79" s="68" t="s">
        <v>61</v>
      </c>
      <c r="F79" s="68" t="s">
        <v>61</v>
      </c>
      <c r="G79" s="68" t="s">
        <v>61</v>
      </c>
      <c r="H79" s="68" t="s">
        <v>61</v>
      </c>
      <c r="I79" s="68" t="s">
        <v>61</v>
      </c>
      <c r="J79" s="68" t="s">
        <v>61</v>
      </c>
      <c r="K79" s="68" t="s">
        <v>61</v>
      </c>
      <c r="L79" s="88"/>
      <c r="M79" s="70" t="s">
        <v>76</v>
      </c>
      <c r="N79" s="31"/>
      <c r="O79" s="71"/>
      <c r="P79" s="71"/>
      <c r="Q79" s="71"/>
    </row>
    <row r="80" spans="1:17" ht="17.25" customHeight="1">
      <c r="A80" s="87"/>
      <c r="B80" s="72" t="s">
        <v>77</v>
      </c>
      <c r="C80" s="68">
        <v>3</v>
      </c>
      <c r="D80" s="68">
        <v>234</v>
      </c>
      <c r="E80" s="68">
        <v>67894</v>
      </c>
      <c r="F80" s="68">
        <v>216511</v>
      </c>
      <c r="G80" s="68">
        <v>345045</v>
      </c>
      <c r="H80" s="68">
        <v>-1503</v>
      </c>
      <c r="I80" s="68">
        <v>6100</v>
      </c>
      <c r="J80" s="68">
        <v>343542</v>
      </c>
      <c r="K80" s="68">
        <v>114766</v>
      </c>
      <c r="L80" s="88"/>
      <c r="M80" s="70" t="s">
        <v>77</v>
      </c>
      <c r="N80" s="31"/>
      <c r="O80" s="71"/>
      <c r="P80" s="71"/>
      <c r="Q80" s="71"/>
    </row>
    <row r="81" spans="1:17" ht="17.25" customHeight="1">
      <c r="A81" s="87"/>
      <c r="B81" s="72" t="s">
        <v>78</v>
      </c>
      <c r="C81" s="68">
        <v>3</v>
      </c>
      <c r="D81" s="68">
        <v>483</v>
      </c>
      <c r="E81" s="68">
        <v>178365</v>
      </c>
      <c r="F81" s="68">
        <v>475423</v>
      </c>
      <c r="G81" s="68">
        <v>884937</v>
      </c>
      <c r="H81" s="68">
        <v>7721</v>
      </c>
      <c r="I81" s="68">
        <v>40747</v>
      </c>
      <c r="J81" s="68">
        <v>847369</v>
      </c>
      <c r="K81" s="68">
        <v>359975</v>
      </c>
      <c r="L81" s="88"/>
      <c r="M81" s="70" t="s">
        <v>78</v>
      </c>
      <c r="N81" s="31"/>
      <c r="O81" s="71"/>
      <c r="P81" s="71"/>
      <c r="Q81" s="71"/>
    </row>
    <row r="82" spans="1:17" ht="17.25" customHeight="1">
      <c r="A82" s="91"/>
      <c r="B82" s="92" t="s">
        <v>79</v>
      </c>
      <c r="C82" s="93">
        <v>2</v>
      </c>
      <c r="D82" s="93">
        <v>1747</v>
      </c>
      <c r="E82" s="93" t="s">
        <v>61</v>
      </c>
      <c r="F82" s="93" t="s">
        <v>61</v>
      </c>
      <c r="G82" s="93" t="s">
        <v>61</v>
      </c>
      <c r="H82" s="93" t="s">
        <v>61</v>
      </c>
      <c r="I82" s="93" t="s">
        <v>61</v>
      </c>
      <c r="J82" s="93" t="s">
        <v>61</v>
      </c>
      <c r="K82" s="93" t="s">
        <v>61</v>
      </c>
      <c r="L82" s="94"/>
      <c r="M82" s="95" t="s">
        <v>79</v>
      </c>
      <c r="N82" s="31"/>
      <c r="O82" s="71"/>
      <c r="P82" s="71"/>
      <c r="Q82" s="71"/>
    </row>
    <row r="83" spans="1:17" s="17" customFormat="1" ht="17.25" customHeight="1">
      <c r="A83" s="83">
        <v>20</v>
      </c>
      <c r="B83" s="84" t="s">
        <v>40</v>
      </c>
      <c r="C83" s="76">
        <v>1</v>
      </c>
      <c r="D83" s="76">
        <v>82</v>
      </c>
      <c r="E83" s="76" t="s">
        <v>61</v>
      </c>
      <c r="F83" s="76" t="s">
        <v>61</v>
      </c>
      <c r="G83" s="76" t="s">
        <v>61</v>
      </c>
      <c r="H83" s="76" t="s">
        <v>61</v>
      </c>
      <c r="I83" s="76" t="s">
        <v>61</v>
      </c>
      <c r="J83" s="76" t="s">
        <v>61</v>
      </c>
      <c r="K83" s="76" t="s">
        <v>61</v>
      </c>
      <c r="L83" s="85">
        <v>20</v>
      </c>
      <c r="M83" s="86" t="s">
        <v>40</v>
      </c>
      <c r="N83" s="38"/>
      <c r="O83" s="80"/>
      <c r="P83" s="80"/>
      <c r="Q83" s="80"/>
    </row>
    <row r="84" spans="1:17" ht="17.25" customHeight="1">
      <c r="A84" s="87"/>
      <c r="B84" s="72" t="s">
        <v>76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88"/>
      <c r="M84" s="70" t="s">
        <v>76</v>
      </c>
      <c r="N84" s="31"/>
      <c r="O84" s="71"/>
      <c r="P84" s="71"/>
      <c r="Q84" s="71"/>
    </row>
    <row r="85" spans="1:17" ht="17.25" customHeight="1">
      <c r="A85" s="87"/>
      <c r="B85" s="72" t="s">
        <v>77</v>
      </c>
      <c r="C85" s="68">
        <v>1</v>
      </c>
      <c r="D85" s="68">
        <v>82</v>
      </c>
      <c r="E85" s="68" t="s">
        <v>61</v>
      </c>
      <c r="F85" s="68" t="s">
        <v>61</v>
      </c>
      <c r="G85" s="68" t="s">
        <v>61</v>
      </c>
      <c r="H85" s="68" t="s">
        <v>61</v>
      </c>
      <c r="I85" s="68" t="s">
        <v>61</v>
      </c>
      <c r="J85" s="68" t="s">
        <v>61</v>
      </c>
      <c r="K85" s="68" t="s">
        <v>61</v>
      </c>
      <c r="L85" s="88"/>
      <c r="M85" s="70" t="s">
        <v>77</v>
      </c>
      <c r="N85" s="31"/>
      <c r="O85" s="71"/>
      <c r="P85" s="71"/>
      <c r="Q85" s="71"/>
    </row>
    <row r="86" spans="1:17" ht="17.25" customHeight="1">
      <c r="A86" s="87"/>
      <c r="B86" s="72" t="s">
        <v>78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88"/>
      <c r="M86" s="70" t="s">
        <v>78</v>
      </c>
      <c r="N86" s="31"/>
      <c r="O86" s="71"/>
      <c r="P86" s="71"/>
      <c r="Q86" s="71"/>
    </row>
    <row r="87" spans="1:17" ht="17.25" customHeight="1">
      <c r="A87" s="87"/>
      <c r="B87" s="67" t="s">
        <v>79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88"/>
      <c r="M87" s="82" t="s">
        <v>79</v>
      </c>
      <c r="N87" s="31"/>
      <c r="O87" s="71"/>
      <c r="P87" s="71"/>
      <c r="Q87" s="71"/>
    </row>
    <row r="88" spans="1:17" s="20" customFormat="1" ht="17.25" customHeight="1">
      <c r="A88" s="89"/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88"/>
      <c r="M88" s="82"/>
      <c r="N88" s="31"/>
      <c r="O88" s="31"/>
      <c r="P88" s="31"/>
      <c r="Q88" s="31"/>
    </row>
    <row r="89" spans="1:17" s="17" customFormat="1" ht="17.25" customHeight="1">
      <c r="A89" s="83">
        <v>21</v>
      </c>
      <c r="B89" s="84" t="s">
        <v>41</v>
      </c>
      <c r="C89" s="76">
        <v>27</v>
      </c>
      <c r="D89" s="76">
        <v>2318</v>
      </c>
      <c r="E89" s="76">
        <v>1160915</v>
      </c>
      <c r="F89" s="76">
        <v>7661974</v>
      </c>
      <c r="G89" s="76">
        <v>13250725</v>
      </c>
      <c r="H89" s="76">
        <v>25362</v>
      </c>
      <c r="I89" s="76">
        <v>1016442</v>
      </c>
      <c r="J89" s="76">
        <v>12206040</v>
      </c>
      <c r="K89" s="76">
        <v>4431077</v>
      </c>
      <c r="L89" s="85">
        <v>21</v>
      </c>
      <c r="M89" s="86" t="s">
        <v>41</v>
      </c>
      <c r="N89" s="38"/>
      <c r="O89" s="80"/>
      <c r="P89" s="80"/>
      <c r="Q89" s="80"/>
    </row>
    <row r="90" spans="1:17" ht="17.25" customHeight="1">
      <c r="A90" s="87"/>
      <c r="B90" s="72" t="s">
        <v>76</v>
      </c>
      <c r="C90" s="68">
        <v>10</v>
      </c>
      <c r="D90" s="68">
        <v>420</v>
      </c>
      <c r="E90" s="68">
        <v>139486</v>
      </c>
      <c r="F90" s="68">
        <v>538002</v>
      </c>
      <c r="G90" s="68">
        <v>881377</v>
      </c>
      <c r="H90" s="68">
        <v>3189</v>
      </c>
      <c r="I90" s="68">
        <v>41297</v>
      </c>
      <c r="J90" s="68">
        <v>870507</v>
      </c>
      <c r="K90" s="68">
        <v>290184</v>
      </c>
      <c r="L90" s="88"/>
      <c r="M90" s="70" t="s">
        <v>76</v>
      </c>
      <c r="N90" s="31"/>
      <c r="O90" s="71"/>
      <c r="P90" s="71"/>
      <c r="Q90" s="71"/>
    </row>
    <row r="91" spans="1:17" ht="17.25" customHeight="1">
      <c r="A91" s="87"/>
      <c r="B91" s="72" t="s">
        <v>77</v>
      </c>
      <c r="C91" s="68">
        <v>9</v>
      </c>
      <c r="D91" s="68">
        <v>666</v>
      </c>
      <c r="E91" s="68">
        <v>340227</v>
      </c>
      <c r="F91" s="68">
        <v>1942739</v>
      </c>
      <c r="G91" s="68">
        <v>4112445</v>
      </c>
      <c r="H91" s="68">
        <v>-4186</v>
      </c>
      <c r="I91" s="68">
        <v>319245</v>
      </c>
      <c r="J91" s="68">
        <v>3764788</v>
      </c>
      <c r="K91" s="68">
        <v>1781480</v>
      </c>
      <c r="L91" s="88"/>
      <c r="M91" s="70" t="s">
        <v>77</v>
      </c>
      <c r="N91" s="31"/>
      <c r="O91" s="71"/>
      <c r="P91" s="71"/>
      <c r="Q91" s="71"/>
    </row>
    <row r="92" spans="1:17" ht="17.25" customHeight="1">
      <c r="A92" s="87"/>
      <c r="B92" s="72" t="s">
        <v>78</v>
      </c>
      <c r="C92" s="68">
        <v>8</v>
      </c>
      <c r="D92" s="68">
        <v>1232</v>
      </c>
      <c r="E92" s="68">
        <v>681202</v>
      </c>
      <c r="F92" s="68">
        <v>5181233</v>
      </c>
      <c r="G92" s="68">
        <v>8256903</v>
      </c>
      <c r="H92" s="68">
        <v>26359</v>
      </c>
      <c r="I92" s="68">
        <v>655900</v>
      </c>
      <c r="J92" s="68">
        <v>7570745</v>
      </c>
      <c r="K92" s="68">
        <v>2359413</v>
      </c>
      <c r="L92" s="88"/>
      <c r="M92" s="70" t="s">
        <v>78</v>
      </c>
      <c r="N92" s="31"/>
      <c r="O92" s="71"/>
      <c r="P92" s="71"/>
      <c r="Q92" s="71"/>
    </row>
    <row r="93" spans="1:17" ht="17.25" customHeight="1">
      <c r="A93" s="87"/>
      <c r="B93" s="67" t="s">
        <v>79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88"/>
      <c r="M93" s="82" t="s">
        <v>79</v>
      </c>
      <c r="N93" s="31"/>
      <c r="O93" s="71"/>
      <c r="P93" s="71"/>
      <c r="Q93" s="71"/>
    </row>
    <row r="94" spans="1:17" s="20" customFormat="1" ht="17.25" customHeight="1">
      <c r="A94" s="89"/>
      <c r="B94" s="67"/>
      <c r="C94" s="68"/>
      <c r="D94" s="68"/>
      <c r="E94" s="68"/>
      <c r="F94" s="68"/>
      <c r="G94" s="68"/>
      <c r="H94" s="68"/>
      <c r="I94" s="68"/>
      <c r="J94" s="68"/>
      <c r="K94" s="68"/>
      <c r="L94" s="88"/>
      <c r="M94" s="82"/>
      <c r="N94" s="31"/>
      <c r="O94" s="31"/>
      <c r="P94" s="31"/>
      <c r="Q94" s="31"/>
    </row>
    <row r="95" spans="1:17" s="17" customFormat="1" ht="17.25" customHeight="1">
      <c r="A95" s="83">
        <v>22</v>
      </c>
      <c r="B95" s="84" t="s">
        <v>42</v>
      </c>
      <c r="C95" s="76">
        <v>23</v>
      </c>
      <c r="D95" s="76">
        <v>5599</v>
      </c>
      <c r="E95" s="76">
        <v>3338951</v>
      </c>
      <c r="F95" s="76">
        <v>42212605</v>
      </c>
      <c r="G95" s="76">
        <v>53208043</v>
      </c>
      <c r="H95" s="76">
        <v>-1387168</v>
      </c>
      <c r="I95" s="76">
        <v>1801337</v>
      </c>
      <c r="J95" s="76">
        <v>51608721</v>
      </c>
      <c r="K95" s="76">
        <v>7741728</v>
      </c>
      <c r="L95" s="85">
        <v>22</v>
      </c>
      <c r="M95" s="86" t="s">
        <v>42</v>
      </c>
      <c r="N95" s="38"/>
      <c r="O95" s="80"/>
      <c r="P95" s="80"/>
      <c r="Q95" s="80"/>
    </row>
    <row r="96" spans="1:17" ht="17.25" customHeight="1">
      <c r="A96" s="87"/>
      <c r="B96" s="72" t="s">
        <v>76</v>
      </c>
      <c r="C96" s="68">
        <v>4</v>
      </c>
      <c r="D96" s="68">
        <v>173</v>
      </c>
      <c r="E96" s="68">
        <v>79475</v>
      </c>
      <c r="F96" s="68">
        <v>667910</v>
      </c>
      <c r="G96" s="68">
        <v>817879</v>
      </c>
      <c r="H96" s="68">
        <v>-8860</v>
      </c>
      <c r="I96" s="68">
        <v>11717</v>
      </c>
      <c r="J96" s="68">
        <v>788786</v>
      </c>
      <c r="K96" s="68">
        <v>121559</v>
      </c>
      <c r="L96" s="88"/>
      <c r="M96" s="70" t="s">
        <v>76</v>
      </c>
      <c r="N96" s="31"/>
      <c r="O96" s="71"/>
      <c r="P96" s="71"/>
      <c r="Q96" s="71"/>
    </row>
    <row r="97" spans="1:17" ht="17.25" customHeight="1">
      <c r="A97" s="87"/>
      <c r="B97" s="72" t="s">
        <v>77</v>
      </c>
      <c r="C97" s="68">
        <v>7</v>
      </c>
      <c r="D97" s="68">
        <v>436</v>
      </c>
      <c r="E97" s="68">
        <v>211107</v>
      </c>
      <c r="F97" s="68">
        <v>951640</v>
      </c>
      <c r="G97" s="68">
        <v>1559586</v>
      </c>
      <c r="H97" s="68">
        <v>-20769</v>
      </c>
      <c r="I97" s="68">
        <v>78676</v>
      </c>
      <c r="J97" s="68">
        <v>1492166</v>
      </c>
      <c r="K97" s="68">
        <v>481660</v>
      </c>
      <c r="L97" s="88"/>
      <c r="M97" s="70" t="s">
        <v>77</v>
      </c>
      <c r="N97" s="31"/>
      <c r="O97" s="71"/>
      <c r="P97" s="71"/>
      <c r="Q97" s="71"/>
    </row>
    <row r="98" spans="1:17" ht="17.25" customHeight="1">
      <c r="A98" s="87"/>
      <c r="B98" s="72" t="s">
        <v>78</v>
      </c>
      <c r="C98" s="68">
        <v>6</v>
      </c>
      <c r="D98" s="68">
        <v>1199</v>
      </c>
      <c r="E98" s="68">
        <v>581457</v>
      </c>
      <c r="F98" s="68">
        <v>5368785</v>
      </c>
      <c r="G98" s="68">
        <v>7069593</v>
      </c>
      <c r="H98" s="68">
        <v>-94425</v>
      </c>
      <c r="I98" s="68">
        <v>105228</v>
      </c>
      <c r="J98" s="68">
        <v>6829898</v>
      </c>
      <c r="K98" s="68">
        <v>1445578</v>
      </c>
      <c r="L98" s="88"/>
      <c r="M98" s="70" t="s">
        <v>78</v>
      </c>
      <c r="N98" s="31"/>
      <c r="O98" s="71"/>
      <c r="P98" s="71"/>
      <c r="Q98" s="71"/>
    </row>
    <row r="99" spans="1:17" ht="17.25" customHeight="1">
      <c r="A99" s="87"/>
      <c r="B99" s="67" t="s">
        <v>79</v>
      </c>
      <c r="C99" s="68">
        <v>6</v>
      </c>
      <c r="D99" s="68">
        <v>3791</v>
      </c>
      <c r="E99" s="68">
        <v>2466912</v>
      </c>
      <c r="F99" s="68">
        <v>35224270</v>
      </c>
      <c r="G99" s="68">
        <v>43760985</v>
      </c>
      <c r="H99" s="68">
        <v>-1263114</v>
      </c>
      <c r="I99" s="68">
        <v>1605716</v>
      </c>
      <c r="J99" s="68">
        <v>42497871</v>
      </c>
      <c r="K99" s="68">
        <v>5692931</v>
      </c>
      <c r="L99" s="88"/>
      <c r="M99" s="82" t="s">
        <v>79</v>
      </c>
      <c r="N99" s="31"/>
      <c r="O99" s="71"/>
      <c r="P99" s="71"/>
      <c r="Q99" s="71"/>
    </row>
    <row r="100" spans="1:17" s="20" customFormat="1" ht="17.25" customHeight="1">
      <c r="A100" s="8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88"/>
      <c r="M100" s="82"/>
      <c r="N100" s="31"/>
      <c r="O100" s="31"/>
      <c r="P100" s="31"/>
      <c r="Q100" s="31"/>
    </row>
    <row r="101" spans="1:17" s="17" customFormat="1" ht="17.25" customHeight="1">
      <c r="A101" s="83">
        <v>23</v>
      </c>
      <c r="B101" s="84" t="s">
        <v>43</v>
      </c>
      <c r="C101" s="76">
        <v>7</v>
      </c>
      <c r="D101" s="76">
        <v>1233</v>
      </c>
      <c r="E101" s="76">
        <v>864756</v>
      </c>
      <c r="F101" s="76">
        <v>6433751</v>
      </c>
      <c r="G101" s="76">
        <v>8262027</v>
      </c>
      <c r="H101" s="76">
        <v>-201704</v>
      </c>
      <c r="I101" s="76">
        <v>382318</v>
      </c>
      <c r="J101" s="76">
        <v>8060323</v>
      </c>
      <c r="K101" s="76">
        <v>1178544</v>
      </c>
      <c r="L101" s="85">
        <v>23</v>
      </c>
      <c r="M101" s="86" t="s">
        <v>43</v>
      </c>
      <c r="N101" s="38"/>
      <c r="O101" s="80"/>
      <c r="P101" s="80"/>
      <c r="Q101" s="80"/>
    </row>
    <row r="102" spans="1:17" ht="17.25" customHeight="1">
      <c r="A102" s="87"/>
      <c r="B102" s="72" t="s">
        <v>76</v>
      </c>
      <c r="C102" s="68">
        <v>0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88"/>
      <c r="M102" s="70" t="s">
        <v>76</v>
      </c>
      <c r="N102" s="31"/>
      <c r="O102" s="71"/>
      <c r="P102" s="71"/>
      <c r="Q102" s="71"/>
    </row>
    <row r="103" spans="1:17" ht="17.25" customHeight="1">
      <c r="A103" s="87"/>
      <c r="B103" s="72" t="s">
        <v>77</v>
      </c>
      <c r="C103" s="68">
        <v>3</v>
      </c>
      <c r="D103" s="68">
        <v>212</v>
      </c>
      <c r="E103" s="68" t="s">
        <v>61</v>
      </c>
      <c r="F103" s="68" t="s">
        <v>61</v>
      </c>
      <c r="G103" s="68" t="s">
        <v>61</v>
      </c>
      <c r="H103" s="68" t="s">
        <v>61</v>
      </c>
      <c r="I103" s="68" t="s">
        <v>61</v>
      </c>
      <c r="J103" s="68" t="s">
        <v>61</v>
      </c>
      <c r="K103" s="68" t="s">
        <v>61</v>
      </c>
      <c r="L103" s="88"/>
      <c r="M103" s="70" t="s">
        <v>77</v>
      </c>
      <c r="N103" s="31"/>
      <c r="O103" s="71"/>
      <c r="P103" s="71"/>
      <c r="Q103" s="71"/>
    </row>
    <row r="104" spans="1:17" ht="17.25" customHeight="1">
      <c r="A104" s="87"/>
      <c r="B104" s="72" t="s">
        <v>78</v>
      </c>
      <c r="C104" s="68">
        <v>3</v>
      </c>
      <c r="D104" s="68">
        <v>616</v>
      </c>
      <c r="E104" s="68">
        <v>331825</v>
      </c>
      <c r="F104" s="68">
        <v>1087065</v>
      </c>
      <c r="G104" s="68">
        <v>1813916</v>
      </c>
      <c r="H104" s="68">
        <v>-6861</v>
      </c>
      <c r="I104" s="68">
        <v>119365</v>
      </c>
      <c r="J104" s="68">
        <v>1807055</v>
      </c>
      <c r="K104" s="68">
        <v>569837</v>
      </c>
      <c r="L104" s="88"/>
      <c r="M104" s="70" t="s">
        <v>78</v>
      </c>
      <c r="N104" s="31"/>
      <c r="O104" s="71"/>
      <c r="P104" s="71"/>
      <c r="Q104" s="71"/>
    </row>
    <row r="105" spans="1:17" ht="17.25" customHeight="1">
      <c r="A105" s="87"/>
      <c r="B105" s="67" t="s">
        <v>79</v>
      </c>
      <c r="C105" s="68">
        <v>1</v>
      </c>
      <c r="D105" s="68">
        <v>405</v>
      </c>
      <c r="E105" s="68" t="s">
        <v>61</v>
      </c>
      <c r="F105" s="68" t="s">
        <v>61</v>
      </c>
      <c r="G105" s="68" t="s">
        <v>61</v>
      </c>
      <c r="H105" s="68" t="s">
        <v>61</v>
      </c>
      <c r="I105" s="68" t="s">
        <v>61</v>
      </c>
      <c r="J105" s="68" t="s">
        <v>61</v>
      </c>
      <c r="K105" s="68" t="s">
        <v>61</v>
      </c>
      <c r="L105" s="88"/>
      <c r="M105" s="82" t="s">
        <v>79</v>
      </c>
      <c r="N105" s="31"/>
      <c r="O105" s="71"/>
      <c r="P105" s="71"/>
      <c r="Q105" s="71"/>
    </row>
    <row r="106" spans="1:17" s="20" customFormat="1" ht="17.25" customHeight="1">
      <c r="A106" s="8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88"/>
      <c r="M106" s="82"/>
      <c r="N106" s="31"/>
      <c r="O106" s="31"/>
      <c r="P106" s="31"/>
      <c r="Q106" s="31"/>
    </row>
    <row r="107" spans="1:17" s="17" customFormat="1" ht="17.25" customHeight="1">
      <c r="A107" s="83">
        <v>24</v>
      </c>
      <c r="B107" s="84" t="s">
        <v>44</v>
      </c>
      <c r="C107" s="76">
        <v>43</v>
      </c>
      <c r="D107" s="76">
        <v>3665</v>
      </c>
      <c r="E107" s="76">
        <v>1659041</v>
      </c>
      <c r="F107" s="76">
        <v>8584372</v>
      </c>
      <c r="G107" s="76">
        <v>13323392</v>
      </c>
      <c r="H107" s="76">
        <v>-262025</v>
      </c>
      <c r="I107" s="76">
        <v>312119</v>
      </c>
      <c r="J107" s="76">
        <v>10467932</v>
      </c>
      <c r="K107" s="76">
        <v>3956694</v>
      </c>
      <c r="L107" s="85">
        <v>24</v>
      </c>
      <c r="M107" s="86" t="s">
        <v>44</v>
      </c>
      <c r="N107" s="38"/>
      <c r="O107" s="80"/>
      <c r="P107" s="80"/>
      <c r="Q107" s="80"/>
    </row>
    <row r="108" spans="1:17" ht="17.25" customHeight="1">
      <c r="A108" s="87"/>
      <c r="B108" s="72" t="s">
        <v>76</v>
      </c>
      <c r="C108" s="68">
        <v>23</v>
      </c>
      <c r="D108" s="68">
        <v>907</v>
      </c>
      <c r="E108" s="68">
        <v>352399</v>
      </c>
      <c r="F108" s="68">
        <v>943885</v>
      </c>
      <c r="G108" s="68">
        <v>1726310</v>
      </c>
      <c r="H108" s="68">
        <v>-28496</v>
      </c>
      <c r="I108" s="68">
        <v>51322</v>
      </c>
      <c r="J108" s="68">
        <v>1637167</v>
      </c>
      <c r="K108" s="68">
        <v>667494</v>
      </c>
      <c r="L108" s="88"/>
      <c r="M108" s="70" t="s">
        <v>76</v>
      </c>
      <c r="N108" s="31"/>
      <c r="O108" s="71"/>
      <c r="P108" s="71"/>
      <c r="Q108" s="71"/>
    </row>
    <row r="109" spans="1:17" ht="17.25" customHeight="1">
      <c r="A109" s="87"/>
      <c r="B109" s="72" t="s">
        <v>77</v>
      </c>
      <c r="C109" s="68">
        <v>11</v>
      </c>
      <c r="D109" s="68">
        <v>737</v>
      </c>
      <c r="E109" s="68">
        <v>292630</v>
      </c>
      <c r="F109" s="68">
        <v>1510525</v>
      </c>
      <c r="G109" s="68">
        <v>2342851</v>
      </c>
      <c r="H109" s="68">
        <v>-6849</v>
      </c>
      <c r="I109" s="68">
        <v>54794</v>
      </c>
      <c r="J109" s="68">
        <v>2118417</v>
      </c>
      <c r="K109" s="68">
        <v>732973</v>
      </c>
      <c r="L109" s="88"/>
      <c r="M109" s="70" t="s">
        <v>77</v>
      </c>
      <c r="N109" s="31"/>
      <c r="O109" s="71"/>
      <c r="P109" s="71"/>
      <c r="Q109" s="71"/>
    </row>
    <row r="110" spans="1:17" ht="17.25" customHeight="1">
      <c r="A110" s="87"/>
      <c r="B110" s="72" t="s">
        <v>78</v>
      </c>
      <c r="C110" s="68">
        <v>7</v>
      </c>
      <c r="D110" s="68">
        <v>1186</v>
      </c>
      <c r="E110" s="68" t="s">
        <v>61</v>
      </c>
      <c r="F110" s="68" t="s">
        <v>61</v>
      </c>
      <c r="G110" s="68" t="s">
        <v>61</v>
      </c>
      <c r="H110" s="68" t="s">
        <v>61</v>
      </c>
      <c r="I110" s="68" t="s">
        <v>61</v>
      </c>
      <c r="J110" s="68" t="s">
        <v>61</v>
      </c>
      <c r="K110" s="68" t="s">
        <v>61</v>
      </c>
      <c r="L110" s="88"/>
      <c r="M110" s="70" t="s">
        <v>78</v>
      </c>
      <c r="N110" s="31"/>
      <c r="O110" s="71"/>
      <c r="P110" s="71"/>
      <c r="Q110" s="71"/>
    </row>
    <row r="111" spans="1:17" ht="17.25" customHeight="1">
      <c r="A111" s="87"/>
      <c r="B111" s="67" t="s">
        <v>79</v>
      </c>
      <c r="C111" s="68">
        <v>2</v>
      </c>
      <c r="D111" s="68">
        <v>835</v>
      </c>
      <c r="E111" s="68" t="s">
        <v>61</v>
      </c>
      <c r="F111" s="68" t="s">
        <v>61</v>
      </c>
      <c r="G111" s="68" t="s">
        <v>61</v>
      </c>
      <c r="H111" s="68" t="s">
        <v>61</v>
      </c>
      <c r="I111" s="68" t="s">
        <v>61</v>
      </c>
      <c r="J111" s="68" t="s">
        <v>61</v>
      </c>
      <c r="K111" s="68" t="s">
        <v>61</v>
      </c>
      <c r="L111" s="88"/>
      <c r="M111" s="82" t="s">
        <v>79</v>
      </c>
      <c r="N111" s="31"/>
      <c r="O111" s="71"/>
      <c r="P111" s="71"/>
      <c r="Q111" s="71"/>
    </row>
    <row r="112" spans="1:17" s="20" customFormat="1" ht="17.25" customHeight="1">
      <c r="A112" s="8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88"/>
      <c r="M112" s="82"/>
      <c r="N112" s="31"/>
      <c r="O112" s="31"/>
      <c r="P112" s="31"/>
      <c r="Q112" s="31"/>
    </row>
    <row r="113" spans="1:17" s="17" customFormat="1" ht="17.25" customHeight="1">
      <c r="A113" s="83">
        <v>25</v>
      </c>
      <c r="B113" s="84" t="s">
        <v>80</v>
      </c>
      <c r="C113" s="76">
        <v>25</v>
      </c>
      <c r="D113" s="76">
        <v>2782</v>
      </c>
      <c r="E113" s="76">
        <v>1271320</v>
      </c>
      <c r="F113" s="76">
        <v>4456737</v>
      </c>
      <c r="G113" s="76">
        <v>7003563</v>
      </c>
      <c r="H113" s="76">
        <v>-14746</v>
      </c>
      <c r="I113" s="76">
        <v>225126</v>
      </c>
      <c r="J113" s="76">
        <v>6519410</v>
      </c>
      <c r="K113" s="76">
        <v>2245935</v>
      </c>
      <c r="L113" s="85">
        <v>25</v>
      </c>
      <c r="M113" s="86" t="s">
        <v>80</v>
      </c>
      <c r="N113" s="38"/>
      <c r="O113" s="80"/>
      <c r="P113" s="80"/>
      <c r="Q113" s="80"/>
    </row>
    <row r="114" spans="1:17" ht="17.25" customHeight="1">
      <c r="A114" s="87"/>
      <c r="B114" s="72" t="s">
        <v>76</v>
      </c>
      <c r="C114" s="68">
        <v>10</v>
      </c>
      <c r="D114" s="68">
        <v>362</v>
      </c>
      <c r="E114" s="68">
        <v>153919</v>
      </c>
      <c r="F114" s="68">
        <v>516143</v>
      </c>
      <c r="G114" s="68">
        <v>792386</v>
      </c>
      <c r="H114" s="68">
        <v>-17689</v>
      </c>
      <c r="I114" s="68">
        <v>15134</v>
      </c>
      <c r="J114" s="68">
        <v>772170</v>
      </c>
      <c r="K114" s="68">
        <v>231021</v>
      </c>
      <c r="L114" s="88"/>
      <c r="M114" s="70" t="s">
        <v>76</v>
      </c>
      <c r="N114" s="31"/>
      <c r="O114" s="71"/>
      <c r="P114" s="71"/>
      <c r="Q114" s="71"/>
    </row>
    <row r="115" spans="1:17" ht="17.25" customHeight="1">
      <c r="A115" s="87"/>
      <c r="B115" s="72" t="s">
        <v>77</v>
      </c>
      <c r="C115" s="68">
        <v>8</v>
      </c>
      <c r="D115" s="68">
        <v>507</v>
      </c>
      <c r="E115" s="68">
        <v>203778</v>
      </c>
      <c r="F115" s="68">
        <v>426275</v>
      </c>
      <c r="G115" s="68">
        <v>835031</v>
      </c>
      <c r="H115" s="68">
        <v>28824</v>
      </c>
      <c r="I115" s="68">
        <v>24450</v>
      </c>
      <c r="J115" s="68">
        <v>613324</v>
      </c>
      <c r="K115" s="68">
        <v>396280</v>
      </c>
      <c r="L115" s="88"/>
      <c r="M115" s="70" t="s">
        <v>77</v>
      </c>
      <c r="N115" s="31"/>
      <c r="O115" s="71"/>
      <c r="P115" s="71"/>
      <c r="Q115" s="71"/>
    </row>
    <row r="116" spans="1:17" ht="17.25" customHeight="1">
      <c r="A116" s="87"/>
      <c r="B116" s="72" t="s">
        <v>78</v>
      </c>
      <c r="C116" s="68">
        <v>5</v>
      </c>
      <c r="D116" s="68">
        <v>817</v>
      </c>
      <c r="E116" s="68" t="s">
        <v>61</v>
      </c>
      <c r="F116" s="68" t="s">
        <v>61</v>
      </c>
      <c r="G116" s="68" t="s">
        <v>61</v>
      </c>
      <c r="H116" s="68" t="s">
        <v>61</v>
      </c>
      <c r="I116" s="68" t="s">
        <v>61</v>
      </c>
      <c r="J116" s="68" t="s">
        <v>61</v>
      </c>
      <c r="K116" s="68" t="s">
        <v>61</v>
      </c>
      <c r="L116" s="88"/>
      <c r="M116" s="70" t="s">
        <v>78</v>
      </c>
      <c r="N116" s="31"/>
      <c r="O116" s="71"/>
      <c r="P116" s="71"/>
      <c r="Q116" s="71"/>
    </row>
    <row r="117" spans="1:17" ht="17.25" customHeight="1">
      <c r="A117" s="87"/>
      <c r="B117" s="67" t="s">
        <v>79</v>
      </c>
      <c r="C117" s="68">
        <v>2</v>
      </c>
      <c r="D117" s="68">
        <v>1096</v>
      </c>
      <c r="E117" s="68" t="s">
        <v>61</v>
      </c>
      <c r="F117" s="68" t="s">
        <v>61</v>
      </c>
      <c r="G117" s="68" t="s">
        <v>61</v>
      </c>
      <c r="H117" s="68" t="s">
        <v>61</v>
      </c>
      <c r="I117" s="68" t="s">
        <v>61</v>
      </c>
      <c r="J117" s="68" t="s">
        <v>61</v>
      </c>
      <c r="K117" s="68" t="s">
        <v>61</v>
      </c>
      <c r="L117" s="88"/>
      <c r="M117" s="82" t="s">
        <v>79</v>
      </c>
      <c r="N117" s="31"/>
      <c r="O117" s="71"/>
      <c r="P117" s="71"/>
      <c r="Q117" s="71"/>
    </row>
    <row r="118" spans="1:17" s="20" customFormat="1" ht="17.25" customHeight="1">
      <c r="A118" s="8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88"/>
      <c r="M118" s="82"/>
      <c r="N118" s="31"/>
      <c r="O118" s="31"/>
      <c r="P118" s="31"/>
      <c r="Q118" s="31"/>
    </row>
    <row r="119" spans="1:17" s="17" customFormat="1" ht="17.25" customHeight="1">
      <c r="A119" s="83">
        <v>26</v>
      </c>
      <c r="B119" s="84" t="s">
        <v>81</v>
      </c>
      <c r="C119" s="76">
        <v>37</v>
      </c>
      <c r="D119" s="76">
        <v>3191</v>
      </c>
      <c r="E119" s="76">
        <v>1859823</v>
      </c>
      <c r="F119" s="76">
        <v>7465168</v>
      </c>
      <c r="G119" s="76">
        <v>12045966</v>
      </c>
      <c r="H119" s="76">
        <v>25217</v>
      </c>
      <c r="I119" s="76">
        <v>313079</v>
      </c>
      <c r="J119" s="76">
        <v>11602699</v>
      </c>
      <c r="K119" s="76">
        <v>4178382</v>
      </c>
      <c r="L119" s="85">
        <v>26</v>
      </c>
      <c r="M119" s="86" t="s">
        <v>81</v>
      </c>
      <c r="N119" s="38"/>
      <c r="O119" s="80"/>
      <c r="P119" s="80"/>
      <c r="Q119" s="80"/>
    </row>
    <row r="120" spans="1:17" ht="17.25" customHeight="1">
      <c r="A120" s="87"/>
      <c r="B120" s="72" t="s">
        <v>76</v>
      </c>
      <c r="C120" s="68">
        <v>21</v>
      </c>
      <c r="D120" s="68">
        <v>798</v>
      </c>
      <c r="E120" s="68">
        <v>354411</v>
      </c>
      <c r="F120" s="68">
        <v>707280</v>
      </c>
      <c r="G120" s="68">
        <v>1387419</v>
      </c>
      <c r="H120" s="68">
        <v>-8342</v>
      </c>
      <c r="I120" s="68">
        <v>74403</v>
      </c>
      <c r="J120" s="68">
        <v>1332205</v>
      </c>
      <c r="K120" s="68">
        <v>569871</v>
      </c>
      <c r="L120" s="88"/>
      <c r="M120" s="70" t="s">
        <v>76</v>
      </c>
      <c r="N120" s="31"/>
      <c r="O120" s="71"/>
      <c r="P120" s="71"/>
      <c r="Q120" s="71"/>
    </row>
    <row r="121" spans="1:17" ht="17.25" customHeight="1">
      <c r="A121" s="87"/>
      <c r="B121" s="72" t="s">
        <v>77</v>
      </c>
      <c r="C121" s="68">
        <v>8</v>
      </c>
      <c r="D121" s="68">
        <v>535</v>
      </c>
      <c r="E121" s="68">
        <v>248043</v>
      </c>
      <c r="F121" s="68">
        <v>535902</v>
      </c>
      <c r="G121" s="68">
        <v>1164184</v>
      </c>
      <c r="H121" s="68">
        <v>39140</v>
      </c>
      <c r="I121" s="68">
        <v>41881</v>
      </c>
      <c r="J121" s="68">
        <v>1203324</v>
      </c>
      <c r="K121" s="68">
        <v>599588</v>
      </c>
      <c r="L121" s="88"/>
      <c r="M121" s="70" t="s">
        <v>77</v>
      </c>
      <c r="N121" s="31"/>
      <c r="O121" s="71"/>
      <c r="P121" s="71"/>
      <c r="Q121" s="71"/>
    </row>
    <row r="122" spans="1:17" ht="17.25" customHeight="1">
      <c r="A122" s="87"/>
      <c r="B122" s="72" t="s">
        <v>78</v>
      </c>
      <c r="C122" s="68">
        <v>6</v>
      </c>
      <c r="D122" s="68">
        <v>824</v>
      </c>
      <c r="E122" s="68" t="s">
        <v>61</v>
      </c>
      <c r="F122" s="68" t="s">
        <v>61</v>
      </c>
      <c r="G122" s="68" t="s">
        <v>61</v>
      </c>
      <c r="H122" s="68" t="s">
        <v>61</v>
      </c>
      <c r="I122" s="68" t="s">
        <v>61</v>
      </c>
      <c r="J122" s="68" t="s">
        <v>61</v>
      </c>
      <c r="K122" s="68" t="s">
        <v>61</v>
      </c>
      <c r="L122" s="88"/>
      <c r="M122" s="70" t="s">
        <v>78</v>
      </c>
      <c r="N122" s="31"/>
      <c r="O122" s="71"/>
      <c r="P122" s="71"/>
      <c r="Q122" s="71"/>
    </row>
    <row r="123" spans="1:17" ht="17.25" customHeight="1">
      <c r="A123" s="87"/>
      <c r="B123" s="67" t="s">
        <v>79</v>
      </c>
      <c r="C123" s="68">
        <v>2</v>
      </c>
      <c r="D123" s="68">
        <v>1034</v>
      </c>
      <c r="E123" s="68" t="s">
        <v>61</v>
      </c>
      <c r="F123" s="68" t="s">
        <v>61</v>
      </c>
      <c r="G123" s="68" t="s">
        <v>61</v>
      </c>
      <c r="H123" s="68" t="s">
        <v>61</v>
      </c>
      <c r="I123" s="68" t="s">
        <v>61</v>
      </c>
      <c r="J123" s="68" t="s">
        <v>61</v>
      </c>
      <c r="K123" s="68" t="s">
        <v>61</v>
      </c>
      <c r="L123" s="88"/>
      <c r="M123" s="82" t="s">
        <v>79</v>
      </c>
      <c r="N123" s="31"/>
      <c r="O123" s="71"/>
      <c r="P123" s="71"/>
      <c r="Q123" s="71"/>
    </row>
    <row r="124" spans="1:17" s="20" customFormat="1" ht="17.25" customHeight="1">
      <c r="A124" s="8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88"/>
      <c r="M124" s="82"/>
      <c r="N124" s="31"/>
      <c r="O124" s="31"/>
      <c r="P124" s="31"/>
      <c r="Q124" s="31"/>
    </row>
    <row r="125" spans="1:17" s="17" customFormat="1" ht="17.25" customHeight="1">
      <c r="A125" s="83">
        <v>27</v>
      </c>
      <c r="B125" s="84" t="s">
        <v>82</v>
      </c>
      <c r="C125" s="76">
        <v>2</v>
      </c>
      <c r="D125" s="76">
        <v>184</v>
      </c>
      <c r="E125" s="76" t="s">
        <v>61</v>
      </c>
      <c r="F125" s="76" t="s">
        <v>61</v>
      </c>
      <c r="G125" s="76" t="s">
        <v>61</v>
      </c>
      <c r="H125" s="76" t="s">
        <v>61</v>
      </c>
      <c r="I125" s="76" t="s">
        <v>61</v>
      </c>
      <c r="J125" s="76" t="s">
        <v>61</v>
      </c>
      <c r="K125" s="76" t="s">
        <v>61</v>
      </c>
      <c r="L125" s="85">
        <v>27</v>
      </c>
      <c r="M125" s="86" t="s">
        <v>82</v>
      </c>
      <c r="N125" s="38"/>
      <c r="O125" s="80"/>
      <c r="P125" s="80"/>
      <c r="Q125" s="80"/>
    </row>
    <row r="126" spans="1:17" ht="17.25" customHeight="1">
      <c r="A126" s="87"/>
      <c r="B126" s="72" t="s">
        <v>76</v>
      </c>
      <c r="C126" s="68">
        <v>1</v>
      </c>
      <c r="D126" s="68">
        <v>43</v>
      </c>
      <c r="E126" s="68" t="s">
        <v>61</v>
      </c>
      <c r="F126" s="68" t="s">
        <v>61</v>
      </c>
      <c r="G126" s="68" t="s">
        <v>61</v>
      </c>
      <c r="H126" s="68" t="s">
        <v>61</v>
      </c>
      <c r="I126" s="68" t="s">
        <v>61</v>
      </c>
      <c r="J126" s="68" t="s">
        <v>61</v>
      </c>
      <c r="K126" s="68" t="s">
        <v>61</v>
      </c>
      <c r="L126" s="88"/>
      <c r="M126" s="70" t="s">
        <v>76</v>
      </c>
      <c r="N126" s="31"/>
      <c r="O126" s="71"/>
      <c r="P126" s="71"/>
      <c r="Q126" s="71"/>
    </row>
    <row r="127" spans="1:17" ht="17.25" customHeight="1">
      <c r="A127" s="87"/>
      <c r="B127" s="72" t="s">
        <v>77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88"/>
      <c r="M127" s="70" t="s">
        <v>77</v>
      </c>
      <c r="N127" s="31"/>
      <c r="O127" s="71"/>
      <c r="P127" s="71"/>
      <c r="Q127" s="71"/>
    </row>
    <row r="128" spans="1:17" ht="17.25" customHeight="1">
      <c r="A128" s="87"/>
      <c r="B128" s="72" t="s">
        <v>78</v>
      </c>
      <c r="C128" s="68">
        <v>1</v>
      </c>
      <c r="D128" s="68">
        <v>141</v>
      </c>
      <c r="E128" s="68" t="s">
        <v>61</v>
      </c>
      <c r="F128" s="68" t="s">
        <v>61</v>
      </c>
      <c r="G128" s="68" t="s">
        <v>61</v>
      </c>
      <c r="H128" s="68" t="s">
        <v>61</v>
      </c>
      <c r="I128" s="68" t="s">
        <v>61</v>
      </c>
      <c r="J128" s="68" t="s">
        <v>61</v>
      </c>
      <c r="K128" s="68" t="s">
        <v>61</v>
      </c>
      <c r="L128" s="88"/>
      <c r="M128" s="70" t="s">
        <v>78</v>
      </c>
      <c r="N128" s="31"/>
      <c r="O128" s="71"/>
      <c r="P128" s="71"/>
      <c r="Q128" s="71"/>
    </row>
    <row r="129" spans="1:17" ht="17.25" customHeight="1">
      <c r="A129" s="87"/>
      <c r="B129" s="67" t="s">
        <v>79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88"/>
      <c r="M129" s="82" t="s">
        <v>79</v>
      </c>
      <c r="N129" s="31"/>
      <c r="O129" s="71"/>
      <c r="P129" s="71"/>
      <c r="Q129" s="71"/>
    </row>
    <row r="130" spans="1:17" s="20" customFormat="1" ht="17.25" customHeight="1">
      <c r="A130" s="89"/>
      <c r="B130" s="67"/>
      <c r="C130" s="68"/>
      <c r="D130" s="68"/>
      <c r="E130" s="68"/>
      <c r="F130" s="68"/>
      <c r="G130" s="68"/>
      <c r="H130" s="68"/>
      <c r="I130" s="68"/>
      <c r="J130" s="68"/>
      <c r="K130" s="68"/>
      <c r="L130" s="88"/>
      <c r="M130" s="82"/>
      <c r="N130" s="31"/>
      <c r="O130" s="31"/>
      <c r="P130" s="31"/>
      <c r="Q130" s="31"/>
    </row>
    <row r="131" spans="1:17" s="17" customFormat="1" ht="17.25" customHeight="1">
      <c r="A131" s="83">
        <v>28</v>
      </c>
      <c r="B131" s="84" t="s">
        <v>48</v>
      </c>
      <c r="C131" s="76">
        <v>13</v>
      </c>
      <c r="D131" s="76">
        <v>3024</v>
      </c>
      <c r="E131" s="76">
        <v>2606783</v>
      </c>
      <c r="F131" s="76">
        <v>6279673</v>
      </c>
      <c r="G131" s="76">
        <v>10478672</v>
      </c>
      <c r="H131" s="76">
        <v>-274059</v>
      </c>
      <c r="I131" s="76">
        <v>409181</v>
      </c>
      <c r="J131" s="76">
        <v>10170403</v>
      </c>
      <c r="K131" s="76">
        <v>3389306</v>
      </c>
      <c r="L131" s="85">
        <v>28</v>
      </c>
      <c r="M131" s="86" t="s">
        <v>48</v>
      </c>
      <c r="N131" s="38"/>
      <c r="O131" s="80"/>
      <c r="P131" s="80"/>
      <c r="Q131" s="80"/>
    </row>
    <row r="132" spans="1:17" ht="17.25" customHeight="1">
      <c r="A132" s="87"/>
      <c r="B132" s="72" t="s">
        <v>76</v>
      </c>
      <c r="C132" s="68">
        <v>2</v>
      </c>
      <c r="D132" s="68">
        <v>79</v>
      </c>
      <c r="E132" s="68" t="s">
        <v>61</v>
      </c>
      <c r="F132" s="68" t="s">
        <v>61</v>
      </c>
      <c r="G132" s="68" t="s">
        <v>61</v>
      </c>
      <c r="H132" s="68" t="s">
        <v>61</v>
      </c>
      <c r="I132" s="68" t="s">
        <v>61</v>
      </c>
      <c r="J132" s="68" t="s">
        <v>61</v>
      </c>
      <c r="K132" s="68" t="s">
        <v>61</v>
      </c>
      <c r="L132" s="88"/>
      <c r="M132" s="70" t="s">
        <v>76</v>
      </c>
      <c r="N132" s="31"/>
      <c r="O132" s="71"/>
      <c r="P132" s="71"/>
      <c r="Q132" s="71"/>
    </row>
    <row r="133" spans="1:17" ht="17.25" customHeight="1">
      <c r="A133" s="87"/>
      <c r="B133" s="72" t="s">
        <v>77</v>
      </c>
      <c r="C133" s="68">
        <v>4</v>
      </c>
      <c r="D133" s="68">
        <v>320</v>
      </c>
      <c r="E133" s="68">
        <v>146774</v>
      </c>
      <c r="F133" s="68">
        <v>346406</v>
      </c>
      <c r="G133" s="68">
        <v>692431</v>
      </c>
      <c r="H133" s="68">
        <v>2390</v>
      </c>
      <c r="I133" s="68">
        <v>25615</v>
      </c>
      <c r="J133" s="68">
        <v>692381</v>
      </c>
      <c r="K133" s="68">
        <v>306076</v>
      </c>
      <c r="L133" s="88"/>
      <c r="M133" s="70" t="s">
        <v>77</v>
      </c>
      <c r="N133" s="31"/>
      <c r="O133" s="71"/>
      <c r="P133" s="71"/>
      <c r="Q133" s="71"/>
    </row>
    <row r="134" spans="1:17" ht="17.25" customHeight="1">
      <c r="A134" s="87"/>
      <c r="B134" s="72" t="s">
        <v>78</v>
      </c>
      <c r="C134" s="68">
        <v>4</v>
      </c>
      <c r="D134" s="68">
        <v>769</v>
      </c>
      <c r="E134" s="68">
        <v>590568</v>
      </c>
      <c r="F134" s="68">
        <v>993351</v>
      </c>
      <c r="G134" s="68">
        <v>1994193</v>
      </c>
      <c r="H134" s="68">
        <v>5675</v>
      </c>
      <c r="I134" s="68">
        <v>34231</v>
      </c>
      <c r="J134" s="68">
        <v>1971900</v>
      </c>
      <c r="K134" s="68">
        <v>937343</v>
      </c>
      <c r="L134" s="88"/>
      <c r="M134" s="70" t="s">
        <v>78</v>
      </c>
      <c r="N134" s="31"/>
      <c r="O134" s="71"/>
      <c r="P134" s="71"/>
      <c r="Q134" s="71"/>
    </row>
    <row r="135" spans="1:17" ht="17.25" customHeight="1">
      <c r="A135" s="87"/>
      <c r="B135" s="67" t="s">
        <v>79</v>
      </c>
      <c r="C135" s="68">
        <v>3</v>
      </c>
      <c r="D135" s="68">
        <v>1856</v>
      </c>
      <c r="E135" s="68" t="s">
        <v>61</v>
      </c>
      <c r="F135" s="68" t="s">
        <v>61</v>
      </c>
      <c r="G135" s="68" t="s">
        <v>61</v>
      </c>
      <c r="H135" s="68" t="s">
        <v>61</v>
      </c>
      <c r="I135" s="68" t="s">
        <v>61</v>
      </c>
      <c r="J135" s="68" t="s">
        <v>61</v>
      </c>
      <c r="K135" s="68" t="s">
        <v>61</v>
      </c>
      <c r="L135" s="88"/>
      <c r="M135" s="82" t="s">
        <v>79</v>
      </c>
      <c r="N135" s="31"/>
      <c r="O135" s="71"/>
      <c r="P135" s="71"/>
      <c r="Q135" s="71"/>
    </row>
    <row r="136" spans="1:17" s="20" customFormat="1" ht="17.25" customHeight="1">
      <c r="A136" s="8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88"/>
      <c r="M136" s="82"/>
      <c r="N136" s="31"/>
      <c r="O136" s="31"/>
      <c r="P136" s="31"/>
      <c r="Q136" s="31"/>
    </row>
    <row r="137" spans="1:17" s="17" customFormat="1" ht="17.25" customHeight="1">
      <c r="A137" s="83">
        <v>29</v>
      </c>
      <c r="B137" s="84" t="s">
        <v>83</v>
      </c>
      <c r="C137" s="76">
        <v>11</v>
      </c>
      <c r="D137" s="76">
        <v>1341</v>
      </c>
      <c r="E137" s="76">
        <v>470221</v>
      </c>
      <c r="F137" s="76">
        <v>3422086</v>
      </c>
      <c r="G137" s="76">
        <v>4541714</v>
      </c>
      <c r="H137" s="76">
        <v>35079</v>
      </c>
      <c r="I137" s="76">
        <v>121099</v>
      </c>
      <c r="J137" s="76">
        <v>2768825</v>
      </c>
      <c r="K137" s="76">
        <v>1012111</v>
      </c>
      <c r="L137" s="85">
        <v>29</v>
      </c>
      <c r="M137" s="86" t="s">
        <v>83</v>
      </c>
      <c r="N137" s="38"/>
      <c r="O137" s="80"/>
      <c r="P137" s="80"/>
      <c r="Q137" s="80"/>
    </row>
    <row r="138" spans="1:17" ht="17.25" customHeight="1">
      <c r="A138" s="87"/>
      <c r="B138" s="72" t="s">
        <v>76</v>
      </c>
      <c r="C138" s="68">
        <v>6</v>
      </c>
      <c r="D138" s="68">
        <v>231</v>
      </c>
      <c r="E138" s="68">
        <v>75874</v>
      </c>
      <c r="F138" s="68">
        <v>342046</v>
      </c>
      <c r="G138" s="68">
        <v>434997</v>
      </c>
      <c r="H138" s="68">
        <v>19005</v>
      </c>
      <c r="I138" s="68">
        <v>2358</v>
      </c>
      <c r="J138" s="68">
        <v>419241</v>
      </c>
      <c r="K138" s="68">
        <v>105214</v>
      </c>
      <c r="L138" s="88"/>
      <c r="M138" s="70" t="s">
        <v>76</v>
      </c>
      <c r="N138" s="31"/>
      <c r="O138" s="71"/>
      <c r="P138" s="71"/>
      <c r="Q138" s="71"/>
    </row>
    <row r="139" spans="1:17" ht="17.25" customHeight="1">
      <c r="A139" s="87"/>
      <c r="B139" s="72" t="s">
        <v>77</v>
      </c>
      <c r="C139" s="68">
        <v>2</v>
      </c>
      <c r="D139" s="68">
        <v>106</v>
      </c>
      <c r="E139" s="68" t="s">
        <v>61</v>
      </c>
      <c r="F139" s="68" t="s">
        <v>61</v>
      </c>
      <c r="G139" s="68" t="s">
        <v>61</v>
      </c>
      <c r="H139" s="68" t="s">
        <v>61</v>
      </c>
      <c r="I139" s="68" t="s">
        <v>61</v>
      </c>
      <c r="J139" s="68" t="s">
        <v>61</v>
      </c>
      <c r="K139" s="68" t="s">
        <v>61</v>
      </c>
      <c r="L139" s="88"/>
      <c r="M139" s="70" t="s">
        <v>77</v>
      </c>
      <c r="N139" s="31"/>
      <c r="O139" s="71"/>
      <c r="P139" s="71"/>
      <c r="Q139" s="71"/>
    </row>
    <row r="140" spans="1:17" ht="17.25" customHeight="1">
      <c r="A140" s="87"/>
      <c r="B140" s="72" t="s">
        <v>78</v>
      </c>
      <c r="C140" s="68">
        <v>1</v>
      </c>
      <c r="D140" s="68">
        <v>164</v>
      </c>
      <c r="E140" s="68" t="s">
        <v>61</v>
      </c>
      <c r="F140" s="68" t="s">
        <v>61</v>
      </c>
      <c r="G140" s="68" t="s">
        <v>61</v>
      </c>
      <c r="H140" s="68" t="s">
        <v>61</v>
      </c>
      <c r="I140" s="68" t="s">
        <v>61</v>
      </c>
      <c r="J140" s="68" t="s">
        <v>61</v>
      </c>
      <c r="K140" s="68" t="s">
        <v>61</v>
      </c>
      <c r="L140" s="88"/>
      <c r="M140" s="70" t="s">
        <v>78</v>
      </c>
      <c r="N140" s="31"/>
      <c r="O140" s="71"/>
      <c r="P140" s="71"/>
      <c r="Q140" s="71"/>
    </row>
    <row r="141" spans="1:17" ht="17.25" customHeight="1">
      <c r="A141" s="87"/>
      <c r="B141" s="67" t="s">
        <v>79</v>
      </c>
      <c r="C141" s="68">
        <v>2</v>
      </c>
      <c r="D141" s="68">
        <v>840</v>
      </c>
      <c r="E141" s="68" t="s">
        <v>61</v>
      </c>
      <c r="F141" s="68" t="s">
        <v>61</v>
      </c>
      <c r="G141" s="68" t="s">
        <v>61</v>
      </c>
      <c r="H141" s="68" t="s">
        <v>61</v>
      </c>
      <c r="I141" s="68" t="s">
        <v>61</v>
      </c>
      <c r="J141" s="68" t="s">
        <v>61</v>
      </c>
      <c r="K141" s="68" t="s">
        <v>61</v>
      </c>
      <c r="L141" s="88"/>
      <c r="M141" s="82" t="s">
        <v>79</v>
      </c>
      <c r="N141" s="31"/>
      <c r="O141" s="71"/>
      <c r="P141" s="71"/>
      <c r="Q141" s="71"/>
    </row>
    <row r="142" spans="1:17" s="20" customFormat="1" ht="17.25" customHeight="1">
      <c r="A142" s="8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88"/>
      <c r="M142" s="82"/>
      <c r="N142" s="31"/>
      <c r="O142" s="31"/>
      <c r="P142" s="31"/>
      <c r="Q142" s="31"/>
    </row>
    <row r="143" spans="1:17" s="17" customFormat="1" ht="17.25" customHeight="1">
      <c r="A143" s="83">
        <v>30</v>
      </c>
      <c r="B143" s="84" t="s">
        <v>84</v>
      </c>
      <c r="C143" s="76">
        <v>2</v>
      </c>
      <c r="D143" s="76">
        <v>227</v>
      </c>
      <c r="E143" s="76" t="s">
        <v>61</v>
      </c>
      <c r="F143" s="76" t="s">
        <v>61</v>
      </c>
      <c r="G143" s="76" t="s">
        <v>61</v>
      </c>
      <c r="H143" s="76" t="s">
        <v>61</v>
      </c>
      <c r="I143" s="76" t="s">
        <v>61</v>
      </c>
      <c r="J143" s="76" t="s">
        <v>61</v>
      </c>
      <c r="K143" s="76" t="s">
        <v>61</v>
      </c>
      <c r="L143" s="85">
        <v>30</v>
      </c>
      <c r="M143" s="86" t="s">
        <v>84</v>
      </c>
      <c r="N143" s="38"/>
      <c r="O143" s="80"/>
      <c r="P143" s="80"/>
      <c r="Q143" s="80"/>
    </row>
    <row r="144" spans="1:17" ht="17.25" customHeight="1">
      <c r="A144" s="87"/>
      <c r="B144" s="72" t="s">
        <v>76</v>
      </c>
      <c r="C144" s="68">
        <v>1</v>
      </c>
      <c r="D144" s="68">
        <v>39</v>
      </c>
      <c r="E144" s="68" t="s">
        <v>61</v>
      </c>
      <c r="F144" s="68" t="s">
        <v>61</v>
      </c>
      <c r="G144" s="68" t="s">
        <v>61</v>
      </c>
      <c r="H144" s="68" t="s">
        <v>61</v>
      </c>
      <c r="I144" s="68" t="s">
        <v>61</v>
      </c>
      <c r="J144" s="68" t="s">
        <v>61</v>
      </c>
      <c r="K144" s="68" t="s">
        <v>61</v>
      </c>
      <c r="L144" s="88"/>
      <c r="M144" s="70" t="s">
        <v>76</v>
      </c>
      <c r="N144" s="31"/>
      <c r="O144" s="71"/>
      <c r="P144" s="71"/>
      <c r="Q144" s="71"/>
    </row>
    <row r="145" spans="1:17" ht="17.25" customHeight="1">
      <c r="A145" s="87"/>
      <c r="B145" s="72" t="s">
        <v>77</v>
      </c>
      <c r="C145" s="68">
        <v>0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88"/>
      <c r="M145" s="70" t="s">
        <v>77</v>
      </c>
      <c r="N145" s="31"/>
      <c r="O145" s="71"/>
      <c r="P145" s="71"/>
      <c r="Q145" s="71"/>
    </row>
    <row r="146" spans="1:17" ht="17.25" customHeight="1">
      <c r="A146" s="87"/>
      <c r="B146" s="72" t="s">
        <v>78</v>
      </c>
      <c r="C146" s="68">
        <v>1</v>
      </c>
      <c r="D146" s="68">
        <v>188</v>
      </c>
      <c r="E146" s="68" t="s">
        <v>61</v>
      </c>
      <c r="F146" s="68" t="s">
        <v>61</v>
      </c>
      <c r="G146" s="68" t="s">
        <v>61</v>
      </c>
      <c r="H146" s="68" t="s">
        <v>61</v>
      </c>
      <c r="I146" s="68" t="s">
        <v>61</v>
      </c>
      <c r="J146" s="68" t="s">
        <v>61</v>
      </c>
      <c r="K146" s="68" t="s">
        <v>61</v>
      </c>
      <c r="L146" s="88"/>
      <c r="M146" s="70" t="s">
        <v>78</v>
      </c>
      <c r="N146" s="31"/>
      <c r="O146" s="71"/>
      <c r="P146" s="71"/>
      <c r="Q146" s="71"/>
    </row>
    <row r="147" spans="1:17" ht="17.25" customHeight="1">
      <c r="A147" s="87"/>
      <c r="B147" s="67" t="s">
        <v>79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88"/>
      <c r="M147" s="82" t="s">
        <v>79</v>
      </c>
      <c r="N147" s="31"/>
      <c r="O147" s="71"/>
      <c r="P147" s="71"/>
      <c r="Q147" s="71"/>
    </row>
    <row r="148" spans="1:17" s="20" customFormat="1" ht="17.25" customHeight="1">
      <c r="A148" s="8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88"/>
      <c r="M148" s="82"/>
      <c r="N148" s="31"/>
      <c r="O148" s="31"/>
      <c r="P148" s="31"/>
      <c r="Q148" s="31"/>
    </row>
    <row r="149" spans="1:17" s="17" customFormat="1" ht="17.25" customHeight="1">
      <c r="A149" s="83">
        <v>31</v>
      </c>
      <c r="B149" s="84" t="s">
        <v>85</v>
      </c>
      <c r="C149" s="76">
        <v>53</v>
      </c>
      <c r="D149" s="76">
        <v>12316</v>
      </c>
      <c r="E149" s="76">
        <v>6162740</v>
      </c>
      <c r="F149" s="76">
        <v>60647052</v>
      </c>
      <c r="G149" s="76">
        <v>83179672</v>
      </c>
      <c r="H149" s="76">
        <v>-628720</v>
      </c>
      <c r="I149" s="76">
        <v>2304798</v>
      </c>
      <c r="J149" s="76">
        <v>81384909</v>
      </c>
      <c r="K149" s="76">
        <v>20871312</v>
      </c>
      <c r="L149" s="85">
        <v>31</v>
      </c>
      <c r="M149" s="86" t="s">
        <v>85</v>
      </c>
      <c r="N149" s="38"/>
      <c r="O149" s="80"/>
      <c r="P149" s="80"/>
      <c r="Q149" s="80"/>
    </row>
    <row r="150" spans="1:17" ht="17.25" customHeight="1">
      <c r="A150" s="87"/>
      <c r="B150" s="72" t="s">
        <v>76</v>
      </c>
      <c r="C150" s="68">
        <v>15</v>
      </c>
      <c r="D150" s="68">
        <v>579</v>
      </c>
      <c r="E150" s="68">
        <v>224076</v>
      </c>
      <c r="F150" s="68">
        <v>573061</v>
      </c>
      <c r="G150" s="68">
        <v>1032568</v>
      </c>
      <c r="H150" s="68">
        <v>-5790</v>
      </c>
      <c r="I150" s="68">
        <v>32205</v>
      </c>
      <c r="J150" s="68">
        <v>1021239</v>
      </c>
      <c r="K150" s="68">
        <v>401456</v>
      </c>
      <c r="L150" s="88"/>
      <c r="M150" s="70" t="s">
        <v>76</v>
      </c>
      <c r="N150" s="31"/>
      <c r="O150" s="71"/>
      <c r="P150" s="71"/>
      <c r="Q150" s="71"/>
    </row>
    <row r="151" spans="1:17" ht="17.25" customHeight="1">
      <c r="A151" s="87"/>
      <c r="B151" s="72" t="s">
        <v>77</v>
      </c>
      <c r="C151" s="68">
        <v>15</v>
      </c>
      <c r="D151" s="68">
        <v>1033</v>
      </c>
      <c r="E151" s="68">
        <v>387688</v>
      </c>
      <c r="F151" s="68">
        <v>1878347</v>
      </c>
      <c r="G151" s="68">
        <v>2668780</v>
      </c>
      <c r="H151" s="68">
        <v>-8739</v>
      </c>
      <c r="I151" s="68">
        <v>80230</v>
      </c>
      <c r="J151" s="68">
        <v>2627209</v>
      </c>
      <c r="K151" s="68">
        <v>674457</v>
      </c>
      <c r="L151" s="88"/>
      <c r="M151" s="70" t="s">
        <v>77</v>
      </c>
      <c r="N151" s="31"/>
      <c r="O151" s="71"/>
      <c r="P151" s="71"/>
      <c r="Q151" s="71"/>
    </row>
    <row r="152" spans="1:17" ht="17.25" customHeight="1">
      <c r="A152" s="87"/>
      <c r="B152" s="72" t="s">
        <v>78</v>
      </c>
      <c r="C152" s="68">
        <v>15</v>
      </c>
      <c r="D152" s="68">
        <v>3021</v>
      </c>
      <c r="E152" s="68">
        <v>1207062</v>
      </c>
      <c r="F152" s="68">
        <v>11909885</v>
      </c>
      <c r="G152" s="68">
        <v>17249720</v>
      </c>
      <c r="H152" s="68">
        <v>-314330</v>
      </c>
      <c r="I152" s="68">
        <v>559248</v>
      </c>
      <c r="J152" s="68">
        <v>16390698</v>
      </c>
      <c r="K152" s="68">
        <v>4332290</v>
      </c>
      <c r="L152" s="88"/>
      <c r="M152" s="70" t="s">
        <v>78</v>
      </c>
      <c r="N152" s="31"/>
      <c r="O152" s="71"/>
      <c r="P152" s="71"/>
      <c r="Q152" s="71"/>
    </row>
    <row r="153" spans="1:17" ht="17.25" customHeight="1">
      <c r="A153" s="87"/>
      <c r="B153" s="67" t="s">
        <v>79</v>
      </c>
      <c r="C153" s="68">
        <v>8</v>
      </c>
      <c r="D153" s="68">
        <v>7683</v>
      </c>
      <c r="E153" s="68">
        <v>4343914</v>
      </c>
      <c r="F153" s="68">
        <v>46285759</v>
      </c>
      <c r="G153" s="68">
        <v>62228604</v>
      </c>
      <c r="H153" s="68">
        <v>-299861</v>
      </c>
      <c r="I153" s="68">
        <v>1633115</v>
      </c>
      <c r="J153" s="68">
        <v>61345763</v>
      </c>
      <c r="K153" s="68">
        <v>15463109</v>
      </c>
      <c r="L153" s="88"/>
      <c r="M153" s="82" t="s">
        <v>79</v>
      </c>
      <c r="N153" s="31"/>
      <c r="O153" s="71"/>
      <c r="P153" s="71"/>
      <c r="Q153" s="71"/>
    </row>
    <row r="154" spans="1:17" s="20" customFormat="1" ht="17.25" customHeight="1">
      <c r="A154" s="89"/>
      <c r="B154" s="96"/>
      <c r="C154" s="68"/>
      <c r="D154" s="68"/>
      <c r="E154" s="68"/>
      <c r="F154" s="68"/>
      <c r="G154" s="68"/>
      <c r="H154" s="68"/>
      <c r="I154" s="68"/>
      <c r="J154" s="68"/>
      <c r="K154" s="68"/>
      <c r="L154" s="88"/>
      <c r="M154" s="82"/>
      <c r="N154" s="31"/>
      <c r="O154" s="31"/>
      <c r="P154" s="31"/>
      <c r="Q154" s="31"/>
    </row>
    <row r="155" spans="1:17" s="17" customFormat="1" ht="17.25" customHeight="1">
      <c r="A155" s="97">
        <v>32</v>
      </c>
      <c r="B155" s="84" t="s">
        <v>86</v>
      </c>
      <c r="C155" s="76">
        <v>4</v>
      </c>
      <c r="D155" s="76">
        <v>309</v>
      </c>
      <c r="E155" s="76">
        <v>115453</v>
      </c>
      <c r="F155" s="76">
        <v>247549</v>
      </c>
      <c r="G155" s="76">
        <v>496170</v>
      </c>
      <c r="H155" s="76">
        <v>7162</v>
      </c>
      <c r="I155" s="76">
        <v>11031</v>
      </c>
      <c r="J155" s="76">
        <v>464429</v>
      </c>
      <c r="K155" s="76">
        <v>235021</v>
      </c>
      <c r="L155" s="85">
        <v>32</v>
      </c>
      <c r="M155" s="86" t="s">
        <v>86</v>
      </c>
      <c r="N155" s="79"/>
      <c r="O155" s="98"/>
      <c r="P155" s="98"/>
      <c r="Q155" s="98"/>
    </row>
    <row r="156" spans="1:17" ht="17.25" customHeight="1">
      <c r="A156" s="99"/>
      <c r="B156" s="72" t="s">
        <v>76</v>
      </c>
      <c r="C156" s="68">
        <v>3</v>
      </c>
      <c r="D156" s="68">
        <v>131</v>
      </c>
      <c r="E156" s="68" t="s">
        <v>61</v>
      </c>
      <c r="F156" s="68" t="s">
        <v>61</v>
      </c>
      <c r="G156" s="68" t="s">
        <v>61</v>
      </c>
      <c r="H156" s="68" t="s">
        <v>61</v>
      </c>
      <c r="I156" s="68" t="s">
        <v>61</v>
      </c>
      <c r="J156" s="68" t="s">
        <v>61</v>
      </c>
      <c r="K156" s="68" t="s">
        <v>61</v>
      </c>
      <c r="L156" s="88"/>
      <c r="M156" s="70" t="s">
        <v>76</v>
      </c>
      <c r="N156" s="42"/>
      <c r="O156" s="100"/>
      <c r="P156" s="100"/>
      <c r="Q156" s="100"/>
    </row>
    <row r="157" spans="1:17" ht="17.25" customHeight="1">
      <c r="A157" s="99"/>
      <c r="B157" s="72" t="s">
        <v>77</v>
      </c>
      <c r="C157" s="68">
        <v>0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88"/>
      <c r="M157" s="70" t="s">
        <v>77</v>
      </c>
      <c r="N157" s="42"/>
      <c r="O157" s="100"/>
      <c r="P157" s="100"/>
      <c r="Q157" s="100"/>
    </row>
    <row r="158" spans="1:17" ht="17.25" customHeight="1">
      <c r="A158" s="99"/>
      <c r="B158" s="72" t="s">
        <v>78</v>
      </c>
      <c r="C158" s="68">
        <v>1</v>
      </c>
      <c r="D158" s="68">
        <v>178</v>
      </c>
      <c r="E158" s="68" t="s">
        <v>61</v>
      </c>
      <c r="F158" s="68" t="s">
        <v>61</v>
      </c>
      <c r="G158" s="68" t="s">
        <v>61</v>
      </c>
      <c r="H158" s="68" t="s">
        <v>61</v>
      </c>
      <c r="I158" s="68" t="s">
        <v>61</v>
      </c>
      <c r="J158" s="68" t="s">
        <v>61</v>
      </c>
      <c r="K158" s="68" t="s">
        <v>61</v>
      </c>
      <c r="L158" s="88"/>
      <c r="M158" s="70" t="s">
        <v>78</v>
      </c>
      <c r="N158" s="42"/>
      <c r="O158" s="100"/>
      <c r="P158" s="100"/>
      <c r="Q158" s="100"/>
    </row>
    <row r="159" spans="1:17" ht="17.25" customHeight="1">
      <c r="A159" s="91"/>
      <c r="B159" s="92" t="s">
        <v>79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4"/>
      <c r="M159" s="95" t="s">
        <v>79</v>
      </c>
      <c r="N159" s="42"/>
      <c r="O159" s="100"/>
      <c r="P159" s="100"/>
      <c r="Q159" s="100"/>
    </row>
    <row r="160" spans="1:17" ht="17.25" customHeight="1">
      <c r="A160" s="99"/>
      <c r="B160" s="101"/>
      <c r="C160" s="42"/>
      <c r="D160" s="42"/>
      <c r="E160" s="42"/>
      <c r="F160" s="42"/>
      <c r="G160" s="42"/>
      <c r="H160" s="42"/>
      <c r="I160" s="42"/>
      <c r="J160" s="42"/>
      <c r="K160" s="42"/>
      <c r="L160" s="102"/>
      <c r="M160" s="82"/>
      <c r="N160" s="42"/>
      <c r="O160" s="100"/>
      <c r="P160" s="100"/>
      <c r="Q160" s="100"/>
    </row>
    <row r="161" spans="3:14" ht="17.25">
      <c r="C161" s="20"/>
      <c r="D161" s="20"/>
      <c r="E161" s="20"/>
      <c r="F161" s="20"/>
      <c r="G161" s="20"/>
      <c r="H161" s="20"/>
      <c r="I161" s="20"/>
      <c r="J161" s="20"/>
      <c r="K161" s="20"/>
      <c r="L161" s="81"/>
      <c r="M161" s="103"/>
      <c r="N161" s="20"/>
    </row>
    <row r="162" spans="3:14" ht="17.25">
      <c r="C162" s="20"/>
      <c r="D162" s="20"/>
      <c r="E162" s="20"/>
      <c r="F162" s="20"/>
      <c r="G162" s="20"/>
      <c r="H162" s="20"/>
      <c r="I162" s="20"/>
      <c r="J162" s="20"/>
      <c r="K162" s="20"/>
      <c r="L162" s="81"/>
      <c r="M162" s="103"/>
      <c r="N162" s="20"/>
    </row>
    <row r="163" spans="3:14" ht="17.25">
      <c r="C163" s="20"/>
      <c r="D163" s="20"/>
      <c r="E163" s="20"/>
      <c r="F163" s="20"/>
      <c r="G163" s="20"/>
      <c r="H163" s="20"/>
      <c r="I163" s="20"/>
      <c r="J163" s="20"/>
      <c r="K163" s="20"/>
      <c r="L163" s="81"/>
      <c r="M163" s="103"/>
      <c r="N163" s="20"/>
    </row>
    <row r="164" spans="3:14" ht="17.25">
      <c r="C164" s="20"/>
      <c r="D164" s="20"/>
      <c r="E164" s="20"/>
      <c r="F164" s="20"/>
      <c r="G164" s="20"/>
      <c r="H164" s="20"/>
      <c r="I164" s="20"/>
      <c r="J164" s="20"/>
      <c r="K164" s="20"/>
      <c r="L164" s="81"/>
      <c r="M164" s="103"/>
      <c r="N164" s="20"/>
    </row>
  </sheetData>
  <sheetProtection/>
  <mergeCells count="12">
    <mergeCell ref="H4:H5"/>
    <mergeCell ref="J4:J5"/>
    <mergeCell ref="K4:K5"/>
    <mergeCell ref="L4:M4"/>
    <mergeCell ref="A5:B5"/>
    <mergeCell ref="L5:M5"/>
    <mergeCell ref="A4:B4"/>
    <mergeCell ref="C4:C5"/>
    <mergeCell ref="D4:D5"/>
    <mergeCell ref="E4:E5"/>
    <mergeCell ref="F4:F5"/>
    <mergeCell ref="G4:G5"/>
  </mergeCells>
  <printOptions/>
  <pageMargins left="0.787" right="0.787" top="0.984" bottom="0.984" header="0.512" footer="0.512"/>
  <pageSetup horizontalDpi="600" verticalDpi="600" orientation="portrait" pageOrder="overThenDown" paperSize="9" scale="50" r:id="rId1"/>
  <rowBreaks count="1" manualBreakCount="1">
    <brk id="82" max="11" man="1"/>
  </rowBreaks>
  <colBreaks count="2" manualBreakCount="2">
    <brk id="7" max="134" man="1"/>
    <brk id="17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853"/>
  <sheetViews>
    <sheetView view="pageBreakPreview" zoomScale="60" zoomScaleNormal="75"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.5" style="135" bestFit="1" customWidth="1"/>
    <col min="2" max="2" width="15.69921875" style="2" customWidth="1"/>
    <col min="3" max="5" width="11.69921875" style="2" customWidth="1"/>
    <col min="6" max="6" width="12" style="2" customWidth="1"/>
    <col min="7" max="7" width="11.69921875" style="2" customWidth="1"/>
    <col min="8" max="8" width="12" style="2" customWidth="1"/>
    <col min="9" max="9" width="11.69921875" style="2" customWidth="1"/>
    <col min="10" max="10" width="11.8984375" style="2" customWidth="1"/>
    <col min="11" max="11" width="12" style="2" customWidth="1"/>
    <col min="12" max="14" width="11.69921875" style="2" customWidth="1"/>
    <col min="15" max="15" width="11.8984375" style="2" customWidth="1"/>
    <col min="16" max="17" width="11.69921875" style="2" customWidth="1"/>
    <col min="18" max="18" width="11.59765625" style="2" customWidth="1"/>
    <col min="19" max="19" width="4.5" style="135" bestFit="1" customWidth="1"/>
    <col min="20" max="20" width="15.69921875" style="2" customWidth="1"/>
    <col min="21" max="16384" width="9" style="2" customWidth="1"/>
  </cols>
  <sheetData>
    <row r="1" spans="4:17" ht="17.25" customHeight="1">
      <c r="D1" s="6" t="s">
        <v>1719</v>
      </c>
      <c r="E1" s="3"/>
      <c r="F1" s="3"/>
      <c r="H1" s="3"/>
      <c r="I1" s="3"/>
      <c r="M1" s="6" t="s">
        <v>1720</v>
      </c>
      <c r="N1" s="3"/>
      <c r="O1" s="3"/>
      <c r="P1" s="3"/>
      <c r="Q1" s="3"/>
    </row>
    <row r="2" spans="2:17" ht="17.25" customHeight="1">
      <c r="B2" s="1" t="s">
        <v>1687</v>
      </c>
      <c r="D2" s="3"/>
      <c r="E2" s="3" t="s">
        <v>1721</v>
      </c>
      <c r="F2" s="3"/>
      <c r="H2" s="3"/>
      <c r="I2" s="3"/>
      <c r="K2" s="1" t="s">
        <v>1687</v>
      </c>
      <c r="M2" s="3"/>
      <c r="N2" s="3" t="s">
        <v>1721</v>
      </c>
      <c r="O2" s="3"/>
      <c r="P2" s="3"/>
      <c r="Q2" s="3"/>
    </row>
    <row r="3" spans="1:20" ht="17.25" customHeight="1">
      <c r="A3" s="603" t="s">
        <v>4</v>
      </c>
      <c r="B3" s="604"/>
      <c r="C3" s="605"/>
      <c r="D3" s="606" t="s">
        <v>1722</v>
      </c>
      <c r="E3" s="606"/>
      <c r="F3" s="606"/>
      <c r="G3" s="606"/>
      <c r="H3" s="606"/>
      <c r="I3" s="606"/>
      <c r="J3" s="607"/>
      <c r="K3" s="605"/>
      <c r="L3" s="608"/>
      <c r="M3" s="606" t="s">
        <v>1723</v>
      </c>
      <c r="N3" s="606"/>
      <c r="O3" s="606"/>
      <c r="P3" s="606"/>
      <c r="Q3" s="609"/>
      <c r="R3" s="609"/>
      <c r="S3" s="610" t="s">
        <v>4</v>
      </c>
      <c r="T3" s="603"/>
    </row>
    <row r="4" spans="1:20" ht="17.25" customHeight="1">
      <c r="A4" s="611"/>
      <c r="B4" s="612"/>
      <c r="C4" s="613" t="s">
        <v>1724</v>
      </c>
      <c r="D4" s="614" t="s">
        <v>1725</v>
      </c>
      <c r="E4" s="614" t="s">
        <v>1726</v>
      </c>
      <c r="F4" s="614" t="s">
        <v>1727</v>
      </c>
      <c r="G4" s="614" t="s">
        <v>1728</v>
      </c>
      <c r="H4" s="614" t="s">
        <v>1729</v>
      </c>
      <c r="I4" s="614" t="s">
        <v>1730</v>
      </c>
      <c r="J4" s="615" t="s">
        <v>1731</v>
      </c>
      <c r="K4" s="613" t="s">
        <v>1724</v>
      </c>
      <c r="L4" s="614" t="s">
        <v>1725</v>
      </c>
      <c r="M4" s="614" t="s">
        <v>1726</v>
      </c>
      <c r="N4" s="614" t="s">
        <v>1727</v>
      </c>
      <c r="O4" s="614" t="s">
        <v>1728</v>
      </c>
      <c r="P4" s="614" t="s">
        <v>1729</v>
      </c>
      <c r="Q4" s="614" t="s">
        <v>1730</v>
      </c>
      <c r="R4" s="616" t="s">
        <v>1731</v>
      </c>
      <c r="S4" s="617"/>
      <c r="T4" s="611"/>
    </row>
    <row r="5" spans="1:42" s="17" customFormat="1" ht="17.25" customHeight="1">
      <c r="A5" s="581" t="s">
        <v>164</v>
      </c>
      <c r="B5" s="582"/>
      <c r="C5" s="15">
        <v>1431682</v>
      </c>
      <c r="D5" s="15">
        <v>47672</v>
      </c>
      <c r="E5" s="15">
        <v>155967</v>
      </c>
      <c r="F5" s="15">
        <v>177749</v>
      </c>
      <c r="G5" s="15">
        <v>115886</v>
      </c>
      <c r="H5" s="15">
        <v>264835</v>
      </c>
      <c r="I5" s="15">
        <v>423119</v>
      </c>
      <c r="J5" s="15">
        <v>246453</v>
      </c>
      <c r="K5" s="15">
        <v>5613710</v>
      </c>
      <c r="L5" s="15">
        <v>145328</v>
      </c>
      <c r="M5" s="15">
        <v>454253</v>
      </c>
      <c r="N5" s="15">
        <v>448968</v>
      </c>
      <c r="O5" s="15">
        <v>1013663</v>
      </c>
      <c r="P5" s="15">
        <v>1596550</v>
      </c>
      <c r="Q5" s="15">
        <v>1158615</v>
      </c>
      <c r="R5" s="15">
        <v>796332</v>
      </c>
      <c r="S5" s="618" t="s">
        <v>164</v>
      </c>
      <c r="T5" s="619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</row>
    <row r="6" spans="1:42" ht="17.25" customHeight="1">
      <c r="A6" s="51"/>
      <c r="B6" s="58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  <c r="T6" s="177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7.25" customHeight="1">
      <c r="A7" s="178" t="s">
        <v>20</v>
      </c>
      <c r="B7" s="55" t="s">
        <v>30</v>
      </c>
      <c r="C7" s="10">
        <v>74194</v>
      </c>
      <c r="D7" s="10">
        <v>6444</v>
      </c>
      <c r="E7" s="10">
        <v>13012</v>
      </c>
      <c r="F7" s="10">
        <v>31504</v>
      </c>
      <c r="G7" s="10">
        <v>15637</v>
      </c>
      <c r="H7" s="10">
        <v>7596</v>
      </c>
      <c r="I7" s="10">
        <v>0</v>
      </c>
      <c r="J7" s="10">
        <v>0</v>
      </c>
      <c r="K7" s="10">
        <v>177713</v>
      </c>
      <c r="L7" s="10">
        <v>15739</v>
      </c>
      <c r="M7" s="10">
        <v>34996</v>
      </c>
      <c r="N7" s="10">
        <v>73790</v>
      </c>
      <c r="O7" s="10">
        <v>33713</v>
      </c>
      <c r="P7" s="10">
        <v>19475</v>
      </c>
      <c r="Q7" s="10">
        <v>0</v>
      </c>
      <c r="R7" s="10">
        <v>0</v>
      </c>
      <c r="S7" s="23" t="s">
        <v>20</v>
      </c>
      <c r="T7" s="620" t="s">
        <v>30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7.25" customHeight="1">
      <c r="A8" s="178">
        <v>10</v>
      </c>
      <c r="B8" s="55" t="s">
        <v>31</v>
      </c>
      <c r="C8" s="10">
        <v>5785</v>
      </c>
      <c r="D8" s="10" t="s">
        <v>61</v>
      </c>
      <c r="E8" s="10">
        <v>1277</v>
      </c>
      <c r="F8" s="10" t="s">
        <v>61</v>
      </c>
      <c r="G8" s="10" t="s">
        <v>61</v>
      </c>
      <c r="H8" s="10">
        <v>0</v>
      </c>
      <c r="I8" s="10">
        <v>0</v>
      </c>
      <c r="J8" s="10">
        <v>0</v>
      </c>
      <c r="K8" s="10">
        <v>34386</v>
      </c>
      <c r="L8" s="10" t="s">
        <v>61</v>
      </c>
      <c r="M8" s="10">
        <v>9411</v>
      </c>
      <c r="N8" s="10" t="s">
        <v>61</v>
      </c>
      <c r="O8" s="10" t="s">
        <v>61</v>
      </c>
      <c r="P8" s="10">
        <v>0</v>
      </c>
      <c r="Q8" s="10">
        <v>0</v>
      </c>
      <c r="R8" s="10">
        <v>0</v>
      </c>
      <c r="S8" s="23">
        <v>10</v>
      </c>
      <c r="T8" s="620" t="s">
        <v>31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7.25" customHeight="1">
      <c r="A9" s="178">
        <v>11</v>
      </c>
      <c r="B9" s="55" t="s">
        <v>32</v>
      </c>
      <c r="C9" s="10">
        <v>26823</v>
      </c>
      <c r="D9" s="10">
        <v>1229</v>
      </c>
      <c r="E9" s="10">
        <v>2687</v>
      </c>
      <c r="F9" s="10" t="s">
        <v>61</v>
      </c>
      <c r="G9" s="10">
        <v>0</v>
      </c>
      <c r="H9" s="10" t="s">
        <v>61</v>
      </c>
      <c r="I9" s="10">
        <v>0</v>
      </c>
      <c r="J9" s="10">
        <v>0</v>
      </c>
      <c r="K9" s="10">
        <v>61422</v>
      </c>
      <c r="L9" s="10">
        <v>3285</v>
      </c>
      <c r="M9" s="10">
        <v>8440</v>
      </c>
      <c r="N9" s="10" t="s">
        <v>61</v>
      </c>
      <c r="O9" s="10">
        <v>0</v>
      </c>
      <c r="P9" s="10" t="s">
        <v>61</v>
      </c>
      <c r="Q9" s="10">
        <v>0</v>
      </c>
      <c r="R9" s="10">
        <v>0</v>
      </c>
      <c r="S9" s="23">
        <v>11</v>
      </c>
      <c r="T9" s="620" t="s">
        <v>32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7.25" customHeight="1">
      <c r="A10" s="178">
        <v>12</v>
      </c>
      <c r="B10" s="55" t="s">
        <v>33</v>
      </c>
      <c r="C10" s="10">
        <v>6221</v>
      </c>
      <c r="D10" s="10">
        <v>1074</v>
      </c>
      <c r="E10" s="10">
        <v>1347</v>
      </c>
      <c r="F10" s="10">
        <v>3801</v>
      </c>
      <c r="G10" s="10">
        <v>0</v>
      </c>
      <c r="H10" s="10">
        <v>0</v>
      </c>
      <c r="I10" s="10">
        <v>0</v>
      </c>
      <c r="J10" s="10">
        <v>0</v>
      </c>
      <c r="K10" s="10">
        <v>28893</v>
      </c>
      <c r="L10" s="10">
        <v>8323</v>
      </c>
      <c r="M10" s="10">
        <v>2670</v>
      </c>
      <c r="N10" s="10">
        <v>17899</v>
      </c>
      <c r="O10" s="10">
        <v>0</v>
      </c>
      <c r="P10" s="10">
        <v>0</v>
      </c>
      <c r="Q10" s="10">
        <v>0</v>
      </c>
      <c r="R10" s="10">
        <v>0</v>
      </c>
      <c r="S10" s="23">
        <v>12</v>
      </c>
      <c r="T10" s="620" t="s">
        <v>33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7.25" customHeight="1">
      <c r="A11" s="178">
        <v>13</v>
      </c>
      <c r="B11" s="55" t="s">
        <v>34</v>
      </c>
      <c r="C11" s="10" t="s">
        <v>61</v>
      </c>
      <c r="D11" s="10" t="s">
        <v>61</v>
      </c>
      <c r="E11" s="10" t="s">
        <v>61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 t="s">
        <v>61</v>
      </c>
      <c r="L11" s="10" t="s">
        <v>61</v>
      </c>
      <c r="M11" s="10" t="s">
        <v>61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23">
        <v>13</v>
      </c>
      <c r="T11" s="620" t="s">
        <v>34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7.25" customHeight="1">
      <c r="A12" s="178">
        <v>14</v>
      </c>
      <c r="B12" s="55" t="s">
        <v>35</v>
      </c>
      <c r="C12" s="10">
        <v>16489</v>
      </c>
      <c r="D12" s="10">
        <v>933</v>
      </c>
      <c r="E12" s="10">
        <v>3999</v>
      </c>
      <c r="F12" s="10" t="s">
        <v>61</v>
      </c>
      <c r="G12" s="10" t="s">
        <v>61</v>
      </c>
      <c r="H12" s="10" t="s">
        <v>61</v>
      </c>
      <c r="I12" s="10">
        <v>0</v>
      </c>
      <c r="J12" s="10">
        <v>0</v>
      </c>
      <c r="K12" s="10">
        <v>86180</v>
      </c>
      <c r="L12" s="10">
        <v>1836</v>
      </c>
      <c r="M12" s="10">
        <v>17537</v>
      </c>
      <c r="N12" s="10" t="s">
        <v>61</v>
      </c>
      <c r="O12" s="10" t="s">
        <v>61</v>
      </c>
      <c r="P12" s="10" t="s">
        <v>61</v>
      </c>
      <c r="Q12" s="10">
        <v>0</v>
      </c>
      <c r="R12" s="10">
        <v>0</v>
      </c>
      <c r="S12" s="23">
        <v>14</v>
      </c>
      <c r="T12" s="620" t="s">
        <v>35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7.25" customHeight="1">
      <c r="A13" s="178">
        <v>15</v>
      </c>
      <c r="B13" s="55" t="s">
        <v>36</v>
      </c>
      <c r="C13" s="10">
        <v>12614</v>
      </c>
      <c r="D13" s="10">
        <v>3995</v>
      </c>
      <c r="E13" s="10" t="s">
        <v>61</v>
      </c>
      <c r="F13" s="10">
        <v>3374</v>
      </c>
      <c r="G13" s="10">
        <v>0</v>
      </c>
      <c r="H13" s="10" t="s">
        <v>61</v>
      </c>
      <c r="I13" s="10">
        <v>0</v>
      </c>
      <c r="J13" s="10">
        <v>0</v>
      </c>
      <c r="K13" s="10">
        <v>26527</v>
      </c>
      <c r="L13" s="10">
        <v>8573</v>
      </c>
      <c r="M13" s="10" t="s">
        <v>61</v>
      </c>
      <c r="N13" s="10">
        <v>9438</v>
      </c>
      <c r="O13" s="10">
        <v>0</v>
      </c>
      <c r="P13" s="10" t="s">
        <v>61</v>
      </c>
      <c r="Q13" s="10">
        <v>0</v>
      </c>
      <c r="R13" s="10">
        <v>0</v>
      </c>
      <c r="S13" s="23">
        <v>15</v>
      </c>
      <c r="T13" s="620" t="s">
        <v>36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7.25" customHeight="1">
      <c r="A14" s="178">
        <v>16</v>
      </c>
      <c r="B14" s="55" t="s">
        <v>37</v>
      </c>
      <c r="C14" s="10">
        <v>543068</v>
      </c>
      <c r="D14" s="10">
        <v>4512</v>
      </c>
      <c r="E14" s="10">
        <v>69649</v>
      </c>
      <c r="F14" s="10">
        <v>40118</v>
      </c>
      <c r="G14" s="10">
        <v>13895</v>
      </c>
      <c r="H14" s="10">
        <v>29340</v>
      </c>
      <c r="I14" s="10" t="s">
        <v>61</v>
      </c>
      <c r="J14" s="10" t="s">
        <v>61</v>
      </c>
      <c r="K14" s="10">
        <v>1424168</v>
      </c>
      <c r="L14" s="10">
        <v>21421</v>
      </c>
      <c r="M14" s="10">
        <v>211798</v>
      </c>
      <c r="N14" s="10">
        <v>84367</v>
      </c>
      <c r="O14" s="10">
        <v>187974</v>
      </c>
      <c r="P14" s="10">
        <v>177732</v>
      </c>
      <c r="Q14" s="10" t="s">
        <v>61</v>
      </c>
      <c r="R14" s="10" t="s">
        <v>61</v>
      </c>
      <c r="S14" s="23">
        <v>16</v>
      </c>
      <c r="T14" s="620" t="s">
        <v>37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7.25" customHeight="1">
      <c r="A15" s="178">
        <v>17</v>
      </c>
      <c r="B15" s="55" t="s">
        <v>38</v>
      </c>
      <c r="C15" s="10">
        <v>132186</v>
      </c>
      <c r="D15" s="10" t="s">
        <v>61</v>
      </c>
      <c r="E15" s="10" t="s">
        <v>61</v>
      </c>
      <c r="F15" s="10">
        <v>0</v>
      </c>
      <c r="G15" s="10" t="s">
        <v>61</v>
      </c>
      <c r="H15" s="10" t="s">
        <v>61</v>
      </c>
      <c r="I15" s="10">
        <v>0</v>
      </c>
      <c r="J15" s="10">
        <v>0</v>
      </c>
      <c r="K15" s="10">
        <v>1560425</v>
      </c>
      <c r="L15" s="10" t="s">
        <v>61</v>
      </c>
      <c r="M15" s="10" t="s">
        <v>61</v>
      </c>
      <c r="N15" s="10">
        <v>0</v>
      </c>
      <c r="O15" s="10" t="s">
        <v>61</v>
      </c>
      <c r="P15" s="10" t="s">
        <v>61</v>
      </c>
      <c r="Q15" s="10">
        <v>0</v>
      </c>
      <c r="R15" s="10">
        <v>0</v>
      </c>
      <c r="S15" s="23">
        <v>17</v>
      </c>
      <c r="T15" s="620" t="s">
        <v>38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7.25" customHeight="1">
      <c r="A16" s="178">
        <v>18</v>
      </c>
      <c r="B16" s="55" t="s">
        <v>21</v>
      </c>
      <c r="C16" s="10">
        <v>26899</v>
      </c>
      <c r="D16" s="10">
        <v>1970</v>
      </c>
      <c r="E16" s="10">
        <v>6658</v>
      </c>
      <c r="F16" s="10">
        <v>11434</v>
      </c>
      <c r="G16" s="10">
        <v>6837</v>
      </c>
      <c r="H16" s="10">
        <v>0</v>
      </c>
      <c r="I16" s="10">
        <v>0</v>
      </c>
      <c r="J16" s="10">
        <v>0</v>
      </c>
      <c r="K16" s="10">
        <v>75969</v>
      </c>
      <c r="L16" s="10">
        <v>5315</v>
      </c>
      <c r="M16" s="10">
        <v>18305</v>
      </c>
      <c r="N16" s="10">
        <v>30618</v>
      </c>
      <c r="O16" s="10">
        <v>21730</v>
      </c>
      <c r="P16" s="10">
        <v>0</v>
      </c>
      <c r="Q16" s="10">
        <v>0</v>
      </c>
      <c r="R16" s="10">
        <v>0</v>
      </c>
      <c r="S16" s="23">
        <v>18</v>
      </c>
      <c r="T16" s="620" t="s">
        <v>21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7.25" customHeight="1">
      <c r="A17" s="178">
        <v>19</v>
      </c>
      <c r="B17" s="55" t="s">
        <v>39</v>
      </c>
      <c r="C17" s="10">
        <v>92366</v>
      </c>
      <c r="D17" s="10" t="s">
        <v>61</v>
      </c>
      <c r="E17" s="10">
        <v>1148</v>
      </c>
      <c r="F17" s="10">
        <v>3600</v>
      </c>
      <c r="G17" s="10">
        <v>0</v>
      </c>
      <c r="H17" s="10">
        <v>0</v>
      </c>
      <c r="I17" s="10" t="s">
        <v>61</v>
      </c>
      <c r="J17" s="10">
        <v>0</v>
      </c>
      <c r="K17" s="10">
        <v>180306</v>
      </c>
      <c r="L17" s="10" t="s">
        <v>61</v>
      </c>
      <c r="M17" s="10">
        <v>3435</v>
      </c>
      <c r="N17" s="10">
        <v>8474</v>
      </c>
      <c r="O17" s="10">
        <v>0</v>
      </c>
      <c r="P17" s="10">
        <v>0</v>
      </c>
      <c r="Q17" s="10" t="s">
        <v>61</v>
      </c>
      <c r="R17" s="10">
        <v>0</v>
      </c>
      <c r="S17" s="23">
        <v>19</v>
      </c>
      <c r="T17" s="620" t="s">
        <v>39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7.25" customHeight="1">
      <c r="A18" s="178">
        <v>20</v>
      </c>
      <c r="B18" s="55" t="s">
        <v>40</v>
      </c>
      <c r="C18" s="10" t="s">
        <v>61</v>
      </c>
      <c r="D18" s="10">
        <v>0</v>
      </c>
      <c r="E18" s="10" t="s">
        <v>61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 t="s">
        <v>61</v>
      </c>
      <c r="L18" s="10">
        <v>0</v>
      </c>
      <c r="M18" s="10" t="s">
        <v>61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23">
        <v>20</v>
      </c>
      <c r="T18" s="620" t="s">
        <v>40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7.25" customHeight="1">
      <c r="A19" s="178">
        <v>21</v>
      </c>
      <c r="B19" s="55" t="s">
        <v>41</v>
      </c>
      <c r="C19" s="10">
        <v>44311</v>
      </c>
      <c r="D19" s="10">
        <v>2902</v>
      </c>
      <c r="E19" s="10">
        <v>17815</v>
      </c>
      <c r="F19" s="10" t="s">
        <v>61</v>
      </c>
      <c r="G19" s="10" t="s">
        <v>61</v>
      </c>
      <c r="H19" s="10">
        <v>0</v>
      </c>
      <c r="I19" s="10">
        <v>0</v>
      </c>
      <c r="J19" s="10">
        <v>0</v>
      </c>
      <c r="K19" s="10">
        <v>122060</v>
      </c>
      <c r="L19" s="10">
        <v>8705</v>
      </c>
      <c r="M19" s="10">
        <v>37648</v>
      </c>
      <c r="N19" s="10" t="s">
        <v>61</v>
      </c>
      <c r="O19" s="10" t="s">
        <v>61</v>
      </c>
      <c r="P19" s="10">
        <v>0</v>
      </c>
      <c r="Q19" s="10">
        <v>0</v>
      </c>
      <c r="R19" s="10">
        <v>0</v>
      </c>
      <c r="S19" s="23">
        <v>21</v>
      </c>
      <c r="T19" s="620" t="s">
        <v>41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7.25" customHeight="1">
      <c r="A20" s="178">
        <v>22</v>
      </c>
      <c r="B20" s="55" t="s">
        <v>42</v>
      </c>
      <c r="C20" s="10">
        <v>77417</v>
      </c>
      <c r="D20" s="10">
        <v>1216</v>
      </c>
      <c r="E20" s="10">
        <v>4817</v>
      </c>
      <c r="F20" s="10">
        <v>2766</v>
      </c>
      <c r="G20" s="10">
        <v>11690</v>
      </c>
      <c r="H20" s="10">
        <v>27328</v>
      </c>
      <c r="I20" s="10">
        <v>29601</v>
      </c>
      <c r="J20" s="10">
        <v>0</v>
      </c>
      <c r="K20" s="10">
        <v>516087</v>
      </c>
      <c r="L20" s="10">
        <v>7888</v>
      </c>
      <c r="M20" s="10">
        <v>14922</v>
      </c>
      <c r="N20" s="10">
        <v>12062</v>
      </c>
      <c r="O20" s="10">
        <v>56237</v>
      </c>
      <c r="P20" s="10">
        <v>74736</v>
      </c>
      <c r="Q20" s="10">
        <v>350243</v>
      </c>
      <c r="R20" s="10">
        <v>0</v>
      </c>
      <c r="S20" s="23">
        <v>22</v>
      </c>
      <c r="T20" s="620" t="s">
        <v>42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7.25" customHeight="1">
      <c r="A21" s="178">
        <v>23</v>
      </c>
      <c r="B21" s="55" t="s">
        <v>43</v>
      </c>
      <c r="C21" s="10">
        <v>11785</v>
      </c>
      <c r="D21" s="10">
        <v>0</v>
      </c>
      <c r="E21" s="10" t="s">
        <v>61</v>
      </c>
      <c r="F21" s="10" t="s">
        <v>61</v>
      </c>
      <c r="G21" s="10" t="s">
        <v>61</v>
      </c>
      <c r="H21" s="10" t="s">
        <v>61</v>
      </c>
      <c r="I21" s="10">
        <v>0</v>
      </c>
      <c r="J21" s="10">
        <v>0</v>
      </c>
      <c r="K21" s="10">
        <v>80603</v>
      </c>
      <c r="L21" s="10">
        <v>0</v>
      </c>
      <c r="M21" s="10" t="s">
        <v>61</v>
      </c>
      <c r="N21" s="10" t="s">
        <v>61</v>
      </c>
      <c r="O21" s="10" t="s">
        <v>61</v>
      </c>
      <c r="P21" s="10" t="s">
        <v>61</v>
      </c>
      <c r="Q21" s="10">
        <v>0</v>
      </c>
      <c r="R21" s="10">
        <v>0</v>
      </c>
      <c r="S21" s="23">
        <v>23</v>
      </c>
      <c r="T21" s="620" t="s">
        <v>43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7.25" customHeight="1">
      <c r="A22" s="178">
        <v>24</v>
      </c>
      <c r="B22" s="55" t="s">
        <v>44</v>
      </c>
      <c r="C22" s="10">
        <v>39567</v>
      </c>
      <c r="D22" s="10">
        <v>6675</v>
      </c>
      <c r="E22" s="10">
        <v>7330</v>
      </c>
      <c r="F22" s="10">
        <v>6409</v>
      </c>
      <c r="G22" s="10" t="s">
        <v>61</v>
      </c>
      <c r="H22" s="10" t="s">
        <v>61</v>
      </c>
      <c r="I22" s="10" t="s">
        <v>61</v>
      </c>
      <c r="J22" s="10">
        <v>0</v>
      </c>
      <c r="K22" s="10">
        <v>104679</v>
      </c>
      <c r="L22" s="10">
        <v>16372</v>
      </c>
      <c r="M22" s="10">
        <v>21184</v>
      </c>
      <c r="N22" s="10">
        <v>13261</v>
      </c>
      <c r="O22" s="10" t="s">
        <v>61</v>
      </c>
      <c r="P22" s="10" t="s">
        <v>61</v>
      </c>
      <c r="Q22" s="10" t="s">
        <v>61</v>
      </c>
      <c r="R22" s="10">
        <v>0</v>
      </c>
      <c r="S22" s="23">
        <v>24</v>
      </c>
      <c r="T22" s="620" t="s">
        <v>44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7.25" customHeight="1">
      <c r="A23" s="178">
        <v>25</v>
      </c>
      <c r="B23" s="55" t="s">
        <v>166</v>
      </c>
      <c r="C23" s="10">
        <v>22459</v>
      </c>
      <c r="D23" s="10">
        <v>2310</v>
      </c>
      <c r="E23" s="10">
        <v>3963</v>
      </c>
      <c r="F23" s="10">
        <v>5201</v>
      </c>
      <c r="G23" s="10" t="s">
        <v>61</v>
      </c>
      <c r="H23" s="10" t="s">
        <v>61</v>
      </c>
      <c r="I23" s="10" t="s">
        <v>61</v>
      </c>
      <c r="J23" s="10">
        <v>0</v>
      </c>
      <c r="K23" s="10">
        <v>65194</v>
      </c>
      <c r="L23" s="10">
        <v>7722</v>
      </c>
      <c r="M23" s="10">
        <v>6133</v>
      </c>
      <c r="N23" s="10">
        <v>17275</v>
      </c>
      <c r="O23" s="10" t="s">
        <v>61</v>
      </c>
      <c r="P23" s="10" t="s">
        <v>61</v>
      </c>
      <c r="Q23" s="10" t="s">
        <v>61</v>
      </c>
      <c r="R23" s="10">
        <v>0</v>
      </c>
      <c r="S23" s="23">
        <v>25</v>
      </c>
      <c r="T23" s="620" t="s">
        <v>166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7.25" customHeight="1">
      <c r="A24" s="178">
        <v>26</v>
      </c>
      <c r="B24" s="55" t="s">
        <v>167</v>
      </c>
      <c r="C24" s="10">
        <v>41784</v>
      </c>
      <c r="D24" s="10">
        <v>5699</v>
      </c>
      <c r="E24" s="10">
        <v>5996</v>
      </c>
      <c r="F24" s="10" t="s">
        <v>61</v>
      </c>
      <c r="G24" s="10">
        <v>0</v>
      </c>
      <c r="H24" s="10" t="s">
        <v>61</v>
      </c>
      <c r="I24" s="10" t="s">
        <v>61</v>
      </c>
      <c r="J24" s="10">
        <v>0</v>
      </c>
      <c r="K24" s="10">
        <v>116027</v>
      </c>
      <c r="L24" s="10">
        <v>13322</v>
      </c>
      <c r="M24" s="10">
        <v>12033</v>
      </c>
      <c r="N24" s="10" t="s">
        <v>61</v>
      </c>
      <c r="O24" s="10">
        <v>0</v>
      </c>
      <c r="P24" s="10" t="s">
        <v>61</v>
      </c>
      <c r="Q24" s="10" t="s">
        <v>61</v>
      </c>
      <c r="R24" s="10">
        <v>0</v>
      </c>
      <c r="S24" s="23">
        <v>26</v>
      </c>
      <c r="T24" s="620" t="s">
        <v>167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7.25" customHeight="1">
      <c r="A25" s="178">
        <v>27</v>
      </c>
      <c r="B25" s="55" t="s">
        <v>168</v>
      </c>
      <c r="C25" s="10" t="s">
        <v>61</v>
      </c>
      <c r="D25" s="10" t="s">
        <v>61</v>
      </c>
      <c r="E25" s="10">
        <v>0</v>
      </c>
      <c r="F25" s="10" t="s">
        <v>61</v>
      </c>
      <c r="G25" s="10">
        <v>0</v>
      </c>
      <c r="H25" s="10">
        <v>0</v>
      </c>
      <c r="I25" s="10">
        <v>0</v>
      </c>
      <c r="J25" s="10">
        <v>0</v>
      </c>
      <c r="K25" s="10" t="s">
        <v>61</v>
      </c>
      <c r="L25" s="10" t="s">
        <v>61</v>
      </c>
      <c r="M25" s="10">
        <v>0</v>
      </c>
      <c r="N25" s="10" t="s">
        <v>61</v>
      </c>
      <c r="O25" s="10">
        <v>0</v>
      </c>
      <c r="P25" s="10">
        <v>0</v>
      </c>
      <c r="Q25" s="10">
        <v>0</v>
      </c>
      <c r="R25" s="10">
        <v>0</v>
      </c>
      <c r="S25" s="23">
        <v>27</v>
      </c>
      <c r="T25" s="620" t="s">
        <v>168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7.25" customHeight="1">
      <c r="A26" s="178">
        <v>28</v>
      </c>
      <c r="B26" s="55" t="s">
        <v>48</v>
      </c>
      <c r="C26" s="10">
        <v>33893</v>
      </c>
      <c r="D26" s="10" t="s">
        <v>61</v>
      </c>
      <c r="E26" s="10">
        <v>3061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>
        <v>0</v>
      </c>
      <c r="K26" s="10">
        <v>101704</v>
      </c>
      <c r="L26" s="10" t="s">
        <v>61</v>
      </c>
      <c r="M26" s="10">
        <v>6924</v>
      </c>
      <c r="N26" s="10" t="s">
        <v>61</v>
      </c>
      <c r="O26" s="10" t="s">
        <v>61</v>
      </c>
      <c r="P26" s="10" t="s">
        <v>61</v>
      </c>
      <c r="Q26" s="10" t="s">
        <v>61</v>
      </c>
      <c r="R26" s="10">
        <v>0</v>
      </c>
      <c r="S26" s="23">
        <v>28</v>
      </c>
      <c r="T26" s="620" t="s">
        <v>48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7.25" customHeight="1">
      <c r="A27" s="178">
        <v>29</v>
      </c>
      <c r="B27" s="55" t="s">
        <v>169</v>
      </c>
      <c r="C27" s="10">
        <v>10121</v>
      </c>
      <c r="D27" s="10">
        <v>1052</v>
      </c>
      <c r="E27" s="10" t="s">
        <v>61</v>
      </c>
      <c r="F27" s="10" t="s">
        <v>61</v>
      </c>
      <c r="G27" s="10">
        <v>0</v>
      </c>
      <c r="H27" s="10" t="s">
        <v>61</v>
      </c>
      <c r="I27" s="10">
        <v>0</v>
      </c>
      <c r="J27" s="10">
        <v>0</v>
      </c>
      <c r="K27" s="10">
        <v>27688</v>
      </c>
      <c r="L27" s="10">
        <v>4192</v>
      </c>
      <c r="M27" s="10" t="s">
        <v>61</v>
      </c>
      <c r="N27" s="10" t="s">
        <v>61</v>
      </c>
      <c r="O27" s="10">
        <v>0</v>
      </c>
      <c r="P27" s="10" t="s">
        <v>61</v>
      </c>
      <c r="Q27" s="10">
        <v>0</v>
      </c>
      <c r="R27" s="10">
        <v>0</v>
      </c>
      <c r="S27" s="23">
        <v>29</v>
      </c>
      <c r="T27" s="620" t="s">
        <v>169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7.25" customHeight="1">
      <c r="A28" s="178">
        <v>30</v>
      </c>
      <c r="B28" s="55" t="s">
        <v>170</v>
      </c>
      <c r="C28" s="10" t="s">
        <v>61</v>
      </c>
      <c r="D28" s="10" t="s">
        <v>61</v>
      </c>
      <c r="E28" s="10">
        <v>0</v>
      </c>
      <c r="F28" s="10" t="s">
        <v>61</v>
      </c>
      <c r="G28" s="10">
        <v>0</v>
      </c>
      <c r="H28" s="10">
        <v>0</v>
      </c>
      <c r="I28" s="10">
        <v>0</v>
      </c>
      <c r="J28" s="10">
        <v>0</v>
      </c>
      <c r="K28" s="10" t="s">
        <v>61</v>
      </c>
      <c r="L28" s="10" t="s">
        <v>61</v>
      </c>
      <c r="M28" s="10">
        <v>0</v>
      </c>
      <c r="N28" s="10" t="s">
        <v>61</v>
      </c>
      <c r="O28" s="10">
        <v>0</v>
      </c>
      <c r="P28" s="10">
        <v>0</v>
      </c>
      <c r="Q28" s="10">
        <v>0</v>
      </c>
      <c r="R28" s="10">
        <v>0</v>
      </c>
      <c r="S28" s="23">
        <v>30</v>
      </c>
      <c r="T28" s="620" t="s">
        <v>170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7.25" customHeight="1">
      <c r="A29" s="178">
        <v>31</v>
      </c>
      <c r="B29" s="55" t="s">
        <v>171</v>
      </c>
      <c r="C29" s="10">
        <v>208713</v>
      </c>
      <c r="D29" s="10">
        <v>4015</v>
      </c>
      <c r="E29" s="10">
        <v>6745</v>
      </c>
      <c r="F29" s="10">
        <v>9312</v>
      </c>
      <c r="G29" s="10">
        <v>34011</v>
      </c>
      <c r="H29" s="10">
        <v>22480</v>
      </c>
      <c r="I29" s="10" t="s">
        <v>61</v>
      </c>
      <c r="J29" s="10" t="s">
        <v>61</v>
      </c>
      <c r="K29" s="10">
        <v>813849</v>
      </c>
      <c r="L29" s="10">
        <v>10212</v>
      </c>
      <c r="M29" s="10">
        <v>26272</v>
      </c>
      <c r="N29" s="10">
        <v>34497</v>
      </c>
      <c r="O29" s="10">
        <v>129410</v>
      </c>
      <c r="P29" s="10">
        <v>48148</v>
      </c>
      <c r="Q29" s="10" t="s">
        <v>61</v>
      </c>
      <c r="R29" s="10" t="s">
        <v>61</v>
      </c>
      <c r="S29" s="23">
        <v>31</v>
      </c>
      <c r="T29" s="620" t="s">
        <v>171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7.25" customHeight="1">
      <c r="A30" s="182">
        <v>32</v>
      </c>
      <c r="B30" s="57" t="s">
        <v>52</v>
      </c>
      <c r="C30" s="26">
        <v>2350</v>
      </c>
      <c r="D30" s="26" t="s">
        <v>61</v>
      </c>
      <c r="E30" s="26">
        <v>0</v>
      </c>
      <c r="F30" s="26" t="s">
        <v>61</v>
      </c>
      <c r="G30" s="26">
        <v>0</v>
      </c>
      <c r="H30" s="26">
        <v>0</v>
      </c>
      <c r="I30" s="26">
        <v>0</v>
      </c>
      <c r="J30" s="26">
        <v>0</v>
      </c>
      <c r="K30" s="26">
        <v>4644</v>
      </c>
      <c r="L30" s="26" t="s">
        <v>61</v>
      </c>
      <c r="M30" s="26">
        <v>0</v>
      </c>
      <c r="N30" s="26" t="s">
        <v>61</v>
      </c>
      <c r="O30" s="26">
        <v>0</v>
      </c>
      <c r="P30" s="26">
        <v>0</v>
      </c>
      <c r="Q30" s="26">
        <v>0</v>
      </c>
      <c r="R30" s="26">
        <v>0</v>
      </c>
      <c r="S30" s="27">
        <v>32</v>
      </c>
      <c r="T30" s="621" t="s">
        <v>52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7.25" customHeight="1">
      <c r="A31" s="178"/>
      <c r="B31" s="19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30"/>
      <c r="T31" s="6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7.25" customHeight="1">
      <c r="A32" s="178"/>
      <c r="B32" s="194"/>
      <c r="C32" s="20"/>
      <c r="D32" s="36" t="s">
        <v>1732</v>
      </c>
      <c r="E32" s="42"/>
      <c r="F32" s="42"/>
      <c r="G32" s="42"/>
      <c r="H32" s="42"/>
      <c r="I32" s="42"/>
      <c r="J32" s="42"/>
      <c r="K32" s="20"/>
      <c r="L32" s="42"/>
      <c r="M32" s="36" t="s">
        <v>1733</v>
      </c>
      <c r="N32" s="33"/>
      <c r="O32" s="33"/>
      <c r="P32" s="33"/>
      <c r="Q32" s="42"/>
      <c r="R32" s="42"/>
      <c r="S32" s="30"/>
      <c r="T32" s="6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7.25" customHeight="1">
      <c r="A33" s="178"/>
      <c r="B33" s="1" t="s">
        <v>1697</v>
      </c>
      <c r="C33" s="42"/>
      <c r="D33" s="42"/>
      <c r="E33" s="622" t="s">
        <v>1721</v>
      </c>
      <c r="F33" s="42"/>
      <c r="G33" s="42"/>
      <c r="H33" s="42"/>
      <c r="I33" s="42"/>
      <c r="J33" s="42"/>
      <c r="K33" s="32" t="s">
        <v>1687</v>
      </c>
      <c r="L33" s="42"/>
      <c r="M33" s="33"/>
      <c r="N33" s="33" t="s">
        <v>1721</v>
      </c>
      <c r="O33" s="33"/>
      <c r="P33" s="33"/>
      <c r="Q33" s="42"/>
      <c r="R33" s="42"/>
      <c r="S33" s="30"/>
      <c r="T33" s="6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7.25" customHeight="1">
      <c r="A34" s="603" t="s">
        <v>4</v>
      </c>
      <c r="B34" s="604"/>
      <c r="C34" s="623"/>
      <c r="D34" s="624" t="s">
        <v>1734</v>
      </c>
      <c r="E34" s="624"/>
      <c r="F34" s="624"/>
      <c r="G34" s="624"/>
      <c r="H34" s="624"/>
      <c r="I34" s="624"/>
      <c r="J34" s="625"/>
      <c r="K34" s="623"/>
      <c r="L34" s="624" t="s">
        <v>1735</v>
      </c>
      <c r="M34" s="624"/>
      <c r="N34" s="624"/>
      <c r="O34" s="624"/>
      <c r="P34" s="624"/>
      <c r="Q34" s="624"/>
      <c r="R34" s="626"/>
      <c r="S34" s="627" t="s">
        <v>4</v>
      </c>
      <c r="T34" s="628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7.25" customHeight="1">
      <c r="A35" s="611"/>
      <c r="B35" s="612"/>
      <c r="C35" s="629" t="s">
        <v>1724</v>
      </c>
      <c r="D35" s="630" t="s">
        <v>1725</v>
      </c>
      <c r="E35" s="630" t="s">
        <v>1726</v>
      </c>
      <c r="F35" s="630" t="s">
        <v>1727</v>
      </c>
      <c r="G35" s="630" t="s">
        <v>1728</v>
      </c>
      <c r="H35" s="630" t="s">
        <v>1729</v>
      </c>
      <c r="I35" s="630" t="s">
        <v>1730</v>
      </c>
      <c r="J35" s="630" t="s">
        <v>1731</v>
      </c>
      <c r="K35" s="629" t="s">
        <v>1724</v>
      </c>
      <c r="L35" s="630" t="s">
        <v>1725</v>
      </c>
      <c r="M35" s="630" t="s">
        <v>1726</v>
      </c>
      <c r="N35" s="630" t="s">
        <v>1727</v>
      </c>
      <c r="O35" s="630" t="s">
        <v>1728</v>
      </c>
      <c r="P35" s="630" t="s">
        <v>1729</v>
      </c>
      <c r="Q35" s="630" t="s">
        <v>1730</v>
      </c>
      <c r="R35" s="631" t="s">
        <v>1731</v>
      </c>
      <c r="S35" s="632"/>
      <c r="T35" s="63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17" customFormat="1" ht="17.25" customHeight="1">
      <c r="A36" s="581" t="s">
        <v>164</v>
      </c>
      <c r="B36" s="582"/>
      <c r="C36" s="15">
        <v>74152</v>
      </c>
      <c r="D36" s="15">
        <v>7484</v>
      </c>
      <c r="E36" s="15">
        <v>11759</v>
      </c>
      <c r="F36" s="15">
        <v>13547</v>
      </c>
      <c r="G36" s="15">
        <v>8297</v>
      </c>
      <c r="H36" s="15">
        <v>11293</v>
      </c>
      <c r="I36" s="15">
        <v>14158</v>
      </c>
      <c r="J36" s="15">
        <v>7614</v>
      </c>
      <c r="K36" s="15">
        <v>228438</v>
      </c>
      <c r="L36" s="15">
        <v>4200</v>
      </c>
      <c r="M36" s="15">
        <v>21411</v>
      </c>
      <c r="N36" s="15">
        <v>29487</v>
      </c>
      <c r="O36" s="15">
        <v>21757</v>
      </c>
      <c r="P36" s="15">
        <v>38282</v>
      </c>
      <c r="Q36" s="15">
        <v>89018</v>
      </c>
      <c r="R36" s="15">
        <v>24283</v>
      </c>
      <c r="S36" s="618" t="s">
        <v>164</v>
      </c>
      <c r="T36" s="619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</row>
    <row r="37" spans="1:42" ht="17.25" customHeight="1">
      <c r="A37" s="51"/>
      <c r="B37" s="58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"/>
      <c r="T37" s="177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7.25" customHeight="1">
      <c r="A38" s="601" t="s">
        <v>20</v>
      </c>
      <c r="B38" s="55" t="s">
        <v>30</v>
      </c>
      <c r="C38" s="10">
        <v>9671</v>
      </c>
      <c r="D38" s="10">
        <v>1537</v>
      </c>
      <c r="E38" s="10">
        <v>2396</v>
      </c>
      <c r="F38" s="10">
        <v>2946</v>
      </c>
      <c r="G38" s="10">
        <v>953</v>
      </c>
      <c r="H38" s="10">
        <v>1839</v>
      </c>
      <c r="I38" s="10">
        <v>0</v>
      </c>
      <c r="J38" s="10">
        <v>0</v>
      </c>
      <c r="K38" s="10">
        <v>4966</v>
      </c>
      <c r="L38" s="10">
        <v>410</v>
      </c>
      <c r="M38" s="10">
        <v>855</v>
      </c>
      <c r="N38" s="10">
        <v>1995</v>
      </c>
      <c r="O38" s="10">
        <v>1250</v>
      </c>
      <c r="P38" s="10">
        <v>455</v>
      </c>
      <c r="Q38" s="10">
        <v>0</v>
      </c>
      <c r="R38" s="10">
        <v>0</v>
      </c>
      <c r="S38" s="23" t="s">
        <v>20</v>
      </c>
      <c r="T38" s="620" t="s">
        <v>30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7.25" customHeight="1">
      <c r="A39" s="601">
        <v>10</v>
      </c>
      <c r="B39" s="55" t="s">
        <v>31</v>
      </c>
      <c r="C39" s="10">
        <v>618</v>
      </c>
      <c r="D39" s="10" t="s">
        <v>61</v>
      </c>
      <c r="E39" s="10">
        <v>208</v>
      </c>
      <c r="F39" s="10" t="s">
        <v>61</v>
      </c>
      <c r="G39" s="10" t="s">
        <v>61</v>
      </c>
      <c r="H39" s="10" t="s">
        <v>60</v>
      </c>
      <c r="I39" s="10">
        <v>0</v>
      </c>
      <c r="J39" s="10">
        <v>0</v>
      </c>
      <c r="K39" s="10">
        <v>2970</v>
      </c>
      <c r="L39" s="10" t="s">
        <v>61</v>
      </c>
      <c r="M39" s="10">
        <v>1330</v>
      </c>
      <c r="N39" s="10" t="s">
        <v>61</v>
      </c>
      <c r="O39" s="10" t="s">
        <v>61</v>
      </c>
      <c r="P39" s="10">
        <v>0</v>
      </c>
      <c r="Q39" s="10">
        <v>0</v>
      </c>
      <c r="R39" s="10">
        <v>0</v>
      </c>
      <c r="S39" s="23">
        <v>10</v>
      </c>
      <c r="T39" s="620" t="s">
        <v>31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7.25" customHeight="1">
      <c r="A40" s="601">
        <v>11</v>
      </c>
      <c r="B40" s="55" t="s">
        <v>32</v>
      </c>
      <c r="C40" s="10">
        <v>2301</v>
      </c>
      <c r="D40" s="10">
        <v>380</v>
      </c>
      <c r="E40" s="10">
        <v>684</v>
      </c>
      <c r="F40" s="10" t="s">
        <v>61</v>
      </c>
      <c r="G40" s="10" t="s">
        <v>60</v>
      </c>
      <c r="H40" s="10" t="s">
        <v>61</v>
      </c>
      <c r="I40" s="10">
        <v>0</v>
      </c>
      <c r="J40" s="10">
        <v>0</v>
      </c>
      <c r="K40" s="10">
        <v>5690</v>
      </c>
      <c r="L40" s="10">
        <v>7</v>
      </c>
      <c r="M40" s="10">
        <v>383</v>
      </c>
      <c r="N40" s="10" t="s">
        <v>61</v>
      </c>
      <c r="O40" s="10">
        <v>0</v>
      </c>
      <c r="P40" s="10" t="s">
        <v>61</v>
      </c>
      <c r="Q40" s="10">
        <v>0</v>
      </c>
      <c r="R40" s="10">
        <v>0</v>
      </c>
      <c r="S40" s="23">
        <v>11</v>
      </c>
      <c r="T40" s="620" t="s">
        <v>32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7.25" customHeight="1">
      <c r="A41" s="601">
        <v>12</v>
      </c>
      <c r="B41" s="55" t="s">
        <v>33</v>
      </c>
      <c r="C41" s="10">
        <v>749</v>
      </c>
      <c r="D41" s="10">
        <v>149</v>
      </c>
      <c r="E41" s="10">
        <v>175</v>
      </c>
      <c r="F41" s="10">
        <v>425</v>
      </c>
      <c r="G41" s="10" t="s">
        <v>60</v>
      </c>
      <c r="H41" s="10" t="s">
        <v>60</v>
      </c>
      <c r="I41" s="10">
        <v>0</v>
      </c>
      <c r="J41" s="10">
        <v>0</v>
      </c>
      <c r="K41" s="10">
        <v>399</v>
      </c>
      <c r="L41" s="10">
        <v>36</v>
      </c>
      <c r="M41" s="10">
        <v>268</v>
      </c>
      <c r="N41" s="10">
        <v>94</v>
      </c>
      <c r="O41" s="10">
        <v>0</v>
      </c>
      <c r="P41" s="10">
        <v>0</v>
      </c>
      <c r="Q41" s="10">
        <v>0</v>
      </c>
      <c r="R41" s="10">
        <v>0</v>
      </c>
      <c r="S41" s="23">
        <v>12</v>
      </c>
      <c r="T41" s="620" t="s">
        <v>33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7.25" customHeight="1">
      <c r="A42" s="601">
        <v>13</v>
      </c>
      <c r="B42" s="55" t="s">
        <v>34</v>
      </c>
      <c r="C42" s="10" t="s">
        <v>61</v>
      </c>
      <c r="D42" s="10" t="s">
        <v>61</v>
      </c>
      <c r="E42" s="10" t="s">
        <v>61</v>
      </c>
      <c r="F42" s="10" t="s">
        <v>60</v>
      </c>
      <c r="G42" s="10" t="s">
        <v>60</v>
      </c>
      <c r="H42" s="10" t="s">
        <v>60</v>
      </c>
      <c r="I42" s="10">
        <v>0</v>
      </c>
      <c r="J42" s="10">
        <v>0</v>
      </c>
      <c r="K42" s="10" t="s">
        <v>61</v>
      </c>
      <c r="L42" s="10" t="s">
        <v>61</v>
      </c>
      <c r="M42" s="10" t="s">
        <v>61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23">
        <v>13</v>
      </c>
      <c r="T42" s="620" t="s">
        <v>34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7.25" customHeight="1">
      <c r="A43" s="601">
        <v>14</v>
      </c>
      <c r="B43" s="55" t="s">
        <v>35</v>
      </c>
      <c r="C43" s="10">
        <v>1620</v>
      </c>
      <c r="D43" s="10">
        <v>179</v>
      </c>
      <c r="E43" s="10">
        <v>441</v>
      </c>
      <c r="F43" s="10" t="s">
        <v>61</v>
      </c>
      <c r="G43" s="10" t="s">
        <v>61</v>
      </c>
      <c r="H43" s="10" t="s">
        <v>61</v>
      </c>
      <c r="I43" s="10">
        <v>0</v>
      </c>
      <c r="J43" s="10">
        <v>0</v>
      </c>
      <c r="K43" s="10">
        <v>4524</v>
      </c>
      <c r="L43" s="10">
        <v>139</v>
      </c>
      <c r="M43" s="10">
        <v>224</v>
      </c>
      <c r="N43" s="10" t="s">
        <v>61</v>
      </c>
      <c r="O43" s="10" t="s">
        <v>61</v>
      </c>
      <c r="P43" s="10" t="s">
        <v>61</v>
      </c>
      <c r="Q43" s="10">
        <v>0</v>
      </c>
      <c r="R43" s="10">
        <v>0</v>
      </c>
      <c r="S43" s="23">
        <v>14</v>
      </c>
      <c r="T43" s="620" t="s">
        <v>35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7.25" customHeight="1">
      <c r="A44" s="601">
        <v>15</v>
      </c>
      <c r="B44" s="55" t="s">
        <v>36</v>
      </c>
      <c r="C44" s="10">
        <v>1446</v>
      </c>
      <c r="D44" s="10">
        <v>482</v>
      </c>
      <c r="E44" s="10" t="s">
        <v>61</v>
      </c>
      <c r="F44" s="10">
        <v>481</v>
      </c>
      <c r="G44" s="10" t="s">
        <v>60</v>
      </c>
      <c r="H44" s="10" t="s">
        <v>61</v>
      </c>
      <c r="I44" s="10">
        <v>0</v>
      </c>
      <c r="J44" s="10">
        <v>0</v>
      </c>
      <c r="K44" s="10">
        <v>796</v>
      </c>
      <c r="L44" s="10">
        <v>182</v>
      </c>
      <c r="M44" s="10" t="s">
        <v>61</v>
      </c>
      <c r="N44" s="10">
        <v>592</v>
      </c>
      <c r="O44" s="10">
        <v>0</v>
      </c>
      <c r="P44" s="10" t="s">
        <v>61</v>
      </c>
      <c r="Q44" s="10">
        <v>0</v>
      </c>
      <c r="R44" s="10">
        <v>0</v>
      </c>
      <c r="S44" s="23">
        <v>15</v>
      </c>
      <c r="T44" s="620" t="s">
        <v>36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7.25" customHeight="1">
      <c r="A45" s="601">
        <v>16</v>
      </c>
      <c r="B45" s="55" t="s">
        <v>37</v>
      </c>
      <c r="C45" s="10">
        <v>14192</v>
      </c>
      <c r="D45" s="10">
        <v>372</v>
      </c>
      <c r="E45" s="10">
        <v>1607</v>
      </c>
      <c r="F45" s="10">
        <v>1666</v>
      </c>
      <c r="G45" s="10">
        <v>1282</v>
      </c>
      <c r="H45" s="10">
        <v>1914</v>
      </c>
      <c r="I45" s="10" t="s">
        <v>61</v>
      </c>
      <c r="J45" s="10" t="s">
        <v>61</v>
      </c>
      <c r="K45" s="10">
        <v>111177</v>
      </c>
      <c r="L45" s="10">
        <v>545</v>
      </c>
      <c r="M45" s="10">
        <v>10793</v>
      </c>
      <c r="N45" s="10">
        <v>11393</v>
      </c>
      <c r="O45" s="10">
        <v>6960</v>
      </c>
      <c r="P45" s="10">
        <v>7603</v>
      </c>
      <c r="Q45" s="10" t="s">
        <v>61</v>
      </c>
      <c r="R45" s="10" t="s">
        <v>61</v>
      </c>
      <c r="S45" s="23">
        <v>16</v>
      </c>
      <c r="T45" s="620" t="s">
        <v>37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7.25" customHeight="1">
      <c r="A46" s="601">
        <v>17</v>
      </c>
      <c r="B46" s="55" t="s">
        <v>38</v>
      </c>
      <c r="C46" s="10">
        <v>1357</v>
      </c>
      <c r="D46" s="10" t="s">
        <v>61</v>
      </c>
      <c r="E46" s="10" t="s">
        <v>61</v>
      </c>
      <c r="F46" s="10" t="s">
        <v>60</v>
      </c>
      <c r="G46" s="10" t="s">
        <v>61</v>
      </c>
      <c r="H46" s="10" t="s">
        <v>61</v>
      </c>
      <c r="I46" s="10" t="s">
        <v>60</v>
      </c>
      <c r="J46" s="10">
        <v>0</v>
      </c>
      <c r="K46" s="10">
        <v>9568</v>
      </c>
      <c r="L46" s="10" t="s">
        <v>61</v>
      </c>
      <c r="M46" s="10" t="s">
        <v>61</v>
      </c>
      <c r="N46" s="10">
        <v>0</v>
      </c>
      <c r="O46" s="10" t="s">
        <v>61</v>
      </c>
      <c r="P46" s="10" t="s">
        <v>61</v>
      </c>
      <c r="Q46" s="10">
        <v>0</v>
      </c>
      <c r="R46" s="10">
        <v>0</v>
      </c>
      <c r="S46" s="23">
        <v>17</v>
      </c>
      <c r="T46" s="620" t="s">
        <v>38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7.25" customHeight="1">
      <c r="A47" s="601">
        <v>18</v>
      </c>
      <c r="B47" s="55" t="s">
        <v>21</v>
      </c>
      <c r="C47" s="10">
        <v>3050</v>
      </c>
      <c r="D47" s="10">
        <v>363</v>
      </c>
      <c r="E47" s="10">
        <v>968</v>
      </c>
      <c r="F47" s="10">
        <v>1099</v>
      </c>
      <c r="G47" s="10">
        <v>620</v>
      </c>
      <c r="H47" s="10" t="s">
        <v>60</v>
      </c>
      <c r="I47" s="10" t="s">
        <v>60</v>
      </c>
      <c r="J47" s="10">
        <v>0</v>
      </c>
      <c r="K47" s="10">
        <v>2555</v>
      </c>
      <c r="L47" s="10">
        <v>119</v>
      </c>
      <c r="M47" s="10">
        <v>420</v>
      </c>
      <c r="N47" s="10">
        <v>2017</v>
      </c>
      <c r="O47" s="10">
        <v>0</v>
      </c>
      <c r="P47" s="10">
        <v>0</v>
      </c>
      <c r="Q47" s="10">
        <v>0</v>
      </c>
      <c r="R47" s="10">
        <v>0</v>
      </c>
      <c r="S47" s="23">
        <v>18</v>
      </c>
      <c r="T47" s="620" t="s">
        <v>21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7.25" customHeight="1">
      <c r="A48" s="601">
        <v>19</v>
      </c>
      <c r="B48" s="55" t="s">
        <v>39</v>
      </c>
      <c r="C48" s="10">
        <v>2594</v>
      </c>
      <c r="D48" s="10" t="s">
        <v>61</v>
      </c>
      <c r="E48" s="10">
        <v>249</v>
      </c>
      <c r="F48" s="10">
        <v>464</v>
      </c>
      <c r="G48" s="10" t="s">
        <v>60</v>
      </c>
      <c r="H48" s="10" t="s">
        <v>60</v>
      </c>
      <c r="I48" s="10" t="s">
        <v>61</v>
      </c>
      <c r="J48" s="10">
        <v>0</v>
      </c>
      <c r="K48" s="10">
        <v>4759</v>
      </c>
      <c r="L48" s="10" t="s">
        <v>61</v>
      </c>
      <c r="M48" s="10">
        <v>8</v>
      </c>
      <c r="N48" s="10">
        <v>427</v>
      </c>
      <c r="O48" s="10">
        <v>0</v>
      </c>
      <c r="P48" s="10">
        <v>0</v>
      </c>
      <c r="Q48" s="10" t="s">
        <v>61</v>
      </c>
      <c r="R48" s="10">
        <v>0</v>
      </c>
      <c r="S48" s="23">
        <v>19</v>
      </c>
      <c r="T48" s="620" t="s">
        <v>39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7.25" customHeight="1">
      <c r="A49" s="601">
        <v>20</v>
      </c>
      <c r="B49" s="55" t="s">
        <v>40</v>
      </c>
      <c r="C49" s="10" t="s">
        <v>61</v>
      </c>
      <c r="D49" s="10" t="s">
        <v>60</v>
      </c>
      <c r="E49" s="10" t="s">
        <v>61</v>
      </c>
      <c r="F49" s="10" t="s">
        <v>60</v>
      </c>
      <c r="G49" s="10" t="s">
        <v>60</v>
      </c>
      <c r="H49" s="10" t="s">
        <v>60</v>
      </c>
      <c r="I49" s="10" t="s">
        <v>60</v>
      </c>
      <c r="J49" s="10">
        <v>0</v>
      </c>
      <c r="K49" s="10" t="s">
        <v>61</v>
      </c>
      <c r="L49" s="10">
        <v>0</v>
      </c>
      <c r="M49" s="10" t="s">
        <v>61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23">
        <v>20</v>
      </c>
      <c r="T49" s="620" t="s">
        <v>40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7.25" customHeight="1">
      <c r="A50" s="601">
        <v>21</v>
      </c>
      <c r="B50" s="55" t="s">
        <v>41</v>
      </c>
      <c r="C50" s="10">
        <v>2263</v>
      </c>
      <c r="D50" s="10">
        <v>411</v>
      </c>
      <c r="E50" s="10">
        <v>649</v>
      </c>
      <c r="F50" s="10" t="s">
        <v>61</v>
      </c>
      <c r="G50" s="10" t="s">
        <v>61</v>
      </c>
      <c r="H50" s="10" t="s">
        <v>60</v>
      </c>
      <c r="I50" s="10" t="s">
        <v>60</v>
      </c>
      <c r="J50" s="10">
        <v>0</v>
      </c>
      <c r="K50" s="10">
        <v>10651</v>
      </c>
      <c r="L50" s="10">
        <v>261</v>
      </c>
      <c r="M50" s="10">
        <v>2512</v>
      </c>
      <c r="N50" s="10" t="s">
        <v>61</v>
      </c>
      <c r="O50" s="10" t="s">
        <v>61</v>
      </c>
      <c r="P50" s="10">
        <v>0</v>
      </c>
      <c r="Q50" s="10">
        <v>0</v>
      </c>
      <c r="R50" s="10">
        <v>0</v>
      </c>
      <c r="S50" s="23">
        <v>21</v>
      </c>
      <c r="T50" s="620" t="s">
        <v>41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7.25" customHeight="1">
      <c r="A51" s="601">
        <v>22</v>
      </c>
      <c r="B51" s="55" t="s">
        <v>42</v>
      </c>
      <c r="C51" s="10">
        <v>5600</v>
      </c>
      <c r="D51" s="10">
        <v>178</v>
      </c>
      <c r="E51" s="10">
        <v>447</v>
      </c>
      <c r="F51" s="10">
        <v>449</v>
      </c>
      <c r="G51" s="10">
        <v>757</v>
      </c>
      <c r="H51" s="10">
        <v>989</v>
      </c>
      <c r="I51" s="10">
        <v>2780</v>
      </c>
      <c r="J51" s="10">
        <v>0</v>
      </c>
      <c r="K51" s="10">
        <v>24955</v>
      </c>
      <c r="L51" s="10">
        <v>115</v>
      </c>
      <c r="M51" s="10">
        <v>437</v>
      </c>
      <c r="N51" s="10">
        <v>390</v>
      </c>
      <c r="O51" s="10">
        <v>419</v>
      </c>
      <c r="P51" s="10">
        <v>5395</v>
      </c>
      <c r="Q51" s="10">
        <v>18200</v>
      </c>
      <c r="R51" s="10">
        <v>0</v>
      </c>
      <c r="S51" s="23">
        <v>22</v>
      </c>
      <c r="T51" s="620" t="s">
        <v>42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7.25" customHeight="1">
      <c r="A52" s="601">
        <v>23</v>
      </c>
      <c r="B52" s="55" t="s">
        <v>43</v>
      </c>
      <c r="C52" s="10">
        <v>1185</v>
      </c>
      <c r="D52" s="10" t="s">
        <v>60</v>
      </c>
      <c r="E52" s="10" t="s">
        <v>61</v>
      </c>
      <c r="F52" s="10" t="s">
        <v>61</v>
      </c>
      <c r="G52" s="10" t="s">
        <v>61</v>
      </c>
      <c r="H52" s="10" t="s">
        <v>61</v>
      </c>
      <c r="I52" s="10" t="s">
        <v>60</v>
      </c>
      <c r="J52" s="10">
        <v>0</v>
      </c>
      <c r="K52" s="10">
        <v>3295</v>
      </c>
      <c r="L52" s="10">
        <v>0</v>
      </c>
      <c r="M52" s="10" t="s">
        <v>61</v>
      </c>
      <c r="N52" s="10" t="s">
        <v>61</v>
      </c>
      <c r="O52" s="10" t="s">
        <v>61</v>
      </c>
      <c r="P52" s="10" t="s">
        <v>61</v>
      </c>
      <c r="Q52" s="10">
        <v>0</v>
      </c>
      <c r="R52" s="10">
        <v>0</v>
      </c>
      <c r="S52" s="23">
        <v>23</v>
      </c>
      <c r="T52" s="620" t="s">
        <v>43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7.25" customHeight="1">
      <c r="A53" s="601">
        <v>24</v>
      </c>
      <c r="B53" s="55" t="s">
        <v>44</v>
      </c>
      <c r="C53" s="10">
        <v>3646</v>
      </c>
      <c r="D53" s="10">
        <v>915</v>
      </c>
      <c r="E53" s="10">
        <v>731</v>
      </c>
      <c r="F53" s="10">
        <v>739</v>
      </c>
      <c r="G53" s="10" t="s">
        <v>61</v>
      </c>
      <c r="H53" s="10" t="s">
        <v>61</v>
      </c>
      <c r="I53" s="10" t="s">
        <v>61</v>
      </c>
      <c r="J53" s="10">
        <v>0</v>
      </c>
      <c r="K53" s="10">
        <v>3309</v>
      </c>
      <c r="L53" s="10">
        <v>436</v>
      </c>
      <c r="M53" s="10">
        <v>378</v>
      </c>
      <c r="N53" s="10">
        <v>640</v>
      </c>
      <c r="O53" s="10" t="s">
        <v>61</v>
      </c>
      <c r="P53" s="10" t="s">
        <v>61</v>
      </c>
      <c r="Q53" s="10" t="s">
        <v>61</v>
      </c>
      <c r="R53" s="10">
        <v>0</v>
      </c>
      <c r="S53" s="23">
        <v>24</v>
      </c>
      <c r="T53" s="620" t="s">
        <v>44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7.25" customHeight="1">
      <c r="A54" s="601">
        <v>25</v>
      </c>
      <c r="B54" s="55" t="s">
        <v>166</v>
      </c>
      <c r="C54" s="10">
        <v>2792</v>
      </c>
      <c r="D54" s="10">
        <v>365</v>
      </c>
      <c r="E54" s="10">
        <v>533</v>
      </c>
      <c r="F54" s="10">
        <v>554</v>
      </c>
      <c r="G54" s="10" t="s">
        <v>61</v>
      </c>
      <c r="H54" s="10" t="s">
        <v>61</v>
      </c>
      <c r="I54" s="10" t="s">
        <v>61</v>
      </c>
      <c r="J54" s="10">
        <v>0</v>
      </c>
      <c r="K54" s="10">
        <v>2256</v>
      </c>
      <c r="L54" s="10">
        <v>106</v>
      </c>
      <c r="M54" s="10">
        <v>539</v>
      </c>
      <c r="N54" s="10">
        <v>506</v>
      </c>
      <c r="O54" s="10" t="s">
        <v>61</v>
      </c>
      <c r="P54" s="10" t="s">
        <v>61</v>
      </c>
      <c r="Q54" s="10" t="s">
        <v>61</v>
      </c>
      <c r="R54" s="10">
        <v>0</v>
      </c>
      <c r="S54" s="23">
        <v>25</v>
      </c>
      <c r="T54" s="620" t="s">
        <v>166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7.25" customHeight="1">
      <c r="A55" s="601">
        <v>26</v>
      </c>
      <c r="B55" s="55" t="s">
        <v>167</v>
      </c>
      <c r="C55" s="10">
        <v>3184</v>
      </c>
      <c r="D55" s="10">
        <v>784</v>
      </c>
      <c r="E55" s="10">
        <v>538</v>
      </c>
      <c r="F55" s="10" t="s">
        <v>61</v>
      </c>
      <c r="G55" s="10" t="s">
        <v>60</v>
      </c>
      <c r="H55" s="10" t="s">
        <v>61</v>
      </c>
      <c r="I55" s="10" t="s">
        <v>61</v>
      </c>
      <c r="J55" s="10">
        <v>0</v>
      </c>
      <c r="K55" s="10">
        <v>4161</v>
      </c>
      <c r="L55" s="10">
        <v>1046</v>
      </c>
      <c r="M55" s="10">
        <v>396</v>
      </c>
      <c r="N55" s="10" t="s">
        <v>61</v>
      </c>
      <c r="O55" s="10">
        <v>0</v>
      </c>
      <c r="P55" s="10" t="s">
        <v>61</v>
      </c>
      <c r="Q55" s="10" t="s">
        <v>61</v>
      </c>
      <c r="R55" s="10">
        <v>0</v>
      </c>
      <c r="S55" s="23">
        <v>26</v>
      </c>
      <c r="T55" s="620" t="s">
        <v>167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7.25" customHeight="1">
      <c r="A56" s="601">
        <v>27</v>
      </c>
      <c r="B56" s="55" t="s">
        <v>168</v>
      </c>
      <c r="C56" s="10" t="s">
        <v>61</v>
      </c>
      <c r="D56" s="10" t="s">
        <v>61</v>
      </c>
      <c r="E56" s="10" t="s">
        <v>60</v>
      </c>
      <c r="F56" s="10" t="s">
        <v>61</v>
      </c>
      <c r="G56" s="10" t="s">
        <v>60</v>
      </c>
      <c r="H56" s="10" t="s">
        <v>60</v>
      </c>
      <c r="I56" s="10" t="s">
        <v>60</v>
      </c>
      <c r="J56" s="10">
        <v>0</v>
      </c>
      <c r="K56" s="10" t="s">
        <v>61</v>
      </c>
      <c r="L56" s="10" t="s">
        <v>61</v>
      </c>
      <c r="M56" s="10">
        <v>0</v>
      </c>
      <c r="N56" s="10" t="s">
        <v>61</v>
      </c>
      <c r="O56" s="10">
        <v>0</v>
      </c>
      <c r="P56" s="10">
        <v>0</v>
      </c>
      <c r="Q56" s="10">
        <v>0</v>
      </c>
      <c r="R56" s="10">
        <v>0</v>
      </c>
      <c r="S56" s="23">
        <v>27</v>
      </c>
      <c r="T56" s="620" t="s">
        <v>168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7.25" customHeight="1">
      <c r="A57" s="601">
        <v>28</v>
      </c>
      <c r="B57" s="55" t="s">
        <v>48</v>
      </c>
      <c r="C57" s="10">
        <v>3494</v>
      </c>
      <c r="D57" s="10" t="s">
        <v>61</v>
      </c>
      <c r="E57" s="10">
        <v>390</v>
      </c>
      <c r="F57" s="10" t="s">
        <v>61</v>
      </c>
      <c r="G57" s="10" t="s">
        <v>61</v>
      </c>
      <c r="H57" s="10" t="s">
        <v>61</v>
      </c>
      <c r="I57" s="10" t="s">
        <v>61</v>
      </c>
      <c r="J57" s="10">
        <v>0</v>
      </c>
      <c r="K57" s="10">
        <v>3094</v>
      </c>
      <c r="L57" s="10" t="s">
        <v>61</v>
      </c>
      <c r="M57" s="10">
        <v>117</v>
      </c>
      <c r="N57" s="10" t="s">
        <v>61</v>
      </c>
      <c r="O57" s="10" t="s">
        <v>61</v>
      </c>
      <c r="P57" s="10" t="s">
        <v>61</v>
      </c>
      <c r="Q57" s="10" t="s">
        <v>61</v>
      </c>
      <c r="R57" s="10">
        <v>0</v>
      </c>
      <c r="S57" s="23">
        <v>28</v>
      </c>
      <c r="T57" s="620" t="s">
        <v>48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7.25" customHeight="1">
      <c r="A58" s="601">
        <v>29</v>
      </c>
      <c r="B58" s="55" t="s">
        <v>169</v>
      </c>
      <c r="C58" s="10">
        <v>1258</v>
      </c>
      <c r="D58" s="10">
        <v>228</v>
      </c>
      <c r="E58" s="10" t="s">
        <v>61</v>
      </c>
      <c r="F58" s="10" t="s">
        <v>61</v>
      </c>
      <c r="G58" s="10" t="s">
        <v>60</v>
      </c>
      <c r="H58" s="10" t="s">
        <v>61</v>
      </c>
      <c r="I58" s="10" t="s">
        <v>60</v>
      </c>
      <c r="J58" s="10">
        <v>0</v>
      </c>
      <c r="K58" s="10">
        <v>4547</v>
      </c>
      <c r="L58" s="10">
        <v>12</v>
      </c>
      <c r="M58" s="10" t="s">
        <v>61</v>
      </c>
      <c r="N58" s="10" t="s">
        <v>61</v>
      </c>
      <c r="O58" s="10">
        <v>0</v>
      </c>
      <c r="P58" s="10" t="s">
        <v>61</v>
      </c>
      <c r="Q58" s="10">
        <v>0</v>
      </c>
      <c r="R58" s="10">
        <v>0</v>
      </c>
      <c r="S58" s="23">
        <v>29</v>
      </c>
      <c r="T58" s="620" t="s">
        <v>169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7.25" customHeight="1">
      <c r="A59" s="601">
        <v>30</v>
      </c>
      <c r="B59" s="55" t="s">
        <v>170</v>
      </c>
      <c r="C59" s="10" t="s">
        <v>61</v>
      </c>
      <c r="D59" s="10" t="s">
        <v>61</v>
      </c>
      <c r="E59" s="10" t="s">
        <v>60</v>
      </c>
      <c r="F59" s="10" t="s">
        <v>61</v>
      </c>
      <c r="G59" s="10" t="s">
        <v>60</v>
      </c>
      <c r="H59" s="10" t="s">
        <v>60</v>
      </c>
      <c r="I59" s="10" t="s">
        <v>60</v>
      </c>
      <c r="J59" s="10">
        <v>0</v>
      </c>
      <c r="K59" s="10" t="s">
        <v>61</v>
      </c>
      <c r="L59" s="10" t="s">
        <v>61</v>
      </c>
      <c r="M59" s="10">
        <v>0</v>
      </c>
      <c r="N59" s="10" t="s">
        <v>61</v>
      </c>
      <c r="O59" s="10">
        <v>0</v>
      </c>
      <c r="P59" s="10">
        <v>0</v>
      </c>
      <c r="Q59" s="10">
        <v>0</v>
      </c>
      <c r="R59" s="10">
        <v>0</v>
      </c>
      <c r="S59" s="23">
        <v>30</v>
      </c>
      <c r="T59" s="620" t="s">
        <v>170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7.25" customHeight="1">
      <c r="A60" s="601">
        <v>31</v>
      </c>
      <c r="B60" s="55" t="s">
        <v>171</v>
      </c>
      <c r="C60" s="10">
        <v>12227</v>
      </c>
      <c r="D60" s="10">
        <v>591</v>
      </c>
      <c r="E60" s="10">
        <v>1051</v>
      </c>
      <c r="F60" s="10">
        <v>714</v>
      </c>
      <c r="G60" s="10">
        <v>2303</v>
      </c>
      <c r="H60" s="10">
        <v>1349</v>
      </c>
      <c r="I60" s="10" t="s">
        <v>61</v>
      </c>
      <c r="J60" s="10" t="s">
        <v>61</v>
      </c>
      <c r="K60" s="10">
        <v>24624</v>
      </c>
      <c r="L60" s="10">
        <v>380</v>
      </c>
      <c r="M60" s="10">
        <v>1839</v>
      </c>
      <c r="N60" s="10">
        <v>493</v>
      </c>
      <c r="O60" s="10">
        <v>6459</v>
      </c>
      <c r="P60" s="10">
        <v>2558</v>
      </c>
      <c r="Q60" s="10" t="s">
        <v>61</v>
      </c>
      <c r="R60" s="10" t="s">
        <v>61</v>
      </c>
      <c r="S60" s="23">
        <v>31</v>
      </c>
      <c r="T60" s="620" t="s">
        <v>171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7.25" customHeight="1">
      <c r="A61" s="182">
        <v>32</v>
      </c>
      <c r="B61" s="57" t="s">
        <v>52</v>
      </c>
      <c r="C61" s="26">
        <v>308</v>
      </c>
      <c r="D61" s="26" t="s">
        <v>61</v>
      </c>
      <c r="E61" s="26" t="s">
        <v>60</v>
      </c>
      <c r="F61" s="26" t="s">
        <v>61</v>
      </c>
      <c r="G61" s="26" t="s">
        <v>60</v>
      </c>
      <c r="H61" s="26" t="s">
        <v>60</v>
      </c>
      <c r="I61" s="26" t="s">
        <v>60</v>
      </c>
      <c r="J61" s="26" t="s">
        <v>60</v>
      </c>
      <c r="K61" s="26">
        <v>94</v>
      </c>
      <c r="L61" s="26" t="s">
        <v>61</v>
      </c>
      <c r="M61" s="26">
        <v>0</v>
      </c>
      <c r="N61" s="26" t="s">
        <v>61</v>
      </c>
      <c r="O61" s="26">
        <v>0</v>
      </c>
      <c r="P61" s="26">
        <v>0</v>
      </c>
      <c r="Q61" s="26">
        <v>0</v>
      </c>
      <c r="R61" s="26">
        <v>0</v>
      </c>
      <c r="S61" s="27">
        <v>32</v>
      </c>
      <c r="T61" s="621" t="s">
        <v>52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3:42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3:42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3:42" ht="14.25">
      <c r="C64" s="20"/>
      <c r="D64" s="20"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3:42" s="2" customFormat="1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3:42" s="2" customFormat="1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3:42" s="2" customFormat="1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3:42" s="2" customFormat="1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3:42" s="2" customFormat="1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3:42" s="2" customFormat="1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3:42" s="2" customFormat="1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3:42" s="2" customFormat="1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3:42" s="2" customFormat="1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3:42" s="2" customFormat="1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3:42" s="2" customFormat="1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3:42" s="2" customFormat="1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3:42" s="2" customFormat="1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3:42" s="2" customFormat="1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3:42" s="2" customFormat="1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3:42" s="2" customFormat="1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3:42" s="2" customFormat="1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3:42" s="2" customFormat="1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3:42" s="2" customFormat="1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3:42" s="2" customFormat="1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3:42" s="2" customFormat="1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3:42" s="2" customFormat="1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3:42" s="2" customFormat="1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3:42" s="2" customFormat="1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3:42" s="2" customFormat="1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3:42" s="2" customFormat="1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3:42" s="2" customFormat="1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3:42" s="2" customFormat="1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3:42" s="2" customFormat="1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3:42" s="2" customFormat="1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3:42" s="2" customFormat="1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3:42" s="2" customFormat="1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3:42" s="2" customFormat="1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3:42" s="2" customFormat="1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3:42" s="2" customFormat="1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3:42" s="2" customFormat="1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3:42" s="2" customFormat="1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3:42" s="2" customFormat="1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3:42" s="2" customFormat="1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3:42" s="2" customFormat="1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3:42" s="2" customFormat="1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3:42" s="2" customFormat="1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3:42" s="2" customFormat="1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3:42" s="2" customFormat="1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3:42" s="2" customFormat="1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3:42" s="2" customFormat="1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3:42" s="2" customFormat="1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3:42" s="2" customFormat="1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3:42" s="2" customFormat="1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3:42" s="2" customFormat="1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3:42" s="2" customFormat="1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3:42" s="2" customFormat="1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3:42" s="2" customFormat="1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3:42" s="2" customFormat="1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3:42" s="2" customFormat="1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3:42" s="2" customFormat="1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3:42" s="2" customFormat="1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3:42" s="2" customFormat="1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3:42" s="2" customFormat="1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3:42" s="2" customFormat="1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3:42" s="2" customFormat="1" ht="14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3:42" s="2" customFormat="1" ht="14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3:42" s="2" customFormat="1" ht="14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3:42" s="2" customFormat="1" ht="14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3:42" s="2" customFormat="1" ht="14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3:42" s="2" customFormat="1" ht="14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3:42" s="2" customFormat="1" ht="14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3:42" s="2" customFormat="1" ht="14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3:42" s="2" customFormat="1" ht="14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3:42" s="2" customFormat="1" ht="14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3:42" s="2" customFormat="1" ht="14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3:42" s="2" customFormat="1" ht="14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3:42" s="2" customFormat="1" ht="14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3:42" s="2" customFormat="1" ht="14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3:42" s="2" customFormat="1" ht="14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3:42" s="2" customFormat="1" ht="14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3:42" s="2" customFormat="1" ht="14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3:42" s="2" customFormat="1" ht="14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3:42" s="2" customFormat="1" ht="14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3:42" s="2" customFormat="1" ht="14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3:42" s="2" customFormat="1" ht="14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3:42" s="2" customFormat="1" ht="14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3:42" s="2" customFormat="1" ht="14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3:42" s="2" customFormat="1" ht="14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3:42" s="2" customFormat="1" ht="14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3:42" s="2" customFormat="1" ht="14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3:42" s="2" customFormat="1" ht="14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3:42" s="2" customFormat="1" ht="14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3:42" s="2" customFormat="1" ht="14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3:42" s="2" customFormat="1" ht="14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3:42" s="2" customFormat="1" ht="14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3:42" s="2" customFormat="1" ht="14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3:42" s="2" customFormat="1" ht="14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3:42" s="2" customFormat="1" ht="14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3:42" s="2" customFormat="1" ht="14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3:42" s="2" customFormat="1" ht="14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3:42" s="2" customFormat="1" ht="14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3:42" s="2" customFormat="1" ht="14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3:42" s="2" customFormat="1" ht="14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3:42" s="2" customFormat="1" ht="14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3:42" s="2" customFormat="1" ht="14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3:42" s="2" customFormat="1" ht="14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3:42" s="2" customFormat="1" ht="14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3:42" s="2" customFormat="1" ht="14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3:42" s="2" customFormat="1" ht="14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3:42" s="2" customFormat="1" ht="14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3:42" s="2" customFormat="1" ht="14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3:42" s="2" customFormat="1" ht="14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3:42" s="2" customFormat="1" ht="14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3:42" s="2" customFormat="1" ht="14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3:42" s="2" customFormat="1" ht="14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3:42" s="2" customFormat="1" ht="14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3:42" s="2" customFormat="1" ht="14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3:42" s="2" customFormat="1" ht="14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3:42" s="2" customFormat="1" ht="14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3:42" s="2" customFormat="1" ht="14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3:42" s="2" customFormat="1" ht="14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3:42" s="2" customFormat="1" ht="14.2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3:42" s="2" customFormat="1" ht="14.2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3:42" s="2" customFormat="1" ht="14.2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3:42" s="2" customFormat="1" ht="14.2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3:42" s="2" customFormat="1" ht="14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3:42" s="2" customFormat="1" ht="14.2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3:42" s="2" customFormat="1" ht="14.2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3:42" s="2" customFormat="1" ht="14.2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3:42" s="2" customFormat="1" ht="14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3:42" s="2" customFormat="1" ht="14.2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3:42" s="2" customFormat="1" ht="14.2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3:42" s="2" customFormat="1" ht="14.2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3:42" s="2" customFormat="1" ht="14.2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3:42" s="2" customFormat="1" ht="14.2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3:42" s="2" customFormat="1" ht="14.2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3:42" s="2" customFormat="1" ht="14.2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3:42" s="2" customFormat="1" ht="14.2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3:42" s="2" customFormat="1" ht="14.2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3:42" s="2" customFormat="1" ht="14.2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3:42" s="2" customFormat="1" ht="14.2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3:42" s="2" customFormat="1" ht="14.2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3:42" s="2" customFormat="1" ht="14.2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3:42" s="2" customFormat="1" ht="14.2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3:42" s="2" customFormat="1" ht="14.2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3:42" s="2" customFormat="1" ht="14.2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3:42" s="2" customFormat="1" ht="14.2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3:42" s="2" customFormat="1" ht="14.2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3:42" s="2" customFormat="1" ht="14.2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3:42" s="2" customFormat="1" ht="14.2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3:42" s="2" customFormat="1" ht="14.2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3:42" s="2" customFormat="1" ht="14.2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3:42" s="2" customFormat="1" ht="14.2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3:42" s="2" customFormat="1" ht="14.2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3:42" s="2" customFormat="1" ht="14.2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3:42" s="2" customFormat="1" ht="14.2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3:42" s="2" customFormat="1" ht="14.2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3:42" s="2" customFormat="1" ht="14.2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3:42" s="2" customFormat="1" ht="14.2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3:42" s="2" customFormat="1" ht="14.2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3:42" s="2" customFormat="1" ht="14.2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3:42" s="2" customFormat="1" ht="14.2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3:42" s="2" customFormat="1" ht="14.2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3:42" s="2" customFormat="1" ht="14.2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3:42" s="2" customFormat="1" ht="14.2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3:42" s="2" customFormat="1" ht="14.2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3:42" s="2" customFormat="1" ht="14.2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3:42" s="2" customFormat="1" ht="14.2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3:42" s="2" customFormat="1" ht="14.2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3:42" s="2" customFormat="1" ht="14.2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3:42" s="2" customFormat="1" ht="14.2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3:42" s="2" customFormat="1" ht="14.2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3:42" s="2" customFormat="1" ht="14.2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  <row r="234" spans="3:42" s="2" customFormat="1" ht="14.2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</row>
    <row r="235" spans="3:42" s="2" customFormat="1" ht="14.2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</row>
    <row r="236" spans="3:42" s="2" customFormat="1" ht="14.2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</row>
    <row r="237" spans="3:42" s="2" customFormat="1" ht="14.2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</row>
    <row r="238" spans="3:42" s="2" customFormat="1" ht="14.2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</row>
    <row r="239" spans="3:42" s="2" customFormat="1" ht="14.2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</row>
    <row r="240" spans="3:42" s="2" customFormat="1" ht="14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</row>
    <row r="241" spans="3:42" s="2" customFormat="1" ht="14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</row>
    <row r="242" spans="3:42" s="2" customFormat="1" ht="14.2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</row>
    <row r="243" spans="3:42" s="2" customFormat="1" ht="14.2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</row>
    <row r="244" spans="3:42" s="2" customFormat="1" ht="14.2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</row>
    <row r="245" spans="3:42" s="2" customFormat="1" ht="14.2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</row>
    <row r="246" spans="3:42" s="2" customFormat="1" ht="14.2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</row>
    <row r="247" spans="3:42" s="2" customFormat="1" ht="14.2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</row>
    <row r="248" spans="3:42" s="2" customFormat="1" ht="14.2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</row>
    <row r="249" spans="3:42" s="2" customFormat="1" ht="14.2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</row>
    <row r="250" spans="3:42" s="2" customFormat="1" ht="14.2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</row>
    <row r="251" spans="3:42" s="2" customFormat="1" ht="14.2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</row>
    <row r="252" spans="3:42" s="2" customFormat="1" ht="14.2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</row>
    <row r="253" spans="3:42" s="2" customFormat="1" ht="14.2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</row>
    <row r="254" spans="3:42" s="2" customFormat="1" ht="14.2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</row>
    <row r="255" spans="3:42" s="2" customFormat="1" ht="14.2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</row>
    <row r="256" spans="3:42" s="2" customFormat="1" ht="14.2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</row>
    <row r="257" spans="3:42" s="2" customFormat="1" ht="14.2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</row>
    <row r="258" spans="3:42" s="2" customFormat="1" ht="14.2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</row>
    <row r="259" spans="3:42" s="2" customFormat="1" ht="14.2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</row>
    <row r="260" spans="3:42" s="2" customFormat="1" ht="14.2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</row>
    <row r="261" spans="3:42" s="2" customFormat="1" ht="14.2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</row>
    <row r="262" spans="3:42" s="2" customFormat="1" ht="14.2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</row>
    <row r="263" spans="3:42" s="2" customFormat="1" ht="14.2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</row>
    <row r="264" spans="3:42" s="2" customFormat="1" ht="14.2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</row>
    <row r="265" spans="3:42" s="2" customFormat="1" ht="14.2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</row>
    <row r="266" spans="3:42" s="2" customFormat="1" ht="14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</row>
    <row r="267" spans="3:42" s="2" customFormat="1" ht="14.2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</row>
    <row r="268" spans="3:42" s="2" customFormat="1" ht="14.2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</row>
    <row r="269" spans="3:42" s="2" customFormat="1" ht="14.2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</row>
    <row r="270" spans="3:42" s="2" customFormat="1" ht="14.2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</row>
    <row r="271" spans="3:42" s="2" customFormat="1" ht="14.2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 spans="3:42" s="2" customFormat="1" ht="14.2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 spans="3:42" s="2" customFormat="1" ht="14.2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 spans="3:42" s="2" customFormat="1" ht="14.2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 spans="3:42" s="2" customFormat="1" ht="14.2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</row>
    <row r="276" spans="3:42" s="2" customFormat="1" ht="14.2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</row>
    <row r="277" spans="3:42" s="2" customFormat="1" ht="14.2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</row>
    <row r="278" spans="3:42" s="2" customFormat="1" ht="14.2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</row>
    <row r="279" spans="3:42" s="2" customFormat="1" ht="14.2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</row>
    <row r="280" spans="3:42" s="2" customFormat="1" ht="14.2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</row>
    <row r="281" spans="3:42" s="2" customFormat="1" ht="14.2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2" spans="3:42" s="2" customFormat="1" ht="14.2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</row>
    <row r="283" spans="3:42" s="2" customFormat="1" ht="14.2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</row>
    <row r="284" spans="3:42" s="2" customFormat="1" ht="14.2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</row>
    <row r="285" spans="3:42" s="2" customFormat="1" ht="14.2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</row>
    <row r="286" spans="3:42" s="2" customFormat="1" ht="14.2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</row>
    <row r="287" spans="3:42" s="2" customFormat="1" ht="14.2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</row>
    <row r="288" spans="3:42" s="2" customFormat="1" ht="14.2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</row>
    <row r="289" spans="3:42" s="2" customFormat="1" ht="14.2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</row>
    <row r="290" spans="3:42" s="2" customFormat="1" ht="14.2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</row>
    <row r="291" spans="3:42" s="2" customFormat="1" ht="14.2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</row>
    <row r="292" spans="3:42" s="2" customFormat="1" ht="14.2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</row>
    <row r="293" spans="3:42" s="2" customFormat="1" ht="14.2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</row>
    <row r="294" spans="3:42" s="2" customFormat="1" ht="14.2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</row>
    <row r="295" spans="3:42" s="2" customFormat="1" ht="14.2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</row>
    <row r="296" spans="3:42" s="2" customFormat="1" ht="14.2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</row>
    <row r="297" spans="3:42" s="2" customFormat="1" ht="14.2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</row>
    <row r="298" spans="3:42" s="2" customFormat="1" ht="14.2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</row>
    <row r="299" spans="3:42" s="2" customFormat="1" ht="14.2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</row>
    <row r="300" spans="3:42" s="2" customFormat="1" ht="14.2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</row>
    <row r="301" spans="3:42" s="2" customFormat="1" ht="14.2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</row>
    <row r="302" spans="3:42" s="2" customFormat="1" ht="14.2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</row>
    <row r="303" spans="3:42" s="2" customFormat="1" ht="14.2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</row>
    <row r="304" spans="3:42" s="2" customFormat="1" ht="14.2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</row>
    <row r="305" spans="3:42" s="2" customFormat="1" ht="14.2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</row>
    <row r="306" spans="3:42" s="2" customFormat="1" ht="14.2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</row>
    <row r="307" spans="3:42" s="2" customFormat="1" ht="14.2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</row>
    <row r="308" spans="3:42" s="2" customFormat="1" ht="14.2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</row>
    <row r="309" spans="3:42" s="2" customFormat="1" ht="14.2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</row>
    <row r="310" spans="3:42" s="2" customFormat="1" ht="14.2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</row>
    <row r="311" spans="3:42" s="2" customFormat="1" ht="14.2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</row>
    <row r="312" spans="3:42" s="2" customFormat="1" ht="14.2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</row>
    <row r="313" spans="3:42" s="2" customFormat="1" ht="14.2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</row>
    <row r="314" spans="3:42" s="2" customFormat="1" ht="14.2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</row>
    <row r="315" spans="3:42" s="2" customFormat="1" ht="14.2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</row>
    <row r="316" spans="3:42" s="2" customFormat="1" ht="14.2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</row>
    <row r="317" spans="3:42" s="2" customFormat="1" ht="14.2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</row>
    <row r="318" spans="3:42" s="2" customFormat="1" ht="14.2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</row>
    <row r="319" spans="3:42" s="2" customFormat="1" ht="14.2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</row>
    <row r="320" spans="3:42" s="2" customFormat="1" ht="14.2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</row>
    <row r="321" spans="3:42" s="2" customFormat="1" ht="14.2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</row>
    <row r="322" spans="3:42" s="2" customFormat="1" ht="14.2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</row>
    <row r="323" spans="3:42" s="2" customFormat="1" ht="14.2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</row>
    <row r="324" spans="3:42" s="2" customFormat="1" ht="14.2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</row>
    <row r="325" spans="3:42" s="2" customFormat="1" ht="14.2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</row>
    <row r="326" spans="3:42" s="2" customFormat="1" ht="14.2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</row>
    <row r="327" spans="3:42" s="2" customFormat="1" ht="14.2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</row>
    <row r="328" spans="3:42" s="2" customFormat="1" ht="14.2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</row>
    <row r="329" spans="3:42" s="2" customFormat="1" ht="14.2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</row>
    <row r="330" spans="3:42" s="2" customFormat="1" ht="14.2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</row>
    <row r="331" spans="3:42" s="2" customFormat="1" ht="14.2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</row>
    <row r="332" spans="3:42" s="2" customFormat="1" ht="14.2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</row>
    <row r="333" spans="3:42" s="2" customFormat="1" ht="14.2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</row>
    <row r="334" spans="3:42" s="2" customFormat="1" ht="14.2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</row>
    <row r="335" spans="3:42" s="2" customFormat="1" ht="14.2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</row>
    <row r="336" spans="3:42" s="2" customFormat="1" ht="14.2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</row>
    <row r="337" spans="3:42" s="2" customFormat="1" ht="14.2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</row>
    <row r="338" spans="3:42" s="2" customFormat="1" ht="14.2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39" spans="3:42" s="2" customFormat="1" ht="14.2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</row>
    <row r="340" spans="3:42" s="2" customFormat="1" ht="14.2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</row>
    <row r="341" spans="3:42" s="2" customFormat="1" ht="14.2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</row>
    <row r="342" spans="3:42" s="2" customFormat="1" ht="14.2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</row>
    <row r="343" spans="3:42" s="2" customFormat="1" ht="14.2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</row>
    <row r="344" spans="3:42" s="2" customFormat="1" ht="14.2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</row>
    <row r="345" spans="3:42" s="2" customFormat="1" ht="14.2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</row>
    <row r="346" spans="3:42" s="2" customFormat="1" ht="14.2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</row>
    <row r="347" spans="3:42" s="2" customFormat="1" ht="14.2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</row>
    <row r="348" spans="3:42" s="2" customFormat="1" ht="14.2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</row>
    <row r="349" spans="3:42" s="2" customFormat="1" ht="14.2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</row>
    <row r="350" spans="3:42" s="2" customFormat="1" ht="14.2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</row>
    <row r="351" spans="3:42" s="2" customFormat="1" ht="14.2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</row>
    <row r="352" spans="3:42" s="2" customFormat="1" ht="14.2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</row>
    <row r="353" spans="3:42" s="2" customFormat="1" ht="14.2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</row>
    <row r="354" spans="3:42" s="2" customFormat="1" ht="14.2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5" spans="3:42" s="2" customFormat="1" ht="14.2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</row>
    <row r="356" spans="3:42" s="2" customFormat="1" ht="14.2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</row>
    <row r="357" spans="3:42" s="2" customFormat="1" ht="14.2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8" spans="3:42" s="2" customFormat="1" ht="14.2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</row>
    <row r="359" spans="3:42" s="2" customFormat="1" ht="14.2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</row>
    <row r="360" spans="3:42" s="2" customFormat="1" ht="14.2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</row>
    <row r="361" spans="3:42" s="2" customFormat="1" ht="14.2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</row>
    <row r="362" spans="3:42" s="2" customFormat="1" ht="14.2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</row>
    <row r="363" spans="3:42" s="2" customFormat="1" ht="14.2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</row>
    <row r="364" spans="3:42" s="2" customFormat="1" ht="14.2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</row>
    <row r="365" spans="3:42" s="2" customFormat="1" ht="14.2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</row>
    <row r="366" spans="3:42" s="2" customFormat="1" ht="14.2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</row>
    <row r="367" spans="3:42" s="2" customFormat="1" ht="14.2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</row>
    <row r="368" spans="3:42" s="2" customFormat="1" ht="14.2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</row>
    <row r="369" spans="3:42" s="2" customFormat="1" ht="14.2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</row>
    <row r="370" spans="3:42" s="2" customFormat="1" ht="14.2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1" spans="3:42" s="2" customFormat="1" ht="14.2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</row>
    <row r="372" spans="3:42" s="2" customFormat="1" ht="14.2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</row>
    <row r="373" spans="3:42" s="2" customFormat="1" ht="14.2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4" spans="3:42" s="2" customFormat="1" ht="14.2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</row>
    <row r="375" spans="3:42" s="2" customFormat="1" ht="14.2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</row>
    <row r="376" spans="3:42" s="2" customFormat="1" ht="14.2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7" spans="3:42" s="2" customFormat="1" ht="14.2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</row>
    <row r="378" spans="3:42" s="2" customFormat="1" ht="14.2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</row>
    <row r="379" spans="3:42" s="2" customFormat="1" ht="14.2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</row>
    <row r="380" spans="3:42" s="2" customFormat="1" ht="14.2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</row>
    <row r="381" spans="3:42" s="2" customFormat="1" ht="14.2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</row>
    <row r="382" spans="3:42" s="2" customFormat="1" ht="14.2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</row>
    <row r="383" spans="3:42" s="2" customFormat="1" ht="14.2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</row>
    <row r="384" spans="3:42" s="2" customFormat="1" ht="14.2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</row>
    <row r="385" spans="3:42" s="2" customFormat="1" ht="14.2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</row>
    <row r="386" spans="3:42" s="2" customFormat="1" ht="14.2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</row>
    <row r="387" spans="3:42" s="2" customFormat="1" ht="14.2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</row>
    <row r="388" spans="3:42" s="2" customFormat="1" ht="14.2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</row>
    <row r="389" spans="3:42" s="2" customFormat="1" ht="14.2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</row>
    <row r="390" spans="3:42" s="2" customFormat="1" ht="14.2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</row>
    <row r="391" spans="3:42" s="2" customFormat="1" ht="14.2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</row>
    <row r="392" spans="3:42" s="2" customFormat="1" ht="14.2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</row>
    <row r="393" spans="3:42" s="2" customFormat="1" ht="14.2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</row>
    <row r="394" spans="3:42" s="2" customFormat="1" ht="14.2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</row>
    <row r="395" spans="3:42" s="2" customFormat="1" ht="14.2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</row>
    <row r="396" spans="3:42" s="2" customFormat="1" ht="14.2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</row>
    <row r="397" spans="3:42" s="2" customFormat="1" ht="14.2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</row>
    <row r="398" spans="3:42" s="2" customFormat="1" ht="14.2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</row>
    <row r="399" spans="3:42" s="2" customFormat="1" ht="14.2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</row>
    <row r="400" spans="3:42" s="2" customFormat="1" ht="14.2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</row>
    <row r="401" spans="3:42" s="2" customFormat="1" ht="14.2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</row>
    <row r="402" spans="3:42" s="2" customFormat="1" ht="14.2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</row>
    <row r="403" spans="3:42" s="2" customFormat="1" ht="14.2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</row>
    <row r="404" spans="3:42" s="2" customFormat="1" ht="14.2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</row>
    <row r="405" spans="3:42" s="2" customFormat="1" ht="14.2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</row>
    <row r="406" spans="3:42" s="2" customFormat="1" ht="14.2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</row>
    <row r="407" spans="3:42" s="2" customFormat="1" ht="14.2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</row>
    <row r="408" spans="3:42" s="2" customFormat="1" ht="14.2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</row>
    <row r="409" spans="3:42" s="2" customFormat="1" ht="14.2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</row>
    <row r="410" spans="3:42" s="2" customFormat="1" ht="14.2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</row>
    <row r="411" spans="3:42" s="2" customFormat="1" ht="14.2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</row>
    <row r="412" spans="3:42" s="2" customFormat="1" ht="14.2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</row>
    <row r="413" spans="3:42" s="2" customFormat="1" ht="14.2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</row>
    <row r="414" spans="3:42" s="2" customFormat="1" ht="14.2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</row>
    <row r="415" spans="3:42" s="2" customFormat="1" ht="14.2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</row>
    <row r="416" spans="3:42" s="2" customFormat="1" ht="14.2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</row>
    <row r="417" spans="3:42" s="2" customFormat="1" ht="14.2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</row>
    <row r="418" spans="3:42" s="2" customFormat="1" ht="14.2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</row>
    <row r="419" spans="3:42" s="2" customFormat="1" ht="14.2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</row>
    <row r="420" spans="3:42" s="2" customFormat="1" ht="14.2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</row>
    <row r="421" spans="3:42" s="2" customFormat="1" ht="14.2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</row>
    <row r="422" spans="3:42" s="2" customFormat="1" ht="14.2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</row>
    <row r="423" spans="3:42" s="2" customFormat="1" ht="14.2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</row>
    <row r="424" spans="3:42" s="2" customFormat="1" ht="14.2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</row>
    <row r="425" spans="3:42" s="2" customFormat="1" ht="14.2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</row>
    <row r="426" spans="3:42" s="2" customFormat="1" ht="14.2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</row>
    <row r="427" spans="3:42" s="2" customFormat="1" ht="14.2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</row>
    <row r="428" spans="3:42" s="2" customFormat="1" ht="14.2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</row>
    <row r="429" spans="3:42" s="2" customFormat="1" ht="14.2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</row>
    <row r="430" spans="3:42" s="2" customFormat="1" ht="14.2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</row>
    <row r="431" spans="3:42" s="2" customFormat="1" ht="14.2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</row>
    <row r="432" spans="3:42" s="2" customFormat="1" ht="14.2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</row>
    <row r="433" spans="3:42" s="2" customFormat="1" ht="14.2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</row>
    <row r="434" spans="3:42" s="2" customFormat="1" ht="14.2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</row>
    <row r="435" spans="3:42" s="2" customFormat="1" ht="14.2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</row>
    <row r="436" spans="3:42" s="2" customFormat="1" ht="14.2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</row>
    <row r="437" spans="3:42" s="2" customFormat="1" ht="14.2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</row>
    <row r="438" spans="3:42" s="2" customFormat="1" ht="14.2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</row>
    <row r="439" spans="3:42" s="2" customFormat="1" ht="14.2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</row>
    <row r="440" spans="3:42" s="2" customFormat="1" ht="14.2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</row>
    <row r="441" spans="3:42" s="2" customFormat="1" ht="14.2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</row>
    <row r="442" spans="3:42" s="2" customFormat="1" ht="14.2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</row>
    <row r="443" spans="3:42" s="2" customFormat="1" ht="14.2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</row>
    <row r="444" spans="3:42" s="2" customFormat="1" ht="14.2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</row>
    <row r="445" spans="3:42" s="2" customFormat="1" ht="14.2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</row>
    <row r="446" spans="3:42" s="2" customFormat="1" ht="14.2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</row>
    <row r="447" spans="3:42" s="2" customFormat="1" ht="14.2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</row>
    <row r="448" spans="3:42" s="2" customFormat="1" ht="14.2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</row>
    <row r="449" spans="3:42" s="2" customFormat="1" ht="14.2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</row>
    <row r="450" spans="3:42" s="2" customFormat="1" ht="14.2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</row>
    <row r="451" spans="3:42" s="2" customFormat="1" ht="14.2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</row>
    <row r="452" spans="3:42" s="2" customFormat="1" ht="14.2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</row>
    <row r="453" spans="3:42" s="2" customFormat="1" ht="14.2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</row>
    <row r="454" spans="3:42" s="2" customFormat="1" ht="14.2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</row>
    <row r="455" spans="3:42" s="2" customFormat="1" ht="14.2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</row>
    <row r="456" spans="3:42" s="2" customFormat="1" ht="14.2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</row>
    <row r="457" spans="3:42" s="2" customFormat="1" ht="14.2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</row>
    <row r="458" spans="3:42" s="2" customFormat="1" ht="14.2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</row>
    <row r="459" spans="3:42" s="2" customFormat="1" ht="14.2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</row>
    <row r="460" spans="3:42" s="2" customFormat="1" ht="14.2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</row>
    <row r="461" spans="3:42" s="2" customFormat="1" ht="14.2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</row>
    <row r="462" spans="3:42" s="2" customFormat="1" ht="14.2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</row>
    <row r="463" spans="3:42" s="2" customFormat="1" ht="14.2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</row>
    <row r="464" spans="3:42" s="2" customFormat="1" ht="14.2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</row>
    <row r="465" spans="3:42" s="2" customFormat="1" ht="14.2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</row>
    <row r="466" spans="3:42" s="2" customFormat="1" ht="14.2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</row>
    <row r="467" spans="3:42" s="2" customFormat="1" ht="14.2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</row>
    <row r="468" spans="3:42" s="2" customFormat="1" ht="14.2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</row>
    <row r="469" spans="3:42" s="2" customFormat="1" ht="14.2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</row>
    <row r="470" spans="3:42" s="2" customFormat="1" ht="14.2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</row>
    <row r="471" spans="3:42" s="2" customFormat="1" ht="14.2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</row>
    <row r="472" spans="3:42" s="2" customFormat="1" ht="14.2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</row>
    <row r="473" spans="3:42" s="2" customFormat="1" ht="14.2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</row>
    <row r="474" spans="3:42" s="2" customFormat="1" ht="14.2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</row>
    <row r="475" spans="3:42" s="2" customFormat="1" ht="14.2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</row>
    <row r="476" spans="3:42" s="2" customFormat="1" ht="14.2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</row>
    <row r="477" spans="3:42" s="2" customFormat="1" ht="14.2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</row>
    <row r="478" spans="3:42" s="2" customFormat="1" ht="14.2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</row>
    <row r="479" spans="3:42" s="2" customFormat="1" ht="14.2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</row>
    <row r="480" spans="3:42" s="2" customFormat="1" ht="14.2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</row>
    <row r="481" spans="3:42" s="2" customFormat="1" ht="14.2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</row>
    <row r="482" spans="3:42" s="2" customFormat="1" ht="14.2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</row>
    <row r="483" spans="3:42" s="2" customFormat="1" ht="14.2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</row>
    <row r="484" spans="3:42" s="2" customFormat="1" ht="14.2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</row>
    <row r="485" spans="3:42" s="2" customFormat="1" ht="14.2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</row>
    <row r="486" spans="3:42" s="2" customFormat="1" ht="14.2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</row>
    <row r="487" spans="3:42" s="2" customFormat="1" ht="14.2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</row>
    <row r="488" spans="3:42" s="2" customFormat="1" ht="14.2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</row>
    <row r="489" spans="3:42" s="2" customFormat="1" ht="14.2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</row>
    <row r="490" spans="3:42" s="2" customFormat="1" ht="14.2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</row>
    <row r="491" spans="3:42" s="2" customFormat="1" ht="14.2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</row>
    <row r="492" spans="3:42" s="2" customFormat="1" ht="14.2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</row>
    <row r="493" spans="3:42" s="2" customFormat="1" ht="14.2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</row>
    <row r="494" spans="3:42" s="2" customFormat="1" ht="14.2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</row>
    <row r="495" spans="3:42" s="2" customFormat="1" ht="14.2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</row>
    <row r="496" spans="3:42" s="2" customFormat="1" ht="14.2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</row>
    <row r="497" spans="3:42" s="2" customFormat="1" ht="14.2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</row>
    <row r="498" spans="3:42" s="2" customFormat="1" ht="14.2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</row>
    <row r="499" spans="3:42" s="2" customFormat="1" ht="14.2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</row>
    <row r="500" spans="3:42" s="2" customFormat="1" ht="14.2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</row>
    <row r="501" spans="3:42" s="2" customFormat="1" ht="14.2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</row>
    <row r="502" spans="3:42" s="2" customFormat="1" ht="14.2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</row>
    <row r="503" spans="3:42" s="2" customFormat="1" ht="14.2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</row>
    <row r="504" spans="3:42" s="2" customFormat="1" ht="14.2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</row>
    <row r="505" spans="3:42" s="2" customFormat="1" ht="14.2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</row>
    <row r="506" spans="3:42" s="2" customFormat="1" ht="14.2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</row>
    <row r="507" spans="3:42" s="2" customFormat="1" ht="14.2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</row>
    <row r="508" spans="3:42" s="2" customFormat="1" ht="14.2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</row>
    <row r="509" spans="3:42" s="2" customFormat="1" ht="14.2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</row>
    <row r="510" spans="3:42" s="2" customFormat="1" ht="14.2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</row>
    <row r="511" spans="3:42" s="2" customFormat="1" ht="14.2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</row>
    <row r="512" spans="3:42" s="2" customFormat="1" ht="14.2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</row>
    <row r="513" spans="3:42" s="2" customFormat="1" ht="14.2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</row>
    <row r="514" spans="3:42" s="2" customFormat="1" ht="14.2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</row>
    <row r="515" spans="3:42" s="2" customFormat="1" ht="14.2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</row>
    <row r="516" spans="3:42" s="2" customFormat="1" ht="14.2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</row>
    <row r="517" spans="3:42" s="2" customFormat="1" ht="14.2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</row>
    <row r="518" spans="3:42" s="2" customFormat="1" ht="14.2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</row>
    <row r="519" spans="3:42" s="2" customFormat="1" ht="14.2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</row>
    <row r="520" spans="3:42" s="2" customFormat="1" ht="14.25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</row>
    <row r="521" spans="3:42" s="2" customFormat="1" ht="14.25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</row>
    <row r="522" spans="3:42" s="2" customFormat="1" ht="14.25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</row>
    <row r="523" spans="3:42" s="2" customFormat="1" ht="14.25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</row>
    <row r="524" spans="3:42" s="2" customFormat="1" ht="14.25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</row>
    <row r="525" spans="3:42" s="2" customFormat="1" ht="14.25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</row>
    <row r="526" spans="3:42" s="2" customFormat="1" ht="14.25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</row>
    <row r="527" spans="3:42" s="2" customFormat="1" ht="14.25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</row>
    <row r="528" spans="3:42" s="2" customFormat="1" ht="14.25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</row>
    <row r="529" spans="3:42" s="2" customFormat="1" ht="14.25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</row>
    <row r="530" spans="3:42" s="2" customFormat="1" ht="14.25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</row>
    <row r="531" spans="3:42" s="2" customFormat="1" ht="14.25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</row>
    <row r="532" spans="3:42" s="2" customFormat="1" ht="14.25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</row>
    <row r="533" spans="3:42" s="2" customFormat="1" ht="14.25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</row>
    <row r="534" spans="3:42" s="2" customFormat="1" ht="14.25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</row>
    <row r="535" spans="3:42" s="2" customFormat="1" ht="14.25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</row>
    <row r="536" spans="3:42" s="2" customFormat="1" ht="14.25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</row>
    <row r="537" spans="3:42" s="2" customFormat="1" ht="14.25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</row>
    <row r="538" spans="3:42" s="2" customFormat="1" ht="14.25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</row>
    <row r="539" spans="3:42" s="2" customFormat="1" ht="14.25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</row>
    <row r="540" spans="3:42" s="2" customFormat="1" ht="14.25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</row>
    <row r="541" spans="3:42" s="2" customFormat="1" ht="14.25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</row>
    <row r="542" spans="3:42" s="2" customFormat="1" ht="14.25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</row>
    <row r="543" spans="3:42" s="2" customFormat="1" ht="14.25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</row>
    <row r="544" spans="3:42" s="2" customFormat="1" ht="14.25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</row>
    <row r="545" spans="3:42" s="2" customFormat="1" ht="14.25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</row>
    <row r="546" spans="3:42" s="2" customFormat="1" ht="14.25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</row>
    <row r="547" spans="3:42" s="2" customFormat="1" ht="14.25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</row>
    <row r="548" spans="3:42" s="2" customFormat="1" ht="14.25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</row>
    <row r="549" spans="3:42" s="2" customFormat="1" ht="14.25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</row>
    <row r="550" spans="3:42" s="2" customFormat="1" ht="14.25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</row>
    <row r="551" spans="3:42" s="2" customFormat="1" ht="14.25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</row>
    <row r="552" spans="3:42" s="2" customFormat="1" ht="14.25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</row>
    <row r="553" spans="3:42" s="2" customFormat="1" ht="14.25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</row>
    <row r="554" spans="3:42" s="2" customFormat="1" ht="14.25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</row>
    <row r="555" spans="3:42" s="2" customFormat="1" ht="14.25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</row>
    <row r="556" spans="3:42" s="2" customFormat="1" ht="14.25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</row>
    <row r="557" spans="3:42" s="2" customFormat="1" ht="14.25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</row>
    <row r="558" spans="3:42" s="2" customFormat="1" ht="14.25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</row>
    <row r="559" spans="3:42" s="2" customFormat="1" ht="14.25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</row>
    <row r="560" spans="3:42" s="2" customFormat="1" ht="14.25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</row>
    <row r="561" spans="3:42" s="2" customFormat="1" ht="14.25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</row>
    <row r="562" spans="3:42" s="2" customFormat="1" ht="14.25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</row>
    <row r="563" spans="3:42" s="2" customFormat="1" ht="14.25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</row>
    <row r="564" spans="3:42" s="2" customFormat="1" ht="14.25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</row>
    <row r="565" spans="3:42" s="2" customFormat="1" ht="14.25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</row>
    <row r="566" spans="3:42" s="2" customFormat="1" ht="14.25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</row>
    <row r="567" spans="3:42" s="2" customFormat="1" ht="14.25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</row>
    <row r="568" spans="3:42" s="2" customFormat="1" ht="14.25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</row>
    <row r="569" spans="3:42" s="2" customFormat="1" ht="14.25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</row>
    <row r="570" spans="3:42" s="2" customFormat="1" ht="14.25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</row>
    <row r="571" spans="3:42" s="2" customFormat="1" ht="14.25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</row>
    <row r="572" spans="3:42" s="2" customFormat="1" ht="14.25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</row>
    <row r="573" spans="3:42" s="2" customFormat="1" ht="14.25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</row>
    <row r="574" spans="3:42" s="2" customFormat="1" ht="14.25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</row>
    <row r="575" spans="3:42" s="2" customFormat="1" ht="14.25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</row>
    <row r="576" spans="3:42" s="2" customFormat="1" ht="14.25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</row>
    <row r="577" spans="3:42" s="2" customFormat="1" ht="14.25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</row>
    <row r="578" spans="3:42" s="2" customFormat="1" ht="14.25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</row>
    <row r="579" spans="3:42" s="2" customFormat="1" ht="14.25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</row>
    <row r="580" spans="3:42" s="2" customFormat="1" ht="14.25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</row>
    <row r="581" spans="3:42" s="2" customFormat="1" ht="14.25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</row>
    <row r="582" spans="3:42" s="2" customFormat="1" ht="14.25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</row>
    <row r="583" spans="3:42" s="2" customFormat="1" ht="14.25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</row>
    <row r="584" spans="3:42" s="2" customFormat="1" ht="14.25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</row>
    <row r="585" spans="3:42" s="2" customFormat="1" ht="14.25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</row>
    <row r="586" spans="3:42" s="2" customFormat="1" ht="14.25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</row>
    <row r="587" spans="3:42" s="2" customFormat="1" ht="14.25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</row>
    <row r="588" spans="3:42" s="2" customFormat="1" ht="14.25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</row>
    <row r="589" spans="3:42" s="2" customFormat="1" ht="14.25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</row>
    <row r="590" spans="3:42" s="2" customFormat="1" ht="14.25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</row>
    <row r="591" spans="3:42" s="2" customFormat="1" ht="14.25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</row>
    <row r="592" spans="3:42" s="2" customFormat="1" ht="14.25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</row>
    <row r="593" spans="3:42" s="2" customFormat="1" ht="14.25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</row>
    <row r="594" spans="3:42" s="2" customFormat="1" ht="14.25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</row>
    <row r="595" spans="3:42" s="2" customFormat="1" ht="14.25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</row>
    <row r="596" spans="3:42" s="2" customFormat="1" ht="14.25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</row>
    <row r="597" spans="3:42" s="2" customFormat="1" ht="14.25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</row>
    <row r="598" spans="3:42" s="2" customFormat="1" ht="14.25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</row>
    <row r="599" spans="3:42" s="2" customFormat="1" ht="14.25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</row>
    <row r="600" spans="3:42" s="2" customFormat="1" ht="14.25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</row>
    <row r="601" spans="3:42" s="2" customFormat="1" ht="14.25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</row>
    <row r="602" spans="3:42" s="2" customFormat="1" ht="14.25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</row>
    <row r="603" spans="3:42" s="2" customFormat="1" ht="14.25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</row>
    <row r="604" spans="3:42" s="2" customFormat="1" ht="14.25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</row>
    <row r="605" spans="3:42" s="2" customFormat="1" ht="14.25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</row>
    <row r="606" spans="3:42" s="2" customFormat="1" ht="14.25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</row>
    <row r="607" spans="3:42" s="2" customFormat="1" ht="14.25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</row>
    <row r="608" spans="3:42" s="2" customFormat="1" ht="14.25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</row>
    <row r="609" spans="3:42" s="2" customFormat="1" ht="14.25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</row>
    <row r="610" spans="3:42" s="2" customFormat="1" ht="14.25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</row>
    <row r="611" spans="3:42" s="2" customFormat="1" ht="14.25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</row>
    <row r="612" spans="3:42" s="2" customFormat="1" ht="14.25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</row>
    <row r="613" spans="3:42" s="2" customFormat="1" ht="14.25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</row>
    <row r="614" spans="3:42" s="2" customFormat="1" ht="14.25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</row>
    <row r="615" spans="3:42" s="2" customFormat="1" ht="14.25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</row>
    <row r="616" spans="3:42" s="2" customFormat="1" ht="14.25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</row>
    <row r="617" spans="3:42" s="2" customFormat="1" ht="14.25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</row>
    <row r="618" spans="3:42" s="2" customFormat="1" ht="14.25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</row>
    <row r="619" spans="3:42" s="2" customFormat="1" ht="14.25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</row>
    <row r="620" spans="3:42" s="2" customFormat="1" ht="14.25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</row>
    <row r="621" spans="3:42" s="2" customFormat="1" ht="14.25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</row>
    <row r="622" spans="3:42" s="2" customFormat="1" ht="14.25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</row>
    <row r="623" spans="3:42" s="2" customFormat="1" ht="14.25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</row>
    <row r="624" spans="3:42" s="2" customFormat="1" ht="14.25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</row>
    <row r="625" spans="3:42" s="2" customFormat="1" ht="14.25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</row>
    <row r="626" spans="3:42" s="2" customFormat="1" ht="14.25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</row>
    <row r="627" spans="3:42" s="2" customFormat="1" ht="14.25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</row>
    <row r="628" spans="3:42" s="2" customFormat="1" ht="14.25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</row>
    <row r="629" spans="3:42" s="2" customFormat="1" ht="14.25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</row>
    <row r="630" spans="3:42" s="2" customFormat="1" ht="14.25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</row>
    <row r="631" spans="3:42" s="2" customFormat="1" ht="14.25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</row>
    <row r="632" spans="3:42" s="2" customFormat="1" ht="14.25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</row>
    <row r="633" spans="3:42" s="2" customFormat="1" ht="14.25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</row>
    <row r="634" spans="3:42" s="2" customFormat="1" ht="14.25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</row>
    <row r="635" spans="3:42" s="2" customFormat="1" ht="14.25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</row>
    <row r="636" spans="3:42" s="2" customFormat="1" ht="14.25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</row>
    <row r="637" spans="3:42" s="2" customFormat="1" ht="14.25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</row>
    <row r="638" spans="3:42" s="2" customFormat="1" ht="14.25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</row>
    <row r="639" spans="3:42" s="2" customFormat="1" ht="14.25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</row>
    <row r="640" spans="3:42" s="2" customFormat="1" ht="14.25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</row>
    <row r="641" spans="3:42" s="2" customFormat="1" ht="14.25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</row>
    <row r="642" spans="3:42" s="2" customFormat="1" ht="14.25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</row>
    <row r="643" spans="3:42" s="2" customFormat="1" ht="14.25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</row>
    <row r="644" spans="3:42" s="2" customFormat="1" ht="14.25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</row>
    <row r="645" spans="3:42" s="2" customFormat="1" ht="14.25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</row>
    <row r="646" spans="3:42" s="2" customFormat="1" ht="14.25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</row>
    <row r="647" spans="3:42" s="2" customFormat="1" ht="14.25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</row>
    <row r="648" spans="3:42" s="2" customFormat="1" ht="14.25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</row>
    <row r="649" spans="3:42" s="2" customFormat="1" ht="14.25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</row>
    <row r="650" spans="3:42" s="2" customFormat="1" ht="14.25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</row>
    <row r="651" spans="3:42" s="2" customFormat="1" ht="14.25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</row>
    <row r="652" spans="3:42" s="2" customFormat="1" ht="14.25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</row>
    <row r="653" spans="3:42" s="2" customFormat="1" ht="14.25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</row>
    <row r="654" spans="3:42" s="2" customFormat="1" ht="14.25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</row>
    <row r="655" spans="3:42" s="2" customFormat="1" ht="14.25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</row>
    <row r="656" spans="3:42" s="2" customFormat="1" ht="14.25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</row>
    <row r="657" spans="3:42" s="2" customFormat="1" ht="14.25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</row>
    <row r="658" spans="3:42" s="2" customFormat="1" ht="14.25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</row>
    <row r="659" spans="3:42" s="2" customFormat="1" ht="14.25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</row>
    <row r="660" spans="3:42" s="2" customFormat="1" ht="14.25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</row>
    <row r="661" spans="3:42" s="2" customFormat="1" ht="14.25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</row>
    <row r="662" spans="3:42" s="2" customFormat="1" ht="14.25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</row>
    <row r="663" spans="3:42" s="2" customFormat="1" ht="14.25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</row>
    <row r="664" spans="3:42" s="2" customFormat="1" ht="14.25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</row>
    <row r="665" spans="3:42" s="2" customFormat="1" ht="14.25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</row>
    <row r="666" spans="3:42" s="2" customFormat="1" ht="14.25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</row>
    <row r="667" spans="3:42" s="2" customFormat="1" ht="14.25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</row>
    <row r="668" spans="3:42" s="2" customFormat="1" ht="14.25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</row>
    <row r="669" spans="3:42" s="2" customFormat="1" ht="14.25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</row>
    <row r="670" spans="3:42" s="2" customFormat="1" ht="14.25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</row>
    <row r="671" spans="3:42" s="2" customFormat="1" ht="14.25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</row>
    <row r="672" spans="3:42" s="2" customFormat="1" ht="14.25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</row>
    <row r="673" spans="3:42" s="2" customFormat="1" ht="14.25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</row>
    <row r="674" spans="3:42" s="2" customFormat="1" ht="14.25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</row>
    <row r="675" spans="3:42" s="2" customFormat="1" ht="14.25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</row>
    <row r="676" spans="3:42" s="2" customFormat="1" ht="14.25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</row>
    <row r="677" spans="3:42" s="2" customFormat="1" ht="14.25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</row>
    <row r="678" spans="3:42" s="2" customFormat="1" ht="14.25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</row>
    <row r="679" spans="3:42" s="2" customFormat="1" ht="14.25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</row>
    <row r="680" spans="3:42" s="2" customFormat="1" ht="14.25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</row>
    <row r="681" spans="3:42" s="2" customFormat="1" ht="14.25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</row>
    <row r="682" spans="3:42" s="2" customFormat="1" ht="14.25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</row>
    <row r="683" spans="3:42" s="2" customFormat="1" ht="14.25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</row>
    <row r="684" spans="3:42" s="2" customFormat="1" ht="14.25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</row>
    <row r="685" spans="3:42" s="2" customFormat="1" ht="14.25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</row>
    <row r="686" spans="3:42" s="2" customFormat="1" ht="14.25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</row>
    <row r="687" spans="3:42" s="2" customFormat="1" ht="14.25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</row>
    <row r="688" spans="3:42" s="2" customFormat="1" ht="14.25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</row>
    <row r="689" spans="3:42" s="2" customFormat="1" ht="14.25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</row>
    <row r="690" spans="3:42" s="2" customFormat="1" ht="14.25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</row>
    <row r="691" spans="3:42" s="2" customFormat="1" ht="14.25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</row>
    <row r="692" spans="3:42" s="2" customFormat="1" ht="14.25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</row>
    <row r="693" spans="3:42" s="2" customFormat="1" ht="14.25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</row>
    <row r="694" spans="3:42" s="2" customFormat="1" ht="14.25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</row>
    <row r="695" spans="3:42" s="2" customFormat="1" ht="14.25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</row>
    <row r="696" spans="3:42" s="2" customFormat="1" ht="14.25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</row>
    <row r="697" spans="3:42" s="2" customFormat="1" ht="14.25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</row>
    <row r="698" spans="3:42" s="2" customFormat="1" ht="14.25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</row>
    <row r="699" spans="3:42" s="2" customFormat="1" ht="14.25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</row>
    <row r="700" spans="3:42" s="2" customFormat="1" ht="14.25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</row>
    <row r="701" spans="3:42" s="2" customFormat="1" ht="14.25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</row>
    <row r="702" spans="3:42" s="2" customFormat="1" ht="14.25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</row>
    <row r="703" spans="3:42" s="2" customFormat="1" ht="14.25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</row>
    <row r="704" spans="3:42" s="2" customFormat="1" ht="14.25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</row>
    <row r="705" spans="3:42" s="2" customFormat="1" ht="14.25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</row>
    <row r="706" spans="3:42" s="2" customFormat="1" ht="14.25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</row>
    <row r="707" spans="3:42" s="2" customFormat="1" ht="14.25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</row>
    <row r="708" spans="3:42" s="2" customFormat="1" ht="14.25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</row>
    <row r="709" spans="3:42" s="2" customFormat="1" ht="14.25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</row>
    <row r="710" spans="3:42" s="2" customFormat="1" ht="14.25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</row>
    <row r="711" spans="3:42" s="2" customFormat="1" ht="14.25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</row>
    <row r="712" spans="3:42" s="2" customFormat="1" ht="14.25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</row>
    <row r="713" spans="3:42" s="2" customFormat="1" ht="14.25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</row>
    <row r="714" spans="3:42" s="2" customFormat="1" ht="14.25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</row>
    <row r="715" spans="3:42" s="2" customFormat="1" ht="14.25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</row>
    <row r="716" spans="3:42" s="2" customFormat="1" ht="14.25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</row>
    <row r="717" spans="3:42" s="2" customFormat="1" ht="14.25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</row>
    <row r="718" spans="3:42" s="2" customFormat="1" ht="14.25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</row>
    <row r="719" spans="3:42" s="2" customFormat="1" ht="14.25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</row>
    <row r="720" spans="3:42" s="2" customFormat="1" ht="14.25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</row>
    <row r="721" spans="3:42" s="2" customFormat="1" ht="14.25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</row>
    <row r="722" spans="3:42" s="2" customFormat="1" ht="14.25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</row>
    <row r="723" spans="3:42" s="2" customFormat="1" ht="14.25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</row>
    <row r="724" spans="3:42" s="2" customFormat="1" ht="14.25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</row>
    <row r="725" spans="3:42" s="2" customFormat="1" ht="14.25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</row>
    <row r="726" spans="3:42" s="2" customFormat="1" ht="14.25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</row>
    <row r="727" spans="3:42" s="2" customFormat="1" ht="14.25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</row>
    <row r="728" spans="3:42" s="2" customFormat="1" ht="14.25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</row>
    <row r="729" spans="3:42" s="2" customFormat="1" ht="14.25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</row>
    <row r="730" spans="3:42" s="2" customFormat="1" ht="14.25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</row>
    <row r="731" spans="3:42" s="2" customFormat="1" ht="14.25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</row>
    <row r="732" spans="3:42" s="2" customFormat="1" ht="14.25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</row>
    <row r="733" spans="3:42" s="2" customFormat="1" ht="14.25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</row>
    <row r="734" spans="3:42" s="2" customFormat="1" ht="14.25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</row>
    <row r="735" spans="3:42" s="2" customFormat="1" ht="14.25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</row>
    <row r="736" spans="3:42" s="2" customFormat="1" ht="14.25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</row>
    <row r="737" spans="3:42" s="2" customFormat="1" ht="14.25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</row>
    <row r="738" spans="3:42" s="2" customFormat="1" ht="14.25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</row>
    <row r="739" spans="3:42" s="2" customFormat="1" ht="14.25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</row>
    <row r="740" spans="3:42" s="2" customFormat="1" ht="14.25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</row>
    <row r="741" spans="3:42" s="2" customFormat="1" ht="14.25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</row>
    <row r="742" spans="3:42" s="2" customFormat="1" ht="14.25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</row>
    <row r="743" spans="3:42" s="2" customFormat="1" ht="14.25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</row>
    <row r="744" spans="3:42" s="2" customFormat="1" ht="14.25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</row>
    <row r="745" spans="3:42" s="2" customFormat="1" ht="14.25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</row>
    <row r="746" spans="3:42" s="2" customFormat="1" ht="14.25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</row>
    <row r="747" spans="3:42" s="2" customFormat="1" ht="14.25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</row>
    <row r="748" spans="3:42" s="2" customFormat="1" ht="14.25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</row>
    <row r="749" spans="3:42" s="2" customFormat="1" ht="14.25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</row>
    <row r="750" spans="3:42" s="2" customFormat="1" ht="14.25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</row>
    <row r="751" spans="3:42" s="2" customFormat="1" ht="14.25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</row>
    <row r="752" spans="3:42" s="2" customFormat="1" ht="14.25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</row>
    <row r="753" spans="3:42" s="2" customFormat="1" ht="14.25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</row>
    <row r="754" spans="3:42" s="2" customFormat="1" ht="14.25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</row>
    <row r="755" spans="3:42" s="2" customFormat="1" ht="14.25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</row>
    <row r="756" spans="3:42" s="2" customFormat="1" ht="14.25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</row>
    <row r="757" spans="3:42" s="2" customFormat="1" ht="14.25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</row>
    <row r="758" spans="3:42" s="2" customFormat="1" ht="14.25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</row>
    <row r="759" spans="3:42" s="2" customFormat="1" ht="14.25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</row>
    <row r="760" spans="3:42" s="2" customFormat="1" ht="14.25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</row>
    <row r="761" spans="3:42" s="2" customFormat="1" ht="14.25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</row>
    <row r="762" spans="3:42" s="2" customFormat="1" ht="14.25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</row>
    <row r="763" spans="3:42" s="2" customFormat="1" ht="14.25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</row>
    <row r="764" spans="3:42" s="2" customFormat="1" ht="14.25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</row>
    <row r="765" spans="3:42" s="2" customFormat="1" ht="14.25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</row>
    <row r="766" spans="3:42" s="2" customFormat="1" ht="14.25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</row>
    <row r="767" spans="3:42" s="2" customFormat="1" ht="14.25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</row>
    <row r="768" spans="3:42" s="2" customFormat="1" ht="14.25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</row>
    <row r="769" spans="3:42" s="2" customFormat="1" ht="14.25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</row>
    <row r="770" spans="3:42" s="2" customFormat="1" ht="14.25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</row>
    <row r="771" spans="3:42" s="2" customFormat="1" ht="14.25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</row>
    <row r="772" spans="3:42" s="2" customFormat="1" ht="14.25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</row>
    <row r="773" spans="3:42" s="2" customFormat="1" ht="14.25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</row>
    <row r="774" spans="3:42" s="2" customFormat="1" ht="14.25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</row>
    <row r="775" spans="3:42" s="2" customFormat="1" ht="14.25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</row>
    <row r="776" spans="3:42" s="2" customFormat="1" ht="14.25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</row>
    <row r="777" spans="3:42" s="2" customFormat="1" ht="14.25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</row>
    <row r="778" spans="3:42" s="2" customFormat="1" ht="14.25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</row>
    <row r="779" spans="3:42" s="2" customFormat="1" ht="14.25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</row>
    <row r="780" spans="3:42" s="2" customFormat="1" ht="14.25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</row>
    <row r="781" spans="3:42" s="2" customFormat="1" ht="14.25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</row>
    <row r="782" spans="3:42" s="2" customFormat="1" ht="14.25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</row>
    <row r="783" spans="3:42" s="2" customFormat="1" ht="14.25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</row>
    <row r="784" spans="3:42" s="2" customFormat="1" ht="14.25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</row>
    <row r="785" spans="3:42" s="2" customFormat="1" ht="14.25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</row>
    <row r="786" spans="3:42" s="2" customFormat="1" ht="14.25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</row>
    <row r="787" spans="3:42" s="2" customFormat="1" ht="14.25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</row>
    <row r="788" spans="3:42" s="2" customFormat="1" ht="14.25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</row>
    <row r="789" spans="3:42" s="2" customFormat="1" ht="14.25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</row>
    <row r="790" spans="3:42" s="2" customFormat="1" ht="14.25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</row>
    <row r="791" spans="3:42" s="2" customFormat="1" ht="14.25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</row>
    <row r="792" spans="3:42" s="2" customFormat="1" ht="14.25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</row>
    <row r="793" spans="3:42" s="2" customFormat="1" ht="14.25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</row>
    <row r="794" spans="3:42" s="2" customFormat="1" ht="14.25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</row>
    <row r="795" spans="3:42" s="2" customFormat="1" ht="14.25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</row>
    <row r="796" spans="3:42" s="2" customFormat="1" ht="14.25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</row>
    <row r="797" spans="3:42" s="2" customFormat="1" ht="14.25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</row>
    <row r="798" spans="3:42" s="2" customFormat="1" ht="14.25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</row>
    <row r="799" spans="3:42" s="2" customFormat="1" ht="14.25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</row>
    <row r="800" spans="3:42" s="2" customFormat="1" ht="14.25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</row>
    <row r="801" spans="3:42" s="2" customFormat="1" ht="14.25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</row>
    <row r="802" spans="3:42" s="2" customFormat="1" ht="14.25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</row>
    <row r="803" spans="3:42" s="2" customFormat="1" ht="14.25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</row>
    <row r="804" spans="3:42" s="2" customFormat="1" ht="14.25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</row>
    <row r="805" spans="3:42" s="2" customFormat="1" ht="14.25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</row>
    <row r="806" spans="3:42" s="2" customFormat="1" ht="14.25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</row>
    <row r="807" spans="3:42" s="2" customFormat="1" ht="14.25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</row>
    <row r="808" spans="3:42" s="2" customFormat="1" ht="14.25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</row>
    <row r="809" spans="3:42" s="2" customFormat="1" ht="14.25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</row>
    <row r="810" spans="3:42" s="2" customFormat="1" ht="14.25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</row>
    <row r="811" spans="3:42" s="2" customFormat="1" ht="14.25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</row>
    <row r="812" spans="3:42" s="2" customFormat="1" ht="14.25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</row>
    <row r="813" spans="3:42" s="2" customFormat="1" ht="14.25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</row>
    <row r="814" spans="3:42" s="2" customFormat="1" ht="14.25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</row>
    <row r="815" spans="3:42" s="2" customFormat="1" ht="14.25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</row>
    <row r="816" spans="3:42" s="2" customFormat="1" ht="14.25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</row>
    <row r="817" spans="3:42" s="2" customFormat="1" ht="14.25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</row>
    <row r="818" spans="3:42" s="2" customFormat="1" ht="14.25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</row>
    <row r="819" spans="3:42" s="2" customFormat="1" ht="14.25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</row>
    <row r="820" spans="3:42" s="2" customFormat="1" ht="14.25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</row>
    <row r="821" spans="3:42" s="2" customFormat="1" ht="14.25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</row>
    <row r="822" spans="3:42" s="2" customFormat="1" ht="14.25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</row>
    <row r="823" spans="3:42" s="2" customFormat="1" ht="14.25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</row>
    <row r="824" spans="3:42" s="2" customFormat="1" ht="14.25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</row>
    <row r="825" spans="3:42" s="2" customFormat="1" ht="14.25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</row>
    <row r="826" spans="3:42" s="2" customFormat="1" ht="14.25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</row>
    <row r="827" spans="3:42" s="2" customFormat="1" ht="14.25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</row>
    <row r="828" spans="3:42" s="2" customFormat="1" ht="14.25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</row>
    <row r="829" spans="3:42" s="2" customFormat="1" ht="14.25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</row>
    <row r="830" spans="3:42" s="2" customFormat="1" ht="14.25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</row>
    <row r="831" spans="3:42" s="2" customFormat="1" ht="14.25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</row>
    <row r="832" spans="3:42" s="2" customFormat="1" ht="14.25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</row>
    <row r="833" spans="3:42" s="2" customFormat="1" ht="14.25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</row>
    <row r="834" spans="3:42" s="2" customFormat="1" ht="14.25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</row>
    <row r="835" spans="3:42" s="2" customFormat="1" ht="14.25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</row>
    <row r="836" spans="3:42" s="2" customFormat="1" ht="14.25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</row>
    <row r="837" spans="3:42" s="2" customFormat="1" ht="14.25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</row>
    <row r="838" spans="3:42" s="2" customFormat="1" ht="14.25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</row>
    <row r="839" spans="3:42" s="2" customFormat="1" ht="14.25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</row>
    <row r="840" spans="3:42" s="2" customFormat="1" ht="14.25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</row>
    <row r="841" spans="3:42" s="2" customFormat="1" ht="14.25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</row>
    <row r="842" spans="3:42" s="2" customFormat="1" ht="14.25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</row>
    <row r="843" spans="3:42" s="2" customFormat="1" ht="14.25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</row>
    <row r="844" spans="3:42" s="2" customFormat="1" ht="14.25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</row>
    <row r="845" spans="3:42" s="2" customFormat="1" ht="14.25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</row>
    <row r="846" spans="3:42" s="2" customFormat="1" ht="14.25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</row>
    <row r="847" spans="3:42" s="2" customFormat="1" ht="14.25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</row>
    <row r="848" spans="3:42" s="2" customFormat="1" ht="14.25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</row>
    <row r="849" spans="3:42" s="2" customFormat="1" ht="14.25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</row>
    <row r="850" spans="3:42" s="2" customFormat="1" ht="14.25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</row>
    <row r="851" spans="3:42" s="2" customFormat="1" ht="14.25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</row>
    <row r="852" spans="3:42" s="2" customFormat="1" ht="14.25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</row>
    <row r="853" spans="3:42" s="2" customFormat="1" ht="14.25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</row>
  </sheetData>
  <sheetProtection/>
  <mergeCells count="12">
    <mergeCell ref="A34:B35"/>
    <mergeCell ref="D34:I34"/>
    <mergeCell ref="L34:Q34"/>
    <mergeCell ref="S34:T35"/>
    <mergeCell ref="A36:B36"/>
    <mergeCell ref="S36:T36"/>
    <mergeCell ref="A3:B4"/>
    <mergeCell ref="D3:I3"/>
    <mergeCell ref="M3:P3"/>
    <mergeCell ref="S3:T4"/>
    <mergeCell ref="A5:B5"/>
    <mergeCell ref="S5:T5"/>
  </mergeCells>
  <printOptions/>
  <pageMargins left="0.787" right="0.787" top="0.984" bottom="0.984" header="0.512" footer="0.512"/>
  <pageSetup horizontalDpi="600" verticalDpi="600" orientation="portrait" paperSize="9" scale="72" r:id="rId1"/>
  <colBreaks count="2" manualBreakCount="2">
    <brk id="10" max="60" man="1"/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458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5.09765625" style="2" customWidth="1"/>
    <col min="3" max="3" width="10.59765625" style="2" customWidth="1"/>
    <col min="4" max="4" width="9.5" style="2" customWidth="1"/>
    <col min="5" max="5" width="9.8984375" style="2" customWidth="1"/>
    <col min="6" max="7" width="9.69921875" style="2" customWidth="1"/>
    <col min="8" max="10" width="9.59765625" style="2" customWidth="1"/>
    <col min="11" max="11" width="9.69921875" style="2" customWidth="1"/>
    <col min="12" max="12" width="10.5" style="2" customWidth="1"/>
    <col min="13" max="13" width="10.69921875" style="2" customWidth="1"/>
    <col min="14" max="14" width="9.8984375" style="2" customWidth="1"/>
    <col min="15" max="17" width="9.69921875" style="2" customWidth="1"/>
    <col min="18" max="19" width="9.59765625" style="2" customWidth="1"/>
    <col min="20" max="21" width="9.8984375" style="2" customWidth="1"/>
    <col min="22" max="22" width="10.59765625" style="2" customWidth="1"/>
    <col min="23" max="23" width="3.5" style="135" bestFit="1" customWidth="1"/>
    <col min="24" max="24" width="15.09765625" style="2" customWidth="1"/>
    <col min="25" max="16384" width="9" style="2" customWidth="1"/>
  </cols>
  <sheetData>
    <row r="1" spans="3:14" ht="17.25" customHeight="1">
      <c r="C1" s="6" t="s">
        <v>1736</v>
      </c>
      <c r="N1" s="6" t="s">
        <v>1737</v>
      </c>
    </row>
    <row r="2" spans="7:17" ht="17.25" customHeight="1">
      <c r="G2" s="3"/>
      <c r="H2" s="3"/>
      <c r="I2" s="3"/>
      <c r="J2" s="3"/>
      <c r="K2" s="3"/>
      <c r="M2" s="1" t="s">
        <v>1687</v>
      </c>
      <c r="Q2" s="3"/>
    </row>
    <row r="3" spans="1:24" ht="17.25" customHeight="1">
      <c r="A3" s="448" t="s">
        <v>4</v>
      </c>
      <c r="B3" s="449"/>
      <c r="C3" s="634"/>
      <c r="D3" s="608"/>
      <c r="E3" s="606" t="s">
        <v>1738</v>
      </c>
      <c r="F3" s="606"/>
      <c r="G3" s="606"/>
      <c r="H3" s="606"/>
      <c r="I3" s="606"/>
      <c r="J3" s="606"/>
      <c r="K3" s="609"/>
      <c r="L3" s="635"/>
      <c r="M3" s="634"/>
      <c r="N3" s="608"/>
      <c r="O3" s="636" t="s">
        <v>1739</v>
      </c>
      <c r="P3" s="636"/>
      <c r="Q3" s="636"/>
      <c r="R3" s="636"/>
      <c r="S3" s="636"/>
      <c r="T3" s="636"/>
      <c r="U3" s="609"/>
      <c r="V3" s="635"/>
      <c r="W3" s="464" t="s">
        <v>4</v>
      </c>
      <c r="X3" s="448"/>
    </row>
    <row r="4" spans="1:24" ht="17.25" customHeight="1">
      <c r="A4" s="450"/>
      <c r="B4" s="451"/>
      <c r="C4" s="637" t="s">
        <v>1740</v>
      </c>
      <c r="D4" s="638" t="s">
        <v>1741</v>
      </c>
      <c r="E4" s="638" t="s">
        <v>1742</v>
      </c>
      <c r="F4" s="639" t="s">
        <v>1743</v>
      </c>
      <c r="G4" s="639" t="s">
        <v>1744</v>
      </c>
      <c r="H4" s="639" t="s">
        <v>1745</v>
      </c>
      <c r="I4" s="639" t="s">
        <v>1746</v>
      </c>
      <c r="J4" s="639" t="s">
        <v>1747</v>
      </c>
      <c r="K4" s="639" t="s">
        <v>1748</v>
      </c>
      <c r="L4" s="640" t="s">
        <v>1749</v>
      </c>
      <c r="M4" s="637" t="s">
        <v>1740</v>
      </c>
      <c r="N4" s="638" t="s">
        <v>1741</v>
      </c>
      <c r="O4" s="638" t="s">
        <v>1742</v>
      </c>
      <c r="P4" s="639" t="s">
        <v>1743</v>
      </c>
      <c r="Q4" s="639" t="s">
        <v>1744</v>
      </c>
      <c r="R4" s="639" t="s">
        <v>1745</v>
      </c>
      <c r="S4" s="639" t="s">
        <v>1746</v>
      </c>
      <c r="T4" s="639" t="s">
        <v>1747</v>
      </c>
      <c r="U4" s="639" t="s">
        <v>1748</v>
      </c>
      <c r="V4" s="640" t="s">
        <v>1749</v>
      </c>
      <c r="W4" s="465"/>
      <c r="X4" s="450"/>
    </row>
    <row r="5" spans="1:24" ht="26.25" customHeight="1">
      <c r="A5" s="452"/>
      <c r="B5" s="453"/>
      <c r="C5" s="641"/>
      <c r="D5" s="642"/>
      <c r="E5" s="642"/>
      <c r="F5" s="642"/>
      <c r="G5" s="642"/>
      <c r="H5" s="642"/>
      <c r="I5" s="642"/>
      <c r="J5" s="642"/>
      <c r="K5" s="642"/>
      <c r="L5" s="643"/>
      <c r="M5" s="641"/>
      <c r="N5" s="642"/>
      <c r="O5" s="642"/>
      <c r="P5" s="642"/>
      <c r="Q5" s="642"/>
      <c r="R5" s="642"/>
      <c r="S5" s="642"/>
      <c r="T5" s="642"/>
      <c r="U5" s="642"/>
      <c r="V5" s="643"/>
      <c r="W5" s="466"/>
      <c r="X5" s="452"/>
    </row>
    <row r="6" spans="1:25" s="17" customFormat="1" ht="17.25" customHeight="1">
      <c r="A6" s="501" t="s">
        <v>164</v>
      </c>
      <c r="B6" s="502"/>
      <c r="C6" s="583">
        <v>1730</v>
      </c>
      <c r="D6" s="583">
        <v>5</v>
      </c>
      <c r="E6" s="583">
        <v>3</v>
      </c>
      <c r="F6" s="583">
        <v>295</v>
      </c>
      <c r="G6" s="583">
        <v>174</v>
      </c>
      <c r="H6" s="583">
        <v>841</v>
      </c>
      <c r="I6" s="583">
        <v>164</v>
      </c>
      <c r="J6" s="583">
        <v>126</v>
      </c>
      <c r="K6" s="583">
        <v>66</v>
      </c>
      <c r="L6" s="583">
        <v>56</v>
      </c>
      <c r="M6" s="583">
        <v>6065501</v>
      </c>
      <c r="N6" s="583">
        <v>322</v>
      </c>
      <c r="O6" s="583">
        <v>180</v>
      </c>
      <c r="P6" s="583">
        <v>26001</v>
      </c>
      <c r="Q6" s="583">
        <v>25035</v>
      </c>
      <c r="R6" s="583">
        <v>457756</v>
      </c>
      <c r="S6" s="583">
        <v>257068</v>
      </c>
      <c r="T6" s="583">
        <v>462483</v>
      </c>
      <c r="U6" s="583">
        <v>1355531</v>
      </c>
      <c r="V6" s="583">
        <v>3481126</v>
      </c>
      <c r="W6" s="510" t="s">
        <v>164</v>
      </c>
      <c r="X6" s="511"/>
      <c r="Y6" s="114"/>
    </row>
    <row r="7" spans="1:25" ht="17.25" customHeight="1">
      <c r="A7" s="51"/>
      <c r="B7" s="586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12"/>
      <c r="X7" s="177"/>
      <c r="Y7" s="20"/>
    </row>
    <row r="8" spans="1:25" ht="17.25" customHeight="1">
      <c r="A8" s="178" t="s">
        <v>20</v>
      </c>
      <c r="B8" s="55" t="s">
        <v>30</v>
      </c>
      <c r="C8" s="587">
        <v>341</v>
      </c>
      <c r="D8" s="587">
        <v>1</v>
      </c>
      <c r="E8" s="590" t="s">
        <v>60</v>
      </c>
      <c r="F8" s="587">
        <v>73</v>
      </c>
      <c r="G8" s="587">
        <v>50</v>
      </c>
      <c r="H8" s="587">
        <v>181</v>
      </c>
      <c r="I8" s="587">
        <v>19</v>
      </c>
      <c r="J8" s="587">
        <v>11</v>
      </c>
      <c r="K8" s="587">
        <v>5</v>
      </c>
      <c r="L8" s="587">
        <v>1</v>
      </c>
      <c r="M8" s="587">
        <v>235789</v>
      </c>
      <c r="N8" s="590" t="s">
        <v>61</v>
      </c>
      <c r="O8" s="587">
        <v>0</v>
      </c>
      <c r="P8" s="587">
        <v>6271</v>
      </c>
      <c r="Q8" s="587">
        <v>8406</v>
      </c>
      <c r="R8" s="587">
        <v>116811</v>
      </c>
      <c r="S8" s="587">
        <v>28785</v>
      </c>
      <c r="T8" s="587">
        <v>40633</v>
      </c>
      <c r="U8" s="587">
        <v>27639</v>
      </c>
      <c r="V8" s="590" t="s">
        <v>61</v>
      </c>
      <c r="W8" s="23" t="s">
        <v>20</v>
      </c>
      <c r="X8" s="29" t="s">
        <v>30</v>
      </c>
      <c r="Y8" s="20"/>
    </row>
    <row r="9" spans="1:25" ht="17.25" customHeight="1">
      <c r="A9" s="178">
        <v>10</v>
      </c>
      <c r="B9" s="55" t="s">
        <v>31</v>
      </c>
      <c r="C9" s="587">
        <v>31</v>
      </c>
      <c r="D9" s="590" t="s">
        <v>60</v>
      </c>
      <c r="E9" s="590" t="s">
        <v>60</v>
      </c>
      <c r="F9" s="587">
        <v>3</v>
      </c>
      <c r="G9" s="587">
        <v>1</v>
      </c>
      <c r="H9" s="587">
        <v>24</v>
      </c>
      <c r="I9" s="587">
        <v>1</v>
      </c>
      <c r="J9" s="590" t="s">
        <v>60</v>
      </c>
      <c r="K9" s="587">
        <v>2</v>
      </c>
      <c r="L9" s="590" t="s">
        <v>60</v>
      </c>
      <c r="M9" s="587">
        <v>43263</v>
      </c>
      <c r="N9" s="587">
        <v>0</v>
      </c>
      <c r="O9" s="587">
        <v>0</v>
      </c>
      <c r="P9" s="587">
        <v>248</v>
      </c>
      <c r="Q9" s="590" t="s">
        <v>61</v>
      </c>
      <c r="R9" s="587">
        <v>29879</v>
      </c>
      <c r="S9" s="590" t="s">
        <v>61</v>
      </c>
      <c r="T9" s="587">
        <v>0</v>
      </c>
      <c r="U9" s="590" t="s">
        <v>61</v>
      </c>
      <c r="V9" s="587">
        <v>0</v>
      </c>
      <c r="W9" s="23">
        <v>10</v>
      </c>
      <c r="X9" s="29" t="s">
        <v>31</v>
      </c>
      <c r="Y9" s="20"/>
    </row>
    <row r="10" spans="1:25" ht="17.25" customHeight="1">
      <c r="A10" s="178">
        <v>11</v>
      </c>
      <c r="B10" s="55" t="s">
        <v>32</v>
      </c>
      <c r="C10" s="587">
        <v>80</v>
      </c>
      <c r="D10" s="587">
        <v>4</v>
      </c>
      <c r="E10" s="587">
        <v>2</v>
      </c>
      <c r="F10" s="587">
        <v>18</v>
      </c>
      <c r="G10" s="587">
        <v>6</v>
      </c>
      <c r="H10" s="587">
        <v>43</v>
      </c>
      <c r="I10" s="587">
        <v>1</v>
      </c>
      <c r="J10" s="587">
        <v>3</v>
      </c>
      <c r="K10" s="590" t="s">
        <v>60</v>
      </c>
      <c r="L10" s="587">
        <v>3</v>
      </c>
      <c r="M10" s="587">
        <v>68285</v>
      </c>
      <c r="N10" s="590" t="s">
        <v>61</v>
      </c>
      <c r="O10" s="590" t="s">
        <v>61</v>
      </c>
      <c r="P10" s="587">
        <v>775</v>
      </c>
      <c r="Q10" s="587">
        <v>354</v>
      </c>
      <c r="R10" s="587">
        <v>11937</v>
      </c>
      <c r="S10" s="590" t="s">
        <v>61</v>
      </c>
      <c r="T10" s="590">
        <v>4020</v>
      </c>
      <c r="U10" s="587">
        <v>0</v>
      </c>
      <c r="V10" s="587">
        <v>50855</v>
      </c>
      <c r="W10" s="23">
        <v>11</v>
      </c>
      <c r="X10" s="29" t="s">
        <v>32</v>
      </c>
      <c r="Y10" s="20"/>
    </row>
    <row r="11" spans="1:25" ht="17.25" customHeight="1">
      <c r="A11" s="178">
        <v>12</v>
      </c>
      <c r="B11" s="55" t="s">
        <v>33</v>
      </c>
      <c r="C11" s="587">
        <v>68</v>
      </c>
      <c r="D11" s="587">
        <v>0</v>
      </c>
      <c r="E11" s="590" t="s">
        <v>60</v>
      </c>
      <c r="F11" s="587">
        <v>8</v>
      </c>
      <c r="G11" s="587">
        <v>7</v>
      </c>
      <c r="H11" s="587">
        <v>44</v>
      </c>
      <c r="I11" s="587">
        <v>5</v>
      </c>
      <c r="J11" s="587">
        <v>3</v>
      </c>
      <c r="K11" s="587">
        <v>1</v>
      </c>
      <c r="L11" s="590" t="s">
        <v>60</v>
      </c>
      <c r="M11" s="587">
        <v>45883</v>
      </c>
      <c r="N11" s="587">
        <v>0</v>
      </c>
      <c r="O11" s="587">
        <v>0</v>
      </c>
      <c r="P11" s="587">
        <v>2079</v>
      </c>
      <c r="Q11" s="587">
        <v>357</v>
      </c>
      <c r="R11" s="587">
        <v>22389</v>
      </c>
      <c r="S11" s="587">
        <v>4809</v>
      </c>
      <c r="T11" s="590" t="s">
        <v>61</v>
      </c>
      <c r="U11" s="590" t="s">
        <v>61</v>
      </c>
      <c r="V11" s="587">
        <v>0</v>
      </c>
      <c r="W11" s="23">
        <v>12</v>
      </c>
      <c r="X11" s="29" t="s">
        <v>33</v>
      </c>
      <c r="Y11" s="20"/>
    </row>
    <row r="12" spans="1:25" ht="17.25" customHeight="1">
      <c r="A12" s="178">
        <v>13</v>
      </c>
      <c r="B12" s="55" t="s">
        <v>34</v>
      </c>
      <c r="C12" s="587">
        <v>32</v>
      </c>
      <c r="D12" s="587">
        <v>0</v>
      </c>
      <c r="E12" s="587">
        <v>1</v>
      </c>
      <c r="F12" s="587">
        <v>11</v>
      </c>
      <c r="G12" s="587">
        <v>7</v>
      </c>
      <c r="H12" s="587">
        <v>11</v>
      </c>
      <c r="I12" s="587">
        <v>2</v>
      </c>
      <c r="J12" s="590" t="s">
        <v>60</v>
      </c>
      <c r="K12" s="590" t="s">
        <v>60</v>
      </c>
      <c r="L12" s="590" t="s">
        <v>60</v>
      </c>
      <c r="M12" s="587">
        <v>3877</v>
      </c>
      <c r="N12" s="587">
        <v>0</v>
      </c>
      <c r="O12" s="590" t="s">
        <v>61</v>
      </c>
      <c r="P12" s="587">
        <v>830</v>
      </c>
      <c r="Q12" s="587">
        <v>668</v>
      </c>
      <c r="R12" s="587">
        <v>1292</v>
      </c>
      <c r="S12" s="590" t="s">
        <v>61</v>
      </c>
      <c r="T12" s="587">
        <v>0</v>
      </c>
      <c r="U12" s="587">
        <v>0</v>
      </c>
      <c r="V12" s="587">
        <v>0</v>
      </c>
      <c r="W12" s="23">
        <v>13</v>
      </c>
      <c r="X12" s="29" t="s">
        <v>34</v>
      </c>
      <c r="Y12" s="20"/>
    </row>
    <row r="13" spans="1:25" ht="17.25" customHeight="1">
      <c r="A13" s="178">
        <v>14</v>
      </c>
      <c r="B13" s="55" t="s">
        <v>35</v>
      </c>
      <c r="C13" s="587">
        <v>37</v>
      </c>
      <c r="D13" s="587">
        <v>0</v>
      </c>
      <c r="E13" s="587">
        <v>0</v>
      </c>
      <c r="F13" s="587">
        <v>4</v>
      </c>
      <c r="G13" s="587">
        <v>2</v>
      </c>
      <c r="H13" s="587">
        <v>19</v>
      </c>
      <c r="I13" s="587">
        <v>4</v>
      </c>
      <c r="J13" s="587">
        <v>3</v>
      </c>
      <c r="K13" s="587">
        <v>1</v>
      </c>
      <c r="L13" s="587">
        <v>4</v>
      </c>
      <c r="M13" s="587">
        <v>93236</v>
      </c>
      <c r="N13" s="587">
        <v>0</v>
      </c>
      <c r="O13" s="587">
        <v>0</v>
      </c>
      <c r="P13" s="587">
        <v>392</v>
      </c>
      <c r="Q13" s="590" t="s">
        <v>61</v>
      </c>
      <c r="R13" s="587">
        <v>12864</v>
      </c>
      <c r="S13" s="587">
        <v>2325</v>
      </c>
      <c r="T13" s="587">
        <v>5229</v>
      </c>
      <c r="U13" s="590" t="s">
        <v>61</v>
      </c>
      <c r="V13" s="587">
        <v>71989</v>
      </c>
      <c r="W13" s="23">
        <v>14</v>
      </c>
      <c r="X13" s="29" t="s">
        <v>35</v>
      </c>
      <c r="Y13" s="20"/>
    </row>
    <row r="14" spans="1:25" ht="17.25" customHeight="1">
      <c r="A14" s="178">
        <v>15</v>
      </c>
      <c r="B14" s="55" t="s">
        <v>36</v>
      </c>
      <c r="C14" s="587">
        <v>74</v>
      </c>
      <c r="D14" s="587">
        <v>0</v>
      </c>
      <c r="E14" s="587">
        <v>0</v>
      </c>
      <c r="F14" s="587">
        <v>14</v>
      </c>
      <c r="G14" s="587">
        <v>11</v>
      </c>
      <c r="H14" s="587">
        <v>42</v>
      </c>
      <c r="I14" s="587">
        <v>7</v>
      </c>
      <c r="J14" s="590" t="s">
        <v>60</v>
      </c>
      <c r="K14" s="590" t="s">
        <v>60</v>
      </c>
      <c r="L14" s="590" t="s">
        <v>60</v>
      </c>
      <c r="M14" s="587">
        <v>32127</v>
      </c>
      <c r="N14" s="587">
        <v>0</v>
      </c>
      <c r="O14" s="587">
        <v>0</v>
      </c>
      <c r="P14" s="587">
        <v>824</v>
      </c>
      <c r="Q14" s="587">
        <v>454</v>
      </c>
      <c r="R14" s="587">
        <v>20247</v>
      </c>
      <c r="S14" s="587">
        <v>10603</v>
      </c>
      <c r="T14" s="587">
        <v>0</v>
      </c>
      <c r="U14" s="587">
        <v>0</v>
      </c>
      <c r="V14" s="587">
        <v>0</v>
      </c>
      <c r="W14" s="23">
        <v>15</v>
      </c>
      <c r="X14" s="29" t="s">
        <v>36</v>
      </c>
      <c r="Y14" s="20"/>
    </row>
    <row r="15" spans="1:25" ht="17.25" customHeight="1">
      <c r="A15" s="178">
        <v>16</v>
      </c>
      <c r="B15" s="55" t="s">
        <v>37</v>
      </c>
      <c r="C15" s="587">
        <v>94</v>
      </c>
      <c r="D15" s="587">
        <v>0</v>
      </c>
      <c r="E15" s="587">
        <v>0</v>
      </c>
      <c r="F15" s="590" t="s">
        <v>60</v>
      </c>
      <c r="G15" s="587">
        <v>3</v>
      </c>
      <c r="H15" s="587">
        <v>21</v>
      </c>
      <c r="I15" s="587">
        <v>8</v>
      </c>
      <c r="J15" s="587">
        <v>20</v>
      </c>
      <c r="K15" s="587">
        <v>22</v>
      </c>
      <c r="L15" s="587">
        <v>20</v>
      </c>
      <c r="M15" s="587">
        <v>1483603</v>
      </c>
      <c r="N15" s="587">
        <v>0</v>
      </c>
      <c r="O15" s="587">
        <v>0</v>
      </c>
      <c r="P15" s="587">
        <v>0</v>
      </c>
      <c r="Q15" s="587">
        <v>241</v>
      </c>
      <c r="R15" s="587">
        <v>13553</v>
      </c>
      <c r="S15" s="587">
        <v>17104</v>
      </c>
      <c r="T15" s="587">
        <v>82422</v>
      </c>
      <c r="U15" s="587">
        <v>250204</v>
      </c>
      <c r="V15" s="587">
        <v>1120080</v>
      </c>
      <c r="W15" s="23">
        <v>16</v>
      </c>
      <c r="X15" s="29" t="s">
        <v>37</v>
      </c>
      <c r="Y15" s="20"/>
    </row>
    <row r="16" spans="1:25" ht="17.25" customHeight="1">
      <c r="A16" s="178">
        <v>17</v>
      </c>
      <c r="B16" s="55" t="s">
        <v>38</v>
      </c>
      <c r="C16" s="587">
        <v>17</v>
      </c>
      <c r="D16" s="587">
        <v>0</v>
      </c>
      <c r="E16" s="587">
        <v>0</v>
      </c>
      <c r="F16" s="590" t="s">
        <v>60</v>
      </c>
      <c r="G16" s="590" t="s">
        <v>60</v>
      </c>
      <c r="H16" s="587">
        <v>4</v>
      </c>
      <c r="I16" s="587">
        <v>3</v>
      </c>
      <c r="J16" s="587">
        <v>1</v>
      </c>
      <c r="K16" s="587">
        <v>3</v>
      </c>
      <c r="L16" s="587">
        <v>6</v>
      </c>
      <c r="M16" s="587">
        <v>1585377</v>
      </c>
      <c r="N16" s="587">
        <v>0</v>
      </c>
      <c r="O16" s="587">
        <v>0</v>
      </c>
      <c r="P16" s="587">
        <v>0</v>
      </c>
      <c r="Q16" s="587">
        <v>0</v>
      </c>
      <c r="R16" s="590" t="s">
        <v>61</v>
      </c>
      <c r="S16" s="587">
        <v>13703</v>
      </c>
      <c r="T16" s="590" t="s">
        <v>61</v>
      </c>
      <c r="U16" s="587">
        <v>515056</v>
      </c>
      <c r="V16" s="587">
        <v>1054949</v>
      </c>
      <c r="W16" s="23">
        <v>17</v>
      </c>
      <c r="X16" s="29" t="s">
        <v>38</v>
      </c>
      <c r="Y16" s="20"/>
    </row>
    <row r="17" spans="1:25" ht="17.25" customHeight="1">
      <c r="A17" s="178">
        <v>18</v>
      </c>
      <c r="B17" s="55" t="s">
        <v>21</v>
      </c>
      <c r="C17" s="587">
        <v>81</v>
      </c>
      <c r="D17" s="587">
        <v>0</v>
      </c>
      <c r="E17" s="587">
        <v>0</v>
      </c>
      <c r="F17" s="587">
        <v>10</v>
      </c>
      <c r="G17" s="587">
        <v>7</v>
      </c>
      <c r="H17" s="587">
        <v>42</v>
      </c>
      <c r="I17" s="587">
        <v>7</v>
      </c>
      <c r="J17" s="587">
        <v>8</v>
      </c>
      <c r="K17" s="587">
        <v>5</v>
      </c>
      <c r="L17" s="587">
        <v>2</v>
      </c>
      <c r="M17" s="587">
        <v>86834</v>
      </c>
      <c r="N17" s="587">
        <v>0</v>
      </c>
      <c r="O17" s="587">
        <v>0</v>
      </c>
      <c r="P17" s="587">
        <v>836</v>
      </c>
      <c r="Q17" s="587">
        <v>870</v>
      </c>
      <c r="R17" s="587">
        <v>20517</v>
      </c>
      <c r="S17" s="587">
        <v>5869</v>
      </c>
      <c r="T17" s="587">
        <v>21638</v>
      </c>
      <c r="U17" s="590" t="s">
        <v>61</v>
      </c>
      <c r="V17" s="590" t="s">
        <v>61</v>
      </c>
      <c r="W17" s="23">
        <v>18</v>
      </c>
      <c r="X17" s="29" t="s">
        <v>21</v>
      </c>
      <c r="Y17" s="20"/>
    </row>
    <row r="18" spans="1:25" ht="17.25" customHeight="1">
      <c r="A18" s="178">
        <v>19</v>
      </c>
      <c r="B18" s="55" t="s">
        <v>39</v>
      </c>
      <c r="C18" s="587">
        <v>18</v>
      </c>
      <c r="D18" s="587">
        <v>0</v>
      </c>
      <c r="E18" s="587">
        <v>0</v>
      </c>
      <c r="F18" s="587">
        <v>2</v>
      </c>
      <c r="G18" s="590" t="s">
        <v>60</v>
      </c>
      <c r="H18" s="587">
        <v>9</v>
      </c>
      <c r="I18" s="587">
        <v>1</v>
      </c>
      <c r="J18" s="587">
        <v>4</v>
      </c>
      <c r="K18" s="590" t="s">
        <v>60</v>
      </c>
      <c r="L18" s="587">
        <v>2</v>
      </c>
      <c r="M18" s="590" t="s">
        <v>61</v>
      </c>
      <c r="N18" s="587">
        <v>0</v>
      </c>
      <c r="O18" s="587">
        <v>0</v>
      </c>
      <c r="P18" s="590" t="s">
        <v>61</v>
      </c>
      <c r="Q18" s="587">
        <v>0</v>
      </c>
      <c r="R18" s="587">
        <v>5962</v>
      </c>
      <c r="S18" s="590" t="s">
        <v>61</v>
      </c>
      <c r="T18" s="587">
        <v>9257</v>
      </c>
      <c r="U18" s="587">
        <v>0</v>
      </c>
      <c r="V18" s="590" t="s">
        <v>61</v>
      </c>
      <c r="W18" s="23">
        <v>19</v>
      </c>
      <c r="X18" s="29" t="s">
        <v>39</v>
      </c>
      <c r="Y18" s="20"/>
    </row>
    <row r="19" spans="1:25" ht="17.25" customHeight="1">
      <c r="A19" s="178">
        <v>20</v>
      </c>
      <c r="B19" s="55" t="s">
        <v>40</v>
      </c>
      <c r="C19" s="587">
        <v>2</v>
      </c>
      <c r="D19" s="587">
        <v>0</v>
      </c>
      <c r="E19" s="587">
        <v>0</v>
      </c>
      <c r="F19" s="587">
        <v>1</v>
      </c>
      <c r="G19" s="590" t="s">
        <v>60</v>
      </c>
      <c r="H19" s="590" t="s">
        <v>60</v>
      </c>
      <c r="I19" s="587">
        <v>1</v>
      </c>
      <c r="J19" s="590" t="s">
        <v>60</v>
      </c>
      <c r="K19" s="590" t="s">
        <v>60</v>
      </c>
      <c r="L19" s="590" t="s">
        <v>60</v>
      </c>
      <c r="M19" s="590" t="s">
        <v>61</v>
      </c>
      <c r="N19" s="587">
        <v>0</v>
      </c>
      <c r="O19" s="587">
        <v>0</v>
      </c>
      <c r="P19" s="590" t="s">
        <v>61</v>
      </c>
      <c r="Q19" s="587">
        <v>0</v>
      </c>
      <c r="R19" s="587">
        <v>0</v>
      </c>
      <c r="S19" s="590" t="s">
        <v>61</v>
      </c>
      <c r="T19" s="587">
        <v>0</v>
      </c>
      <c r="U19" s="587">
        <v>0</v>
      </c>
      <c r="V19" s="587">
        <v>0</v>
      </c>
      <c r="W19" s="23">
        <v>20</v>
      </c>
      <c r="X19" s="29" t="s">
        <v>40</v>
      </c>
      <c r="Y19" s="20"/>
    </row>
    <row r="20" spans="1:25" ht="17.25" customHeight="1">
      <c r="A20" s="178">
        <v>21</v>
      </c>
      <c r="B20" s="55" t="s">
        <v>41</v>
      </c>
      <c r="C20" s="587">
        <v>149</v>
      </c>
      <c r="D20" s="587">
        <v>0</v>
      </c>
      <c r="E20" s="587">
        <v>0</v>
      </c>
      <c r="F20" s="587">
        <v>10</v>
      </c>
      <c r="G20" s="587">
        <v>12</v>
      </c>
      <c r="H20" s="587">
        <v>73</v>
      </c>
      <c r="I20" s="587">
        <v>26</v>
      </c>
      <c r="J20" s="587">
        <v>16</v>
      </c>
      <c r="K20" s="587">
        <v>8</v>
      </c>
      <c r="L20" s="587">
        <v>4</v>
      </c>
      <c r="M20" s="587">
        <v>173219</v>
      </c>
      <c r="N20" s="587">
        <v>0</v>
      </c>
      <c r="O20" s="587">
        <v>0</v>
      </c>
      <c r="P20" s="587">
        <v>675</v>
      </c>
      <c r="Q20" s="587">
        <v>838</v>
      </c>
      <c r="R20" s="587">
        <v>22555</v>
      </c>
      <c r="S20" s="587">
        <v>17023</v>
      </c>
      <c r="T20" s="587">
        <v>16682</v>
      </c>
      <c r="U20" s="587">
        <v>41144</v>
      </c>
      <c r="V20" s="587">
        <v>74301</v>
      </c>
      <c r="W20" s="23">
        <v>21</v>
      </c>
      <c r="X20" s="29" t="s">
        <v>41</v>
      </c>
      <c r="Y20" s="20"/>
    </row>
    <row r="21" spans="1:25" ht="17.25" customHeight="1">
      <c r="A21" s="178">
        <v>22</v>
      </c>
      <c r="B21" s="55" t="s">
        <v>42</v>
      </c>
      <c r="C21" s="587">
        <v>56</v>
      </c>
      <c r="D21" s="587">
        <v>0</v>
      </c>
      <c r="E21" s="587">
        <v>0</v>
      </c>
      <c r="F21" s="587">
        <v>10</v>
      </c>
      <c r="G21" s="587">
        <v>1</v>
      </c>
      <c r="H21" s="587">
        <v>23</v>
      </c>
      <c r="I21" s="587">
        <v>6</v>
      </c>
      <c r="J21" s="587">
        <v>8</v>
      </c>
      <c r="K21" s="587">
        <v>5</v>
      </c>
      <c r="L21" s="587">
        <v>3</v>
      </c>
      <c r="M21" s="590" t="s">
        <v>61</v>
      </c>
      <c r="N21" s="587">
        <v>0</v>
      </c>
      <c r="O21" s="587">
        <v>0</v>
      </c>
      <c r="P21" s="587">
        <v>1615</v>
      </c>
      <c r="Q21" s="590" t="s">
        <v>61</v>
      </c>
      <c r="R21" s="587">
        <v>22412</v>
      </c>
      <c r="S21" s="587">
        <v>12711</v>
      </c>
      <c r="T21" s="587">
        <v>12519</v>
      </c>
      <c r="U21" s="587">
        <v>290432</v>
      </c>
      <c r="V21" s="590" t="s">
        <v>61</v>
      </c>
      <c r="W21" s="23">
        <v>22</v>
      </c>
      <c r="X21" s="29" t="s">
        <v>42</v>
      </c>
      <c r="Y21" s="20"/>
    </row>
    <row r="22" spans="1:25" ht="17.25" customHeight="1">
      <c r="A22" s="178">
        <v>23</v>
      </c>
      <c r="B22" s="55" t="s">
        <v>43</v>
      </c>
      <c r="C22" s="587">
        <v>14</v>
      </c>
      <c r="D22" s="587">
        <v>0</v>
      </c>
      <c r="E22" s="587">
        <v>0</v>
      </c>
      <c r="F22" s="590" t="s">
        <v>60</v>
      </c>
      <c r="G22" s="587">
        <v>1</v>
      </c>
      <c r="H22" s="587">
        <v>6</v>
      </c>
      <c r="I22" s="587">
        <v>2</v>
      </c>
      <c r="J22" s="587">
        <v>3</v>
      </c>
      <c r="K22" s="587">
        <v>1</v>
      </c>
      <c r="L22" s="587">
        <v>1</v>
      </c>
      <c r="M22" s="587">
        <v>85125</v>
      </c>
      <c r="N22" s="587">
        <v>0</v>
      </c>
      <c r="O22" s="587">
        <v>0</v>
      </c>
      <c r="P22" s="587">
        <v>0</v>
      </c>
      <c r="Q22" s="590" t="s">
        <v>61</v>
      </c>
      <c r="R22" s="587">
        <v>5269</v>
      </c>
      <c r="S22" s="590" t="s">
        <v>61</v>
      </c>
      <c r="T22" s="587">
        <v>17202</v>
      </c>
      <c r="U22" s="590" t="s">
        <v>61</v>
      </c>
      <c r="V22" s="590" t="s">
        <v>61</v>
      </c>
      <c r="W22" s="23">
        <v>23</v>
      </c>
      <c r="X22" s="29" t="s">
        <v>43</v>
      </c>
      <c r="Y22" s="20"/>
    </row>
    <row r="23" spans="1:25" ht="17.25" customHeight="1">
      <c r="A23" s="178">
        <v>24</v>
      </c>
      <c r="B23" s="55" t="s">
        <v>44</v>
      </c>
      <c r="C23" s="587">
        <v>174</v>
      </c>
      <c r="D23" s="587">
        <v>0</v>
      </c>
      <c r="E23" s="587">
        <v>0</v>
      </c>
      <c r="F23" s="587">
        <v>27</v>
      </c>
      <c r="G23" s="587">
        <v>18</v>
      </c>
      <c r="H23" s="587">
        <v>94</v>
      </c>
      <c r="I23" s="587">
        <v>20</v>
      </c>
      <c r="J23" s="587">
        <v>10</v>
      </c>
      <c r="K23" s="587">
        <v>4</v>
      </c>
      <c r="L23" s="587">
        <v>1</v>
      </c>
      <c r="M23" s="587">
        <v>157733</v>
      </c>
      <c r="N23" s="587">
        <v>0</v>
      </c>
      <c r="O23" s="587">
        <v>0</v>
      </c>
      <c r="P23" s="587">
        <v>2488</v>
      </c>
      <c r="Q23" s="587">
        <v>4219</v>
      </c>
      <c r="R23" s="587">
        <v>56187</v>
      </c>
      <c r="S23" s="587">
        <v>11592</v>
      </c>
      <c r="T23" s="587">
        <v>15636</v>
      </c>
      <c r="U23" s="590" t="s">
        <v>61</v>
      </c>
      <c r="V23" s="590" t="s">
        <v>61</v>
      </c>
      <c r="W23" s="23">
        <v>24</v>
      </c>
      <c r="X23" s="29" t="s">
        <v>44</v>
      </c>
      <c r="Y23" s="20"/>
    </row>
    <row r="24" spans="1:25" ht="17.25" customHeight="1">
      <c r="A24" s="178">
        <v>25</v>
      </c>
      <c r="B24" s="55" t="s">
        <v>166</v>
      </c>
      <c r="C24" s="587">
        <v>79</v>
      </c>
      <c r="D24" s="587">
        <v>0</v>
      </c>
      <c r="E24" s="587">
        <v>0</v>
      </c>
      <c r="F24" s="587">
        <v>20</v>
      </c>
      <c r="G24" s="587">
        <v>5</v>
      </c>
      <c r="H24" s="587">
        <v>39</v>
      </c>
      <c r="I24" s="587">
        <v>10</v>
      </c>
      <c r="J24" s="587">
        <v>3</v>
      </c>
      <c r="K24" s="587">
        <v>1</v>
      </c>
      <c r="L24" s="587">
        <v>1</v>
      </c>
      <c r="M24" s="590" t="s">
        <v>61</v>
      </c>
      <c r="N24" s="587">
        <v>0</v>
      </c>
      <c r="O24" s="587">
        <v>0</v>
      </c>
      <c r="P24" s="587">
        <v>2099</v>
      </c>
      <c r="Q24" s="587">
        <v>326</v>
      </c>
      <c r="R24" s="587">
        <v>25979</v>
      </c>
      <c r="S24" s="587">
        <v>23747</v>
      </c>
      <c r="T24" s="587">
        <v>8894</v>
      </c>
      <c r="U24" s="590" t="s">
        <v>61</v>
      </c>
      <c r="V24" s="590" t="s">
        <v>61</v>
      </c>
      <c r="W24" s="23">
        <v>25</v>
      </c>
      <c r="X24" s="29" t="s">
        <v>166</v>
      </c>
      <c r="Y24" s="20"/>
    </row>
    <row r="25" spans="1:25" ht="17.25" customHeight="1">
      <c r="A25" s="178">
        <v>26</v>
      </c>
      <c r="B25" s="55" t="s">
        <v>167</v>
      </c>
      <c r="C25" s="587">
        <v>131</v>
      </c>
      <c r="D25" s="587">
        <v>0</v>
      </c>
      <c r="E25" s="587">
        <v>0</v>
      </c>
      <c r="F25" s="587">
        <v>21</v>
      </c>
      <c r="G25" s="587">
        <v>16</v>
      </c>
      <c r="H25" s="587">
        <v>69</v>
      </c>
      <c r="I25" s="587">
        <v>11</v>
      </c>
      <c r="J25" s="587">
        <v>10</v>
      </c>
      <c r="K25" s="587">
        <v>3</v>
      </c>
      <c r="L25" s="587">
        <v>1</v>
      </c>
      <c r="M25" s="587">
        <v>139872</v>
      </c>
      <c r="N25" s="587">
        <v>0</v>
      </c>
      <c r="O25" s="587">
        <v>0</v>
      </c>
      <c r="P25" s="587">
        <v>1488</v>
      </c>
      <c r="Q25" s="587">
        <v>1477</v>
      </c>
      <c r="R25" s="587">
        <v>23077</v>
      </c>
      <c r="S25" s="587">
        <v>14385</v>
      </c>
      <c r="T25" s="587">
        <v>36487</v>
      </c>
      <c r="U25" s="590" t="s">
        <v>61</v>
      </c>
      <c r="V25" s="590" t="s">
        <v>61</v>
      </c>
      <c r="W25" s="23">
        <v>26</v>
      </c>
      <c r="X25" s="29" t="s">
        <v>167</v>
      </c>
      <c r="Y25" s="20"/>
    </row>
    <row r="26" spans="1:25" ht="17.25" customHeight="1">
      <c r="A26" s="178">
        <v>27</v>
      </c>
      <c r="B26" s="55" t="s">
        <v>168</v>
      </c>
      <c r="C26" s="587">
        <v>10</v>
      </c>
      <c r="D26" s="587">
        <v>0</v>
      </c>
      <c r="E26" s="587">
        <v>0</v>
      </c>
      <c r="F26" s="587">
        <v>1</v>
      </c>
      <c r="G26" s="587">
        <v>2</v>
      </c>
      <c r="H26" s="587">
        <v>5</v>
      </c>
      <c r="I26" s="587">
        <v>2</v>
      </c>
      <c r="J26" s="590" t="s">
        <v>60</v>
      </c>
      <c r="K26" s="590" t="s">
        <v>60</v>
      </c>
      <c r="L26" s="590" t="s">
        <v>60</v>
      </c>
      <c r="M26" s="590" t="s">
        <v>61</v>
      </c>
      <c r="N26" s="587">
        <v>0</v>
      </c>
      <c r="O26" s="587">
        <v>0</v>
      </c>
      <c r="P26" s="590" t="s">
        <v>61</v>
      </c>
      <c r="Q26" s="590" t="s">
        <v>61</v>
      </c>
      <c r="R26" s="587">
        <v>932</v>
      </c>
      <c r="S26" s="590" t="s">
        <v>61</v>
      </c>
      <c r="T26" s="587">
        <v>0</v>
      </c>
      <c r="U26" s="587">
        <v>0</v>
      </c>
      <c r="V26" s="587">
        <v>0</v>
      </c>
      <c r="W26" s="23">
        <v>27</v>
      </c>
      <c r="X26" s="29" t="s">
        <v>168</v>
      </c>
      <c r="Y26" s="20"/>
    </row>
    <row r="27" spans="1:25" ht="17.25" customHeight="1">
      <c r="A27" s="178">
        <v>28</v>
      </c>
      <c r="B27" s="55" t="s">
        <v>48</v>
      </c>
      <c r="C27" s="587">
        <v>19</v>
      </c>
      <c r="D27" s="587">
        <v>0</v>
      </c>
      <c r="E27" s="587">
        <v>0</v>
      </c>
      <c r="F27" s="587">
        <v>2</v>
      </c>
      <c r="G27" s="590" t="s">
        <v>60</v>
      </c>
      <c r="H27" s="587">
        <v>4</v>
      </c>
      <c r="I27" s="587">
        <v>3</v>
      </c>
      <c r="J27" s="587">
        <v>6</v>
      </c>
      <c r="K27" s="587">
        <v>2</v>
      </c>
      <c r="L27" s="587">
        <v>2</v>
      </c>
      <c r="M27" s="587">
        <v>105396</v>
      </c>
      <c r="N27" s="587">
        <v>0</v>
      </c>
      <c r="O27" s="587">
        <v>0</v>
      </c>
      <c r="P27" s="590" t="s">
        <v>61</v>
      </c>
      <c r="Q27" s="587">
        <v>0</v>
      </c>
      <c r="R27" s="587">
        <v>573</v>
      </c>
      <c r="S27" s="587">
        <v>5988</v>
      </c>
      <c r="T27" s="587">
        <v>19052</v>
      </c>
      <c r="U27" s="590" t="s">
        <v>61</v>
      </c>
      <c r="V27" s="590" t="s">
        <v>61</v>
      </c>
      <c r="W27" s="23">
        <v>28</v>
      </c>
      <c r="X27" s="29" t="s">
        <v>48</v>
      </c>
      <c r="Y27" s="20"/>
    </row>
    <row r="28" spans="1:25" ht="17.25" customHeight="1">
      <c r="A28" s="178">
        <v>29</v>
      </c>
      <c r="B28" s="55" t="s">
        <v>169</v>
      </c>
      <c r="C28" s="587">
        <v>53</v>
      </c>
      <c r="D28" s="587">
        <v>0</v>
      </c>
      <c r="E28" s="587">
        <v>0</v>
      </c>
      <c r="F28" s="587">
        <v>15</v>
      </c>
      <c r="G28" s="587">
        <v>4</v>
      </c>
      <c r="H28" s="587">
        <v>30</v>
      </c>
      <c r="I28" s="590" t="s">
        <v>60</v>
      </c>
      <c r="J28" s="587">
        <v>3</v>
      </c>
      <c r="K28" s="587">
        <v>1</v>
      </c>
      <c r="L28" s="590" t="s">
        <v>60</v>
      </c>
      <c r="M28" s="587">
        <v>52807</v>
      </c>
      <c r="N28" s="587">
        <v>0</v>
      </c>
      <c r="O28" s="587">
        <v>0</v>
      </c>
      <c r="P28" s="587">
        <v>1572</v>
      </c>
      <c r="Q28" s="587">
        <v>291</v>
      </c>
      <c r="R28" s="587">
        <v>20615</v>
      </c>
      <c r="S28" s="587">
        <v>0</v>
      </c>
      <c r="T28" s="590" t="s">
        <v>61</v>
      </c>
      <c r="U28" s="590" t="s">
        <v>61</v>
      </c>
      <c r="V28" s="587">
        <v>0</v>
      </c>
      <c r="W28" s="23">
        <v>29</v>
      </c>
      <c r="X28" s="29" t="s">
        <v>169</v>
      </c>
      <c r="Y28" s="20"/>
    </row>
    <row r="29" spans="1:25" ht="17.25" customHeight="1">
      <c r="A29" s="178">
        <v>30</v>
      </c>
      <c r="B29" s="55" t="s">
        <v>170</v>
      </c>
      <c r="C29" s="587">
        <v>4</v>
      </c>
      <c r="D29" s="587">
        <v>0</v>
      </c>
      <c r="E29" s="587">
        <v>0</v>
      </c>
      <c r="F29" s="587">
        <v>2</v>
      </c>
      <c r="G29" s="590" t="s">
        <v>60</v>
      </c>
      <c r="H29" s="587">
        <v>2</v>
      </c>
      <c r="I29" s="590" t="s">
        <v>60</v>
      </c>
      <c r="J29" s="590" t="s">
        <v>60</v>
      </c>
      <c r="K29" s="590" t="s">
        <v>60</v>
      </c>
      <c r="L29" s="590" t="s">
        <v>60</v>
      </c>
      <c r="M29" s="590">
        <v>1127</v>
      </c>
      <c r="N29" s="587">
        <v>0</v>
      </c>
      <c r="O29" s="587">
        <v>0</v>
      </c>
      <c r="P29" s="590" t="s">
        <v>61</v>
      </c>
      <c r="Q29" s="587">
        <v>0</v>
      </c>
      <c r="R29" s="590" t="s">
        <v>61</v>
      </c>
      <c r="S29" s="587">
        <v>0</v>
      </c>
      <c r="T29" s="587">
        <v>0</v>
      </c>
      <c r="U29" s="587">
        <v>0</v>
      </c>
      <c r="V29" s="587">
        <v>0</v>
      </c>
      <c r="W29" s="23">
        <v>30</v>
      </c>
      <c r="X29" s="29" t="s">
        <v>170</v>
      </c>
      <c r="Y29" s="20"/>
    </row>
    <row r="30" spans="1:25" ht="17.25" customHeight="1">
      <c r="A30" s="178">
        <v>31</v>
      </c>
      <c r="B30" s="55" t="s">
        <v>171</v>
      </c>
      <c r="C30" s="587">
        <v>124</v>
      </c>
      <c r="D30" s="587">
        <v>0</v>
      </c>
      <c r="E30" s="587">
        <v>0</v>
      </c>
      <c r="F30" s="587">
        <v>26</v>
      </c>
      <c r="G30" s="587">
        <v>16</v>
      </c>
      <c r="H30" s="587">
        <v>38</v>
      </c>
      <c r="I30" s="587">
        <v>23</v>
      </c>
      <c r="J30" s="587">
        <v>14</v>
      </c>
      <c r="K30" s="587">
        <v>2</v>
      </c>
      <c r="L30" s="587">
        <v>5</v>
      </c>
      <c r="M30" s="587">
        <v>844952</v>
      </c>
      <c r="N30" s="587">
        <v>0</v>
      </c>
      <c r="O30" s="587">
        <v>0</v>
      </c>
      <c r="P30" s="587">
        <v>2257</v>
      </c>
      <c r="Q30" s="587">
        <v>4285</v>
      </c>
      <c r="R30" s="587">
        <v>19468</v>
      </c>
      <c r="S30" s="587">
        <v>79791</v>
      </c>
      <c r="T30" s="587">
        <v>139126</v>
      </c>
      <c r="U30" s="590" t="s">
        <v>61</v>
      </c>
      <c r="V30" s="590" t="s">
        <v>61</v>
      </c>
      <c r="W30" s="23">
        <v>31</v>
      </c>
      <c r="X30" s="29" t="s">
        <v>171</v>
      </c>
      <c r="Y30" s="20"/>
    </row>
    <row r="31" spans="1:25" ht="17.25" customHeight="1">
      <c r="A31" s="182">
        <v>32</v>
      </c>
      <c r="B31" s="57" t="s">
        <v>52</v>
      </c>
      <c r="C31" s="593">
        <v>42</v>
      </c>
      <c r="D31" s="593">
        <v>0</v>
      </c>
      <c r="E31" s="593">
        <v>0</v>
      </c>
      <c r="F31" s="593">
        <v>17</v>
      </c>
      <c r="G31" s="593">
        <v>5</v>
      </c>
      <c r="H31" s="593">
        <v>18</v>
      </c>
      <c r="I31" s="593">
        <v>2</v>
      </c>
      <c r="J31" s="595" t="s">
        <v>60</v>
      </c>
      <c r="K31" s="595" t="s">
        <v>60</v>
      </c>
      <c r="L31" s="595" t="s">
        <v>60</v>
      </c>
      <c r="M31" s="593">
        <v>8765</v>
      </c>
      <c r="N31" s="593">
        <v>0</v>
      </c>
      <c r="O31" s="593">
        <v>0</v>
      </c>
      <c r="P31" s="593">
        <v>978</v>
      </c>
      <c r="Q31" s="595" t="s">
        <v>61</v>
      </c>
      <c r="R31" s="593">
        <v>3660</v>
      </c>
      <c r="S31" s="595" t="s">
        <v>61</v>
      </c>
      <c r="T31" s="593">
        <v>0</v>
      </c>
      <c r="U31" s="593">
        <v>0</v>
      </c>
      <c r="V31" s="593">
        <v>0</v>
      </c>
      <c r="W31" s="27">
        <v>32</v>
      </c>
      <c r="X31" s="47" t="s">
        <v>52</v>
      </c>
      <c r="Y31" s="20"/>
    </row>
    <row r="32" spans="1:25" ht="17.25" customHeight="1">
      <c r="A32" s="178"/>
      <c r="B32" s="19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0"/>
      <c r="X32" s="620"/>
      <c r="Y32" s="20"/>
    </row>
    <row r="33" spans="1:25" ht="17.25" customHeight="1">
      <c r="A33" s="178"/>
      <c r="B33" s="194"/>
      <c r="C33" s="36" t="s">
        <v>1750</v>
      </c>
      <c r="D33" s="42"/>
      <c r="E33" s="42"/>
      <c r="F33" s="42"/>
      <c r="G33" s="42"/>
      <c r="H33" s="42"/>
      <c r="I33" s="42"/>
      <c r="J33" s="42"/>
      <c r="K33" s="42"/>
      <c r="L33" s="42"/>
      <c r="M33" s="20"/>
      <c r="N33" s="36" t="s">
        <v>1751</v>
      </c>
      <c r="O33" s="42"/>
      <c r="P33" s="42"/>
      <c r="Q33" s="42"/>
      <c r="R33" s="42"/>
      <c r="S33" s="42"/>
      <c r="T33" s="42"/>
      <c r="U33" s="42"/>
      <c r="V33" s="42"/>
      <c r="W33" s="30"/>
      <c r="X33" s="620"/>
      <c r="Y33" s="20"/>
    </row>
    <row r="34" spans="1:25" ht="17.25" customHeight="1">
      <c r="A34" s="178"/>
      <c r="B34" s="1" t="s">
        <v>1752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2" t="s">
        <v>1687</v>
      </c>
      <c r="N34" s="42"/>
      <c r="O34" s="42"/>
      <c r="P34" s="42"/>
      <c r="Q34" s="42"/>
      <c r="R34" s="42"/>
      <c r="S34" s="42"/>
      <c r="T34" s="42"/>
      <c r="U34" s="42"/>
      <c r="V34" s="42"/>
      <c r="W34" s="30"/>
      <c r="X34" s="620"/>
      <c r="Y34" s="20"/>
    </row>
    <row r="35" spans="1:25" ht="17.25" customHeight="1">
      <c r="A35" s="448" t="s">
        <v>4</v>
      </c>
      <c r="B35" s="449"/>
      <c r="C35" s="623"/>
      <c r="D35" s="644"/>
      <c r="E35" s="624" t="s">
        <v>1753</v>
      </c>
      <c r="F35" s="624"/>
      <c r="G35" s="624"/>
      <c r="H35" s="624"/>
      <c r="I35" s="624"/>
      <c r="J35" s="624"/>
      <c r="K35" s="626"/>
      <c r="L35" s="625"/>
      <c r="M35" s="623"/>
      <c r="N35" s="644"/>
      <c r="O35" s="624" t="s">
        <v>1754</v>
      </c>
      <c r="P35" s="624"/>
      <c r="Q35" s="624"/>
      <c r="R35" s="624"/>
      <c r="S35" s="624"/>
      <c r="T35" s="624"/>
      <c r="U35" s="626"/>
      <c r="V35" s="625"/>
      <c r="W35" s="645" t="s">
        <v>4</v>
      </c>
      <c r="X35" s="377"/>
      <c r="Y35" s="20"/>
    </row>
    <row r="36" spans="1:25" ht="17.25" customHeight="1">
      <c r="A36" s="450"/>
      <c r="B36" s="451"/>
      <c r="C36" s="646" t="s">
        <v>1740</v>
      </c>
      <c r="D36" s="647" t="s">
        <v>1741</v>
      </c>
      <c r="E36" s="647" t="s">
        <v>1742</v>
      </c>
      <c r="F36" s="648" t="s">
        <v>1743</v>
      </c>
      <c r="G36" s="648" t="s">
        <v>1744</v>
      </c>
      <c r="H36" s="648" t="s">
        <v>1745</v>
      </c>
      <c r="I36" s="648" t="s">
        <v>1746</v>
      </c>
      <c r="J36" s="648" t="s">
        <v>1747</v>
      </c>
      <c r="K36" s="648" t="s">
        <v>1748</v>
      </c>
      <c r="L36" s="649" t="s">
        <v>1749</v>
      </c>
      <c r="M36" s="646" t="s">
        <v>1740</v>
      </c>
      <c r="N36" s="647" t="s">
        <v>1741</v>
      </c>
      <c r="O36" s="647" t="s">
        <v>1742</v>
      </c>
      <c r="P36" s="648" t="s">
        <v>1743</v>
      </c>
      <c r="Q36" s="648" t="s">
        <v>1744</v>
      </c>
      <c r="R36" s="648" t="s">
        <v>1745</v>
      </c>
      <c r="S36" s="648" t="s">
        <v>1746</v>
      </c>
      <c r="T36" s="648" t="s">
        <v>1747</v>
      </c>
      <c r="U36" s="648" t="s">
        <v>1748</v>
      </c>
      <c r="V36" s="649" t="s">
        <v>1749</v>
      </c>
      <c r="W36" s="650"/>
      <c r="X36" s="379"/>
      <c r="Y36" s="20"/>
    </row>
    <row r="37" spans="1:25" ht="26.25" customHeight="1">
      <c r="A37" s="452"/>
      <c r="B37" s="453"/>
      <c r="C37" s="651"/>
      <c r="D37" s="652"/>
      <c r="E37" s="652"/>
      <c r="F37" s="652"/>
      <c r="G37" s="652"/>
      <c r="H37" s="652"/>
      <c r="I37" s="652"/>
      <c r="J37" s="652"/>
      <c r="K37" s="652"/>
      <c r="L37" s="653"/>
      <c r="M37" s="651"/>
      <c r="N37" s="652"/>
      <c r="O37" s="652"/>
      <c r="P37" s="652"/>
      <c r="Q37" s="652"/>
      <c r="R37" s="652"/>
      <c r="S37" s="652"/>
      <c r="T37" s="652"/>
      <c r="U37" s="652"/>
      <c r="V37" s="653"/>
      <c r="W37" s="654"/>
      <c r="X37" s="381"/>
      <c r="Y37" s="20"/>
    </row>
    <row r="38" spans="1:25" s="17" customFormat="1" ht="17.25" customHeight="1">
      <c r="A38" s="501" t="s">
        <v>164</v>
      </c>
      <c r="B38" s="502"/>
      <c r="C38" s="655">
        <v>88928</v>
      </c>
      <c r="D38" s="656">
        <v>61</v>
      </c>
      <c r="E38" s="656">
        <v>43</v>
      </c>
      <c r="F38" s="656">
        <v>3259</v>
      </c>
      <c r="G38" s="656">
        <v>2261</v>
      </c>
      <c r="H38" s="656">
        <v>25371</v>
      </c>
      <c r="I38" s="656">
        <v>8743</v>
      </c>
      <c r="J38" s="656">
        <v>12208</v>
      </c>
      <c r="K38" s="656">
        <v>12215</v>
      </c>
      <c r="L38" s="656">
        <v>24767</v>
      </c>
      <c r="M38" s="656">
        <v>1758179</v>
      </c>
      <c r="N38" s="656">
        <v>206</v>
      </c>
      <c r="O38" s="656">
        <v>128</v>
      </c>
      <c r="P38" s="656">
        <v>13739</v>
      </c>
      <c r="Q38" s="656">
        <v>11986</v>
      </c>
      <c r="R38" s="656">
        <v>181112</v>
      </c>
      <c r="S38" s="656">
        <v>96139</v>
      </c>
      <c r="T38" s="656">
        <v>164218</v>
      </c>
      <c r="U38" s="656">
        <v>237078</v>
      </c>
      <c r="V38" s="657">
        <v>1053574</v>
      </c>
      <c r="W38" s="618" t="s">
        <v>164</v>
      </c>
      <c r="X38" s="619"/>
      <c r="Y38" s="114"/>
    </row>
    <row r="39" spans="1:25" ht="17.25" customHeight="1">
      <c r="A39" s="51"/>
      <c r="B39" s="586"/>
      <c r="C39" s="658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659"/>
      <c r="W39" s="12"/>
      <c r="X39" s="177"/>
      <c r="Y39" s="20"/>
    </row>
    <row r="40" spans="1:25" ht="17.25" customHeight="1">
      <c r="A40" s="601" t="s">
        <v>20</v>
      </c>
      <c r="B40" s="55" t="s">
        <v>30</v>
      </c>
      <c r="C40" s="658">
        <v>12617</v>
      </c>
      <c r="D40" s="587">
        <v>14</v>
      </c>
      <c r="E40" s="590" t="s">
        <v>60</v>
      </c>
      <c r="F40" s="587">
        <v>857</v>
      </c>
      <c r="G40" s="587">
        <v>845</v>
      </c>
      <c r="H40" s="587">
        <v>6795</v>
      </c>
      <c r="I40" s="587">
        <v>1446</v>
      </c>
      <c r="J40" s="587">
        <v>1747</v>
      </c>
      <c r="K40" s="587">
        <v>605</v>
      </c>
      <c r="L40" s="587">
        <v>308</v>
      </c>
      <c r="M40" s="587">
        <v>91651</v>
      </c>
      <c r="N40" s="590" t="s">
        <v>61</v>
      </c>
      <c r="O40" s="587">
        <v>0</v>
      </c>
      <c r="P40" s="587">
        <v>2991</v>
      </c>
      <c r="Q40" s="587">
        <v>3592</v>
      </c>
      <c r="R40" s="587">
        <v>45120</v>
      </c>
      <c r="S40" s="587">
        <v>10404</v>
      </c>
      <c r="T40" s="587">
        <v>17408</v>
      </c>
      <c r="U40" s="587">
        <v>10129</v>
      </c>
      <c r="V40" s="660" t="s">
        <v>61</v>
      </c>
      <c r="W40" s="23" t="s">
        <v>20</v>
      </c>
      <c r="X40" s="29" t="s">
        <v>30</v>
      </c>
      <c r="Y40" s="20"/>
    </row>
    <row r="41" spans="1:25" ht="17.25" customHeight="1">
      <c r="A41" s="601">
        <v>10</v>
      </c>
      <c r="B41" s="55" t="s">
        <v>31</v>
      </c>
      <c r="C41" s="658">
        <v>914</v>
      </c>
      <c r="D41" s="590" t="s">
        <v>60</v>
      </c>
      <c r="E41" s="590" t="s">
        <v>60</v>
      </c>
      <c r="F41" s="587">
        <v>36</v>
      </c>
      <c r="G41" s="587">
        <v>6</v>
      </c>
      <c r="H41" s="587">
        <v>784</v>
      </c>
      <c r="I41" s="587">
        <v>6</v>
      </c>
      <c r="J41" s="590" t="s">
        <v>60</v>
      </c>
      <c r="K41" s="587">
        <v>82</v>
      </c>
      <c r="L41" s="590" t="s">
        <v>60</v>
      </c>
      <c r="M41" s="587">
        <v>9071</v>
      </c>
      <c r="N41" s="587">
        <v>0</v>
      </c>
      <c r="O41" s="587">
        <v>0</v>
      </c>
      <c r="P41" s="587">
        <v>208</v>
      </c>
      <c r="Q41" s="590" t="s">
        <v>61</v>
      </c>
      <c r="R41" s="587">
        <v>7626</v>
      </c>
      <c r="S41" s="590" t="s">
        <v>61</v>
      </c>
      <c r="T41" s="587">
        <v>0</v>
      </c>
      <c r="U41" s="590" t="s">
        <v>61</v>
      </c>
      <c r="V41" s="659">
        <v>0</v>
      </c>
      <c r="W41" s="23">
        <v>10</v>
      </c>
      <c r="X41" s="29" t="s">
        <v>31</v>
      </c>
      <c r="Y41" s="20"/>
    </row>
    <row r="42" spans="1:25" ht="17.25" customHeight="1">
      <c r="A42" s="601">
        <v>11</v>
      </c>
      <c r="B42" s="55" t="s">
        <v>32</v>
      </c>
      <c r="C42" s="658">
        <v>2944</v>
      </c>
      <c r="D42" s="587">
        <v>47</v>
      </c>
      <c r="E42" s="587">
        <v>36</v>
      </c>
      <c r="F42" s="587">
        <v>195</v>
      </c>
      <c r="G42" s="587">
        <v>49</v>
      </c>
      <c r="H42" s="587">
        <v>1439</v>
      </c>
      <c r="I42" s="587">
        <v>24</v>
      </c>
      <c r="J42" s="587">
        <v>250</v>
      </c>
      <c r="K42" s="590" t="s">
        <v>60</v>
      </c>
      <c r="L42" s="587">
        <v>904</v>
      </c>
      <c r="M42" s="587">
        <v>33511</v>
      </c>
      <c r="N42" s="590" t="s">
        <v>61</v>
      </c>
      <c r="O42" s="590" t="s">
        <v>61</v>
      </c>
      <c r="P42" s="587">
        <v>489</v>
      </c>
      <c r="Q42" s="587">
        <v>252</v>
      </c>
      <c r="R42" s="587">
        <v>5239</v>
      </c>
      <c r="S42" s="590" t="s">
        <v>61</v>
      </c>
      <c r="T42" s="587">
        <v>833</v>
      </c>
      <c r="U42" s="587">
        <v>0</v>
      </c>
      <c r="V42" s="659">
        <v>26426</v>
      </c>
      <c r="W42" s="23">
        <v>11</v>
      </c>
      <c r="X42" s="29" t="s">
        <v>32</v>
      </c>
      <c r="Y42" s="20"/>
    </row>
    <row r="43" spans="1:25" ht="17.25" customHeight="1">
      <c r="A43" s="601">
        <v>12</v>
      </c>
      <c r="B43" s="55" t="s">
        <v>33</v>
      </c>
      <c r="C43" s="658">
        <v>1411</v>
      </c>
      <c r="D43" s="587">
        <v>0</v>
      </c>
      <c r="E43" s="590" t="s">
        <v>60</v>
      </c>
      <c r="F43" s="587">
        <v>73</v>
      </c>
      <c r="G43" s="587">
        <v>42</v>
      </c>
      <c r="H43" s="587">
        <v>880</v>
      </c>
      <c r="I43" s="587">
        <v>167</v>
      </c>
      <c r="J43" s="587">
        <v>76</v>
      </c>
      <c r="K43" s="587">
        <v>173</v>
      </c>
      <c r="L43" s="590" t="s">
        <v>60</v>
      </c>
      <c r="M43" s="587">
        <v>10814</v>
      </c>
      <c r="N43" s="587">
        <v>0</v>
      </c>
      <c r="O43" s="587">
        <v>0</v>
      </c>
      <c r="P43" s="587">
        <v>334</v>
      </c>
      <c r="Q43" s="587">
        <v>156</v>
      </c>
      <c r="R43" s="587">
        <v>6151</v>
      </c>
      <c r="S43" s="587">
        <v>1112</v>
      </c>
      <c r="T43" s="590" t="s">
        <v>61</v>
      </c>
      <c r="U43" s="590" t="s">
        <v>61</v>
      </c>
      <c r="V43" s="659">
        <v>0</v>
      </c>
      <c r="W43" s="23">
        <v>12</v>
      </c>
      <c r="X43" s="29" t="s">
        <v>33</v>
      </c>
      <c r="Y43" s="20"/>
    </row>
    <row r="44" spans="1:25" ht="17.25" customHeight="1">
      <c r="A44" s="601">
        <v>13</v>
      </c>
      <c r="B44" s="55" t="s">
        <v>34</v>
      </c>
      <c r="C44" s="658">
        <v>330</v>
      </c>
      <c r="D44" s="587">
        <v>0</v>
      </c>
      <c r="E44" s="587">
        <v>7</v>
      </c>
      <c r="F44" s="587">
        <v>65</v>
      </c>
      <c r="G44" s="587">
        <v>57</v>
      </c>
      <c r="H44" s="587">
        <v>133</v>
      </c>
      <c r="I44" s="587">
        <v>68</v>
      </c>
      <c r="J44" s="590" t="s">
        <v>60</v>
      </c>
      <c r="K44" s="590" t="s">
        <v>60</v>
      </c>
      <c r="L44" s="590" t="s">
        <v>60</v>
      </c>
      <c r="M44" s="587">
        <v>1862</v>
      </c>
      <c r="N44" s="587">
        <v>0</v>
      </c>
      <c r="O44" s="590" t="s">
        <v>61</v>
      </c>
      <c r="P44" s="587">
        <v>496</v>
      </c>
      <c r="Q44" s="587">
        <v>287</v>
      </c>
      <c r="R44" s="587">
        <v>669</v>
      </c>
      <c r="S44" s="590" t="s">
        <v>61</v>
      </c>
      <c r="T44" s="587">
        <v>0</v>
      </c>
      <c r="U44" s="587">
        <v>0</v>
      </c>
      <c r="V44" s="659">
        <v>0</v>
      </c>
      <c r="W44" s="23">
        <v>13</v>
      </c>
      <c r="X44" s="29" t="s">
        <v>34</v>
      </c>
      <c r="Y44" s="20"/>
    </row>
    <row r="45" spans="1:25" ht="17.25" customHeight="1">
      <c r="A45" s="601">
        <v>14</v>
      </c>
      <c r="B45" s="55" t="s">
        <v>35</v>
      </c>
      <c r="C45" s="658">
        <v>1867</v>
      </c>
      <c r="D45" s="587">
        <v>0</v>
      </c>
      <c r="E45" s="587">
        <v>0</v>
      </c>
      <c r="F45" s="587">
        <v>57</v>
      </c>
      <c r="G45" s="587">
        <v>27</v>
      </c>
      <c r="H45" s="587">
        <v>920</v>
      </c>
      <c r="I45" s="587">
        <v>116</v>
      </c>
      <c r="J45" s="587">
        <v>135</v>
      </c>
      <c r="K45" s="587">
        <v>15</v>
      </c>
      <c r="L45" s="587">
        <v>597</v>
      </c>
      <c r="M45" s="587">
        <v>23899</v>
      </c>
      <c r="N45" s="587">
        <v>0</v>
      </c>
      <c r="O45" s="587">
        <v>0</v>
      </c>
      <c r="P45" s="587">
        <v>217</v>
      </c>
      <c r="Q45" s="590" t="s">
        <v>61</v>
      </c>
      <c r="R45" s="587">
        <v>6196</v>
      </c>
      <c r="S45" s="587">
        <v>856</v>
      </c>
      <c r="T45" s="587">
        <v>1604</v>
      </c>
      <c r="U45" s="590" t="s">
        <v>61</v>
      </c>
      <c r="V45" s="659">
        <v>14807</v>
      </c>
      <c r="W45" s="23">
        <v>14</v>
      </c>
      <c r="X45" s="29" t="s">
        <v>35</v>
      </c>
      <c r="Y45" s="20"/>
    </row>
    <row r="46" spans="1:25" ht="17.25" customHeight="1">
      <c r="A46" s="601">
        <v>15</v>
      </c>
      <c r="B46" s="55" t="s">
        <v>36</v>
      </c>
      <c r="C46" s="658">
        <v>2004</v>
      </c>
      <c r="D46" s="587">
        <v>0</v>
      </c>
      <c r="E46" s="587">
        <v>0</v>
      </c>
      <c r="F46" s="587">
        <v>122</v>
      </c>
      <c r="G46" s="587">
        <v>86</v>
      </c>
      <c r="H46" s="587">
        <v>1149</v>
      </c>
      <c r="I46" s="587">
        <v>647</v>
      </c>
      <c r="J46" s="590" t="s">
        <v>60</v>
      </c>
      <c r="K46" s="590" t="s">
        <v>60</v>
      </c>
      <c r="L46" s="590" t="s">
        <v>60</v>
      </c>
      <c r="M46" s="587">
        <v>16368</v>
      </c>
      <c r="N46" s="587">
        <v>0</v>
      </c>
      <c r="O46" s="587">
        <v>0</v>
      </c>
      <c r="P46" s="587">
        <v>483</v>
      </c>
      <c r="Q46" s="587">
        <v>302</v>
      </c>
      <c r="R46" s="587">
        <v>9563</v>
      </c>
      <c r="S46" s="587">
        <v>6021</v>
      </c>
      <c r="T46" s="587">
        <v>0</v>
      </c>
      <c r="U46" s="587">
        <v>0</v>
      </c>
      <c r="V46" s="659">
        <v>0</v>
      </c>
      <c r="W46" s="23">
        <v>15</v>
      </c>
      <c r="X46" s="29" t="s">
        <v>36</v>
      </c>
      <c r="Y46" s="20"/>
    </row>
    <row r="47" spans="1:25" ht="17.25" customHeight="1">
      <c r="A47" s="601">
        <v>16</v>
      </c>
      <c r="B47" s="55" t="s">
        <v>37</v>
      </c>
      <c r="C47" s="658">
        <v>14798</v>
      </c>
      <c r="D47" s="587">
        <v>0</v>
      </c>
      <c r="E47" s="587">
        <v>0</v>
      </c>
      <c r="F47" s="590" t="s">
        <v>60</v>
      </c>
      <c r="G47" s="587">
        <v>66</v>
      </c>
      <c r="H47" s="587">
        <v>718</v>
      </c>
      <c r="I47" s="587">
        <v>454</v>
      </c>
      <c r="J47" s="587">
        <v>1325</v>
      </c>
      <c r="K47" s="587">
        <v>2735</v>
      </c>
      <c r="L47" s="587">
        <v>9500</v>
      </c>
      <c r="M47" s="587">
        <v>630181</v>
      </c>
      <c r="N47" s="587">
        <v>0</v>
      </c>
      <c r="O47" s="587">
        <v>0</v>
      </c>
      <c r="P47" s="587">
        <v>0</v>
      </c>
      <c r="Q47" s="587">
        <v>193</v>
      </c>
      <c r="R47" s="587">
        <v>7243</v>
      </c>
      <c r="S47" s="587">
        <v>6737</v>
      </c>
      <c r="T47" s="587">
        <v>26698</v>
      </c>
      <c r="U47" s="587">
        <v>68545</v>
      </c>
      <c r="V47" s="659">
        <v>520764</v>
      </c>
      <c r="W47" s="23">
        <v>16</v>
      </c>
      <c r="X47" s="29" t="s">
        <v>37</v>
      </c>
      <c r="Y47" s="20"/>
    </row>
    <row r="48" spans="1:25" ht="17.25" customHeight="1">
      <c r="A48" s="601">
        <v>17</v>
      </c>
      <c r="B48" s="55" t="s">
        <v>38</v>
      </c>
      <c r="C48" s="658">
        <v>1425</v>
      </c>
      <c r="D48" s="587">
        <v>0</v>
      </c>
      <c r="E48" s="587">
        <v>0</v>
      </c>
      <c r="F48" s="590" t="s">
        <v>60</v>
      </c>
      <c r="G48" s="590" t="s">
        <v>60</v>
      </c>
      <c r="H48" s="587">
        <v>26</v>
      </c>
      <c r="I48" s="587">
        <v>90</v>
      </c>
      <c r="J48" s="587">
        <v>34</v>
      </c>
      <c r="K48" s="587">
        <v>633</v>
      </c>
      <c r="L48" s="587">
        <v>642</v>
      </c>
      <c r="M48" s="587">
        <v>152972</v>
      </c>
      <c r="N48" s="587">
        <v>0</v>
      </c>
      <c r="O48" s="587">
        <v>0</v>
      </c>
      <c r="P48" s="587">
        <v>0</v>
      </c>
      <c r="Q48" s="587">
        <v>0</v>
      </c>
      <c r="R48" s="590" t="s">
        <v>61</v>
      </c>
      <c r="S48" s="587">
        <v>1944</v>
      </c>
      <c r="T48" s="590" t="s">
        <v>61</v>
      </c>
      <c r="U48" s="587">
        <v>18215</v>
      </c>
      <c r="V48" s="659">
        <v>132277</v>
      </c>
      <c r="W48" s="23">
        <v>17</v>
      </c>
      <c r="X48" s="29" t="s">
        <v>38</v>
      </c>
      <c r="Y48" s="20"/>
    </row>
    <row r="49" spans="1:25" ht="17.25" customHeight="1">
      <c r="A49" s="601">
        <v>18</v>
      </c>
      <c r="B49" s="55" t="s">
        <v>21</v>
      </c>
      <c r="C49" s="658">
        <v>3865</v>
      </c>
      <c r="D49" s="587">
        <v>0</v>
      </c>
      <c r="E49" s="587">
        <v>0</v>
      </c>
      <c r="F49" s="587">
        <v>125</v>
      </c>
      <c r="G49" s="587">
        <v>109</v>
      </c>
      <c r="H49" s="587">
        <v>1282</v>
      </c>
      <c r="I49" s="587">
        <v>385</v>
      </c>
      <c r="J49" s="587">
        <v>824</v>
      </c>
      <c r="K49" s="587">
        <v>938</v>
      </c>
      <c r="L49" s="587">
        <v>202</v>
      </c>
      <c r="M49" s="587">
        <v>32763</v>
      </c>
      <c r="N49" s="587">
        <v>0</v>
      </c>
      <c r="O49" s="587">
        <v>0</v>
      </c>
      <c r="P49" s="587">
        <v>380</v>
      </c>
      <c r="Q49" s="587">
        <v>505</v>
      </c>
      <c r="R49" s="587">
        <v>8166</v>
      </c>
      <c r="S49" s="587">
        <v>2167</v>
      </c>
      <c r="T49" s="587">
        <v>8504</v>
      </c>
      <c r="U49" s="590" t="s">
        <v>61</v>
      </c>
      <c r="V49" s="660" t="s">
        <v>61</v>
      </c>
      <c r="W49" s="23">
        <v>18</v>
      </c>
      <c r="X49" s="29" t="s">
        <v>21</v>
      </c>
      <c r="Y49" s="20"/>
    </row>
    <row r="50" spans="1:25" ht="17.25" customHeight="1">
      <c r="A50" s="601">
        <v>19</v>
      </c>
      <c r="B50" s="55" t="s">
        <v>39</v>
      </c>
      <c r="C50" s="658">
        <v>2681</v>
      </c>
      <c r="D50" s="587">
        <v>0</v>
      </c>
      <c r="E50" s="587">
        <v>0</v>
      </c>
      <c r="F50" s="587">
        <v>11</v>
      </c>
      <c r="G50" s="590" t="s">
        <v>60</v>
      </c>
      <c r="H50" s="587">
        <v>460</v>
      </c>
      <c r="I50" s="587">
        <v>40</v>
      </c>
      <c r="J50" s="587">
        <v>423</v>
      </c>
      <c r="K50" s="590" t="s">
        <v>60</v>
      </c>
      <c r="L50" s="587">
        <v>1747</v>
      </c>
      <c r="M50" s="590" t="s">
        <v>61</v>
      </c>
      <c r="N50" s="587">
        <v>0</v>
      </c>
      <c r="O50" s="587">
        <v>0</v>
      </c>
      <c r="P50" s="590" t="s">
        <v>61</v>
      </c>
      <c r="Q50" s="587">
        <v>0</v>
      </c>
      <c r="R50" s="587">
        <v>2868</v>
      </c>
      <c r="S50" s="590" t="s">
        <v>61</v>
      </c>
      <c r="T50" s="587">
        <v>3545</v>
      </c>
      <c r="U50" s="587">
        <v>0</v>
      </c>
      <c r="V50" s="660" t="s">
        <v>61</v>
      </c>
      <c r="W50" s="23">
        <v>19</v>
      </c>
      <c r="X50" s="29" t="s">
        <v>39</v>
      </c>
      <c r="Y50" s="20"/>
    </row>
    <row r="51" spans="1:25" ht="17.25" customHeight="1">
      <c r="A51" s="601">
        <v>20</v>
      </c>
      <c r="B51" s="55" t="s">
        <v>40</v>
      </c>
      <c r="C51" s="658">
        <v>103</v>
      </c>
      <c r="D51" s="587">
        <v>0</v>
      </c>
      <c r="E51" s="587">
        <v>0</v>
      </c>
      <c r="F51" s="587">
        <v>21</v>
      </c>
      <c r="G51" s="590" t="s">
        <v>60</v>
      </c>
      <c r="H51" s="590" t="s">
        <v>60</v>
      </c>
      <c r="I51" s="587">
        <v>82</v>
      </c>
      <c r="J51" s="590" t="s">
        <v>60</v>
      </c>
      <c r="K51" s="590" t="s">
        <v>60</v>
      </c>
      <c r="L51" s="590" t="s">
        <v>60</v>
      </c>
      <c r="M51" s="590" t="s">
        <v>61</v>
      </c>
      <c r="N51" s="587">
        <v>0</v>
      </c>
      <c r="O51" s="587">
        <v>0</v>
      </c>
      <c r="P51" s="590" t="s">
        <v>61</v>
      </c>
      <c r="Q51" s="587">
        <v>0</v>
      </c>
      <c r="R51" s="587">
        <v>0</v>
      </c>
      <c r="S51" s="590" t="s">
        <v>61</v>
      </c>
      <c r="T51" s="587">
        <v>0</v>
      </c>
      <c r="U51" s="587">
        <v>0</v>
      </c>
      <c r="V51" s="659">
        <v>0</v>
      </c>
      <c r="W51" s="23">
        <v>20</v>
      </c>
      <c r="X51" s="29" t="s">
        <v>40</v>
      </c>
      <c r="Y51" s="20"/>
    </row>
    <row r="52" spans="1:25" ht="17.25" customHeight="1">
      <c r="A52" s="601">
        <v>21</v>
      </c>
      <c r="B52" s="55" t="s">
        <v>41</v>
      </c>
      <c r="C52" s="658">
        <v>3842</v>
      </c>
      <c r="D52" s="587">
        <v>0</v>
      </c>
      <c r="E52" s="587">
        <v>0</v>
      </c>
      <c r="F52" s="587">
        <v>102</v>
      </c>
      <c r="G52" s="587">
        <v>98</v>
      </c>
      <c r="H52" s="587">
        <v>1285</v>
      </c>
      <c r="I52" s="587">
        <v>685</v>
      </c>
      <c r="J52" s="587">
        <v>388</v>
      </c>
      <c r="K52" s="587">
        <v>664</v>
      </c>
      <c r="L52" s="587">
        <v>620</v>
      </c>
      <c r="M52" s="587">
        <v>73406</v>
      </c>
      <c r="N52" s="587">
        <v>0</v>
      </c>
      <c r="O52" s="587">
        <v>0</v>
      </c>
      <c r="P52" s="587">
        <v>496</v>
      </c>
      <c r="Q52" s="587">
        <v>510</v>
      </c>
      <c r="R52" s="587">
        <v>10639</v>
      </c>
      <c r="S52" s="587">
        <v>8361</v>
      </c>
      <c r="T52" s="587">
        <v>6848</v>
      </c>
      <c r="U52" s="587">
        <v>15870</v>
      </c>
      <c r="V52" s="659">
        <v>30683</v>
      </c>
      <c r="W52" s="23">
        <v>21</v>
      </c>
      <c r="X52" s="29" t="s">
        <v>41</v>
      </c>
      <c r="Y52" s="20"/>
    </row>
    <row r="53" spans="1:25" ht="17.25" customHeight="1">
      <c r="A53" s="601">
        <v>22</v>
      </c>
      <c r="B53" s="55" t="s">
        <v>42</v>
      </c>
      <c r="C53" s="658">
        <v>6045</v>
      </c>
      <c r="D53" s="587">
        <v>0</v>
      </c>
      <c r="E53" s="587">
        <v>0</v>
      </c>
      <c r="F53" s="587">
        <v>85</v>
      </c>
      <c r="G53" s="587">
        <v>8</v>
      </c>
      <c r="H53" s="587">
        <v>858</v>
      </c>
      <c r="I53" s="587">
        <v>261</v>
      </c>
      <c r="J53" s="587">
        <v>651</v>
      </c>
      <c r="K53" s="587">
        <v>2646</v>
      </c>
      <c r="L53" s="587">
        <v>1536</v>
      </c>
      <c r="M53" s="590" t="s">
        <v>61</v>
      </c>
      <c r="N53" s="587">
        <v>0</v>
      </c>
      <c r="O53" s="587">
        <v>0</v>
      </c>
      <c r="P53" s="587">
        <v>571</v>
      </c>
      <c r="Q53" s="590" t="s">
        <v>61</v>
      </c>
      <c r="R53" s="587">
        <v>6295</v>
      </c>
      <c r="S53" s="587">
        <v>2823</v>
      </c>
      <c r="T53" s="587">
        <v>6235</v>
      </c>
      <c r="U53" s="587">
        <v>51361</v>
      </c>
      <c r="V53" s="660" t="s">
        <v>61</v>
      </c>
      <c r="W53" s="23">
        <v>22</v>
      </c>
      <c r="X53" s="29" t="s">
        <v>42</v>
      </c>
      <c r="Y53" s="20"/>
    </row>
    <row r="54" spans="1:25" ht="17.25" customHeight="1">
      <c r="A54" s="601">
        <v>23</v>
      </c>
      <c r="B54" s="55" t="s">
        <v>43</v>
      </c>
      <c r="C54" s="658">
        <v>1332</v>
      </c>
      <c r="D54" s="587">
        <v>0</v>
      </c>
      <c r="E54" s="587">
        <v>0</v>
      </c>
      <c r="F54" s="590" t="s">
        <v>60</v>
      </c>
      <c r="G54" s="587">
        <v>28</v>
      </c>
      <c r="H54" s="587">
        <v>325</v>
      </c>
      <c r="I54" s="587">
        <v>25</v>
      </c>
      <c r="J54" s="587">
        <v>488</v>
      </c>
      <c r="K54" s="587">
        <v>61</v>
      </c>
      <c r="L54" s="587">
        <v>405</v>
      </c>
      <c r="M54" s="587">
        <v>18803</v>
      </c>
      <c r="N54" s="587">
        <v>0</v>
      </c>
      <c r="O54" s="587">
        <v>0</v>
      </c>
      <c r="P54" s="587">
        <v>0</v>
      </c>
      <c r="Q54" s="590" t="s">
        <v>61</v>
      </c>
      <c r="R54" s="587">
        <v>2606</v>
      </c>
      <c r="S54" s="590" t="s">
        <v>61</v>
      </c>
      <c r="T54" s="587">
        <v>7355</v>
      </c>
      <c r="U54" s="590" t="s">
        <v>61</v>
      </c>
      <c r="V54" s="660" t="s">
        <v>61</v>
      </c>
      <c r="W54" s="23">
        <v>23</v>
      </c>
      <c r="X54" s="29" t="s">
        <v>43</v>
      </c>
      <c r="Y54" s="20"/>
    </row>
    <row r="55" spans="1:25" ht="17.25" customHeight="1">
      <c r="A55" s="601">
        <v>24</v>
      </c>
      <c r="B55" s="55" t="s">
        <v>44</v>
      </c>
      <c r="C55" s="658">
        <v>5346</v>
      </c>
      <c r="D55" s="587">
        <v>0</v>
      </c>
      <c r="E55" s="587">
        <v>0</v>
      </c>
      <c r="F55" s="587">
        <v>242</v>
      </c>
      <c r="G55" s="587">
        <v>253</v>
      </c>
      <c r="H55" s="587">
        <v>2591</v>
      </c>
      <c r="I55" s="587">
        <v>567</v>
      </c>
      <c r="J55" s="587">
        <v>731</v>
      </c>
      <c r="K55" s="587">
        <v>662</v>
      </c>
      <c r="L55" s="587">
        <v>300</v>
      </c>
      <c r="M55" s="587">
        <v>57015</v>
      </c>
      <c r="N55" s="587">
        <v>0</v>
      </c>
      <c r="O55" s="587">
        <v>0</v>
      </c>
      <c r="P55" s="587">
        <v>1165</v>
      </c>
      <c r="Q55" s="587">
        <v>1591</v>
      </c>
      <c r="R55" s="587">
        <v>22959</v>
      </c>
      <c r="S55" s="587">
        <v>5113</v>
      </c>
      <c r="T55" s="587">
        <v>8376</v>
      </c>
      <c r="U55" s="590" t="s">
        <v>61</v>
      </c>
      <c r="V55" s="660" t="s">
        <v>61</v>
      </c>
      <c r="W55" s="23">
        <v>24</v>
      </c>
      <c r="X55" s="29" t="s">
        <v>44</v>
      </c>
      <c r="Y55" s="20"/>
    </row>
    <row r="56" spans="1:25" ht="17.25" customHeight="1">
      <c r="A56" s="601">
        <v>25</v>
      </c>
      <c r="B56" s="55" t="s">
        <v>166</v>
      </c>
      <c r="C56" s="658">
        <v>3597</v>
      </c>
      <c r="D56" s="587">
        <v>0</v>
      </c>
      <c r="E56" s="587">
        <v>0</v>
      </c>
      <c r="F56" s="587">
        <v>264</v>
      </c>
      <c r="G56" s="587">
        <v>32</v>
      </c>
      <c r="H56" s="587">
        <v>1242</v>
      </c>
      <c r="I56" s="587">
        <v>692</v>
      </c>
      <c r="J56" s="587">
        <v>498</v>
      </c>
      <c r="K56" s="587">
        <v>108</v>
      </c>
      <c r="L56" s="587">
        <v>761</v>
      </c>
      <c r="M56" s="590" t="s">
        <v>61</v>
      </c>
      <c r="N56" s="587">
        <v>0</v>
      </c>
      <c r="O56" s="587">
        <v>0</v>
      </c>
      <c r="P56" s="587">
        <v>1365</v>
      </c>
      <c r="Q56" s="587">
        <v>171</v>
      </c>
      <c r="R56" s="587">
        <v>10015</v>
      </c>
      <c r="S56" s="587">
        <v>8564</v>
      </c>
      <c r="T56" s="587">
        <v>5143</v>
      </c>
      <c r="U56" s="590" t="s">
        <v>61</v>
      </c>
      <c r="V56" s="660" t="s">
        <v>61</v>
      </c>
      <c r="W56" s="23">
        <v>25</v>
      </c>
      <c r="X56" s="29" t="s">
        <v>166</v>
      </c>
      <c r="Y56" s="20"/>
    </row>
    <row r="57" spans="1:25" ht="17.25" customHeight="1">
      <c r="A57" s="601">
        <v>26</v>
      </c>
      <c r="B57" s="55" t="s">
        <v>167</v>
      </c>
      <c r="C57" s="658">
        <v>4328</v>
      </c>
      <c r="D57" s="587">
        <v>0</v>
      </c>
      <c r="E57" s="587">
        <v>0</v>
      </c>
      <c r="F57" s="587">
        <v>177</v>
      </c>
      <c r="G57" s="587">
        <v>125</v>
      </c>
      <c r="H57" s="587">
        <v>1582</v>
      </c>
      <c r="I57" s="587">
        <v>555</v>
      </c>
      <c r="J57" s="587">
        <v>821</v>
      </c>
      <c r="K57" s="587">
        <v>1061</v>
      </c>
      <c r="L57" s="587">
        <v>7</v>
      </c>
      <c r="M57" s="587">
        <v>54357</v>
      </c>
      <c r="N57" s="587">
        <v>0</v>
      </c>
      <c r="O57" s="587">
        <v>0</v>
      </c>
      <c r="P57" s="587">
        <v>890</v>
      </c>
      <c r="Q57" s="587">
        <v>827</v>
      </c>
      <c r="R57" s="587">
        <v>11936</v>
      </c>
      <c r="S57" s="587">
        <v>6092</v>
      </c>
      <c r="T57" s="587">
        <v>16148</v>
      </c>
      <c r="U57" s="590" t="s">
        <v>61</v>
      </c>
      <c r="V57" s="660" t="s">
        <v>61</v>
      </c>
      <c r="W57" s="23">
        <v>26</v>
      </c>
      <c r="X57" s="29" t="s">
        <v>167</v>
      </c>
      <c r="Y57" s="20"/>
    </row>
    <row r="58" spans="1:25" ht="17.25" customHeight="1">
      <c r="A58" s="601">
        <v>27</v>
      </c>
      <c r="B58" s="55" t="s">
        <v>168</v>
      </c>
      <c r="C58" s="658">
        <v>292</v>
      </c>
      <c r="D58" s="587">
        <v>0</v>
      </c>
      <c r="E58" s="587">
        <v>0</v>
      </c>
      <c r="F58" s="587">
        <v>21</v>
      </c>
      <c r="G58" s="587">
        <v>20</v>
      </c>
      <c r="H58" s="587">
        <v>102</v>
      </c>
      <c r="I58" s="587">
        <v>149</v>
      </c>
      <c r="J58" s="590" t="s">
        <v>60</v>
      </c>
      <c r="K58" s="590" t="s">
        <v>60</v>
      </c>
      <c r="L58" s="590" t="s">
        <v>60</v>
      </c>
      <c r="M58" s="590" t="s">
        <v>61</v>
      </c>
      <c r="N58" s="587">
        <v>0</v>
      </c>
      <c r="O58" s="587">
        <v>0</v>
      </c>
      <c r="P58" s="590" t="s">
        <v>61</v>
      </c>
      <c r="Q58" s="590" t="s">
        <v>61</v>
      </c>
      <c r="R58" s="587">
        <v>426</v>
      </c>
      <c r="S58" s="590" t="s">
        <v>61</v>
      </c>
      <c r="T58" s="587">
        <v>0</v>
      </c>
      <c r="U58" s="587">
        <v>0</v>
      </c>
      <c r="V58" s="659">
        <v>0</v>
      </c>
      <c r="W58" s="23">
        <v>27</v>
      </c>
      <c r="X58" s="29" t="s">
        <v>168</v>
      </c>
      <c r="Y58" s="20"/>
    </row>
    <row r="59" spans="1:25" ht="17.25" customHeight="1">
      <c r="A59" s="601">
        <v>28</v>
      </c>
      <c r="B59" s="55" t="s">
        <v>48</v>
      </c>
      <c r="C59" s="658">
        <v>3101</v>
      </c>
      <c r="D59" s="587">
        <v>0</v>
      </c>
      <c r="E59" s="587">
        <v>0</v>
      </c>
      <c r="F59" s="587">
        <v>12</v>
      </c>
      <c r="G59" s="590" t="s">
        <v>60</v>
      </c>
      <c r="H59" s="587">
        <v>65</v>
      </c>
      <c r="I59" s="587">
        <v>312</v>
      </c>
      <c r="J59" s="587">
        <v>680</v>
      </c>
      <c r="K59" s="587">
        <v>1366</v>
      </c>
      <c r="L59" s="587">
        <v>666</v>
      </c>
      <c r="M59" s="587">
        <v>41064</v>
      </c>
      <c r="N59" s="587">
        <v>0</v>
      </c>
      <c r="O59" s="587">
        <v>0</v>
      </c>
      <c r="P59" s="590" t="s">
        <v>61</v>
      </c>
      <c r="Q59" s="587">
        <v>0</v>
      </c>
      <c r="R59" s="587">
        <v>305</v>
      </c>
      <c r="S59" s="587">
        <v>3986</v>
      </c>
      <c r="T59" s="587">
        <v>6991</v>
      </c>
      <c r="U59" s="590" t="s">
        <v>61</v>
      </c>
      <c r="V59" s="660" t="s">
        <v>61</v>
      </c>
      <c r="W59" s="23">
        <v>28</v>
      </c>
      <c r="X59" s="29" t="s">
        <v>48</v>
      </c>
      <c r="Y59" s="20"/>
    </row>
    <row r="60" spans="1:25" ht="17.25" customHeight="1">
      <c r="A60" s="601">
        <v>29</v>
      </c>
      <c r="B60" s="55" t="s">
        <v>169</v>
      </c>
      <c r="C60" s="658">
        <v>1944</v>
      </c>
      <c r="D60" s="587">
        <v>0</v>
      </c>
      <c r="E60" s="587">
        <v>0</v>
      </c>
      <c r="F60" s="587">
        <v>171</v>
      </c>
      <c r="G60" s="587">
        <v>57</v>
      </c>
      <c r="H60" s="587">
        <v>1122</v>
      </c>
      <c r="I60" s="590" t="s">
        <v>60</v>
      </c>
      <c r="J60" s="587">
        <v>548</v>
      </c>
      <c r="K60" s="587">
        <v>46</v>
      </c>
      <c r="L60" s="590" t="s">
        <v>60</v>
      </c>
      <c r="M60" s="587">
        <v>14403</v>
      </c>
      <c r="N60" s="587">
        <v>0</v>
      </c>
      <c r="O60" s="587">
        <v>0</v>
      </c>
      <c r="P60" s="587">
        <v>903</v>
      </c>
      <c r="Q60" s="587">
        <v>166</v>
      </c>
      <c r="R60" s="587">
        <v>7404</v>
      </c>
      <c r="S60" s="587">
        <v>0</v>
      </c>
      <c r="T60" s="590" t="s">
        <v>61</v>
      </c>
      <c r="U60" s="590" t="s">
        <v>61</v>
      </c>
      <c r="V60" s="659">
        <v>0</v>
      </c>
      <c r="W60" s="23">
        <v>29</v>
      </c>
      <c r="X60" s="29" t="s">
        <v>169</v>
      </c>
      <c r="Y60" s="20"/>
    </row>
    <row r="61" spans="1:25" ht="17.25" customHeight="1">
      <c r="A61" s="601">
        <v>30</v>
      </c>
      <c r="B61" s="55" t="s">
        <v>170</v>
      </c>
      <c r="C61" s="658">
        <v>261</v>
      </c>
      <c r="D61" s="587">
        <v>0</v>
      </c>
      <c r="E61" s="587">
        <v>0</v>
      </c>
      <c r="F61" s="587">
        <v>53</v>
      </c>
      <c r="G61" s="590" t="s">
        <v>60</v>
      </c>
      <c r="H61" s="587">
        <v>208</v>
      </c>
      <c r="I61" s="590" t="s">
        <v>60</v>
      </c>
      <c r="J61" s="590" t="s">
        <v>60</v>
      </c>
      <c r="K61" s="590" t="s">
        <v>60</v>
      </c>
      <c r="L61" s="590" t="s">
        <v>60</v>
      </c>
      <c r="M61" s="590">
        <v>854</v>
      </c>
      <c r="N61" s="587">
        <v>0</v>
      </c>
      <c r="O61" s="587">
        <v>0</v>
      </c>
      <c r="P61" s="590" t="s">
        <v>61</v>
      </c>
      <c r="Q61" s="587">
        <v>0</v>
      </c>
      <c r="R61" s="590" t="s">
        <v>61</v>
      </c>
      <c r="S61" s="587">
        <v>0</v>
      </c>
      <c r="T61" s="587">
        <v>0</v>
      </c>
      <c r="U61" s="587">
        <v>0</v>
      </c>
      <c r="V61" s="659">
        <v>0</v>
      </c>
      <c r="W61" s="23">
        <v>30</v>
      </c>
      <c r="X61" s="29" t="s">
        <v>170</v>
      </c>
      <c r="Y61" s="20"/>
    </row>
    <row r="62" spans="1:25" ht="17.25" customHeight="1">
      <c r="A62" s="601">
        <v>31</v>
      </c>
      <c r="B62" s="55" t="s">
        <v>171</v>
      </c>
      <c r="C62" s="658">
        <v>13255</v>
      </c>
      <c r="D62" s="587">
        <v>0</v>
      </c>
      <c r="E62" s="587">
        <v>0</v>
      </c>
      <c r="F62" s="587">
        <v>448</v>
      </c>
      <c r="G62" s="587">
        <v>292</v>
      </c>
      <c r="H62" s="587">
        <v>1186</v>
      </c>
      <c r="I62" s="587">
        <v>1748</v>
      </c>
      <c r="J62" s="587">
        <v>2589</v>
      </c>
      <c r="K62" s="587">
        <v>420</v>
      </c>
      <c r="L62" s="587">
        <v>6572</v>
      </c>
      <c r="M62" s="587">
        <v>243652</v>
      </c>
      <c r="N62" s="587">
        <v>0</v>
      </c>
      <c r="O62" s="587">
        <v>0</v>
      </c>
      <c r="P62" s="587">
        <v>1713</v>
      </c>
      <c r="Q62" s="587">
        <v>1978</v>
      </c>
      <c r="R62" s="587">
        <v>7188</v>
      </c>
      <c r="S62" s="587">
        <v>27823</v>
      </c>
      <c r="T62" s="587">
        <v>41814</v>
      </c>
      <c r="U62" s="590" t="s">
        <v>61</v>
      </c>
      <c r="V62" s="660" t="s">
        <v>61</v>
      </c>
      <c r="W62" s="23">
        <v>31</v>
      </c>
      <c r="X62" s="29" t="s">
        <v>171</v>
      </c>
      <c r="Y62" s="20"/>
    </row>
    <row r="63" spans="1:25" ht="17.25" customHeight="1">
      <c r="A63" s="182">
        <v>32</v>
      </c>
      <c r="B63" s="57" t="s">
        <v>52</v>
      </c>
      <c r="C63" s="661">
        <v>626</v>
      </c>
      <c r="D63" s="593">
        <v>0</v>
      </c>
      <c r="E63" s="593">
        <v>0</v>
      </c>
      <c r="F63" s="593">
        <v>122</v>
      </c>
      <c r="G63" s="593">
        <v>61</v>
      </c>
      <c r="H63" s="593">
        <v>219</v>
      </c>
      <c r="I63" s="593">
        <v>224</v>
      </c>
      <c r="J63" s="595" t="s">
        <v>60</v>
      </c>
      <c r="K63" s="595" t="s">
        <v>60</v>
      </c>
      <c r="L63" s="595" t="s">
        <v>60</v>
      </c>
      <c r="M63" s="593">
        <v>4400</v>
      </c>
      <c r="N63" s="593">
        <v>0</v>
      </c>
      <c r="O63" s="593">
        <v>0</v>
      </c>
      <c r="P63" s="593">
        <v>601</v>
      </c>
      <c r="Q63" s="595" t="s">
        <v>61</v>
      </c>
      <c r="R63" s="593">
        <v>1552</v>
      </c>
      <c r="S63" s="595" t="s">
        <v>61</v>
      </c>
      <c r="T63" s="593">
        <v>0</v>
      </c>
      <c r="U63" s="593">
        <v>0</v>
      </c>
      <c r="V63" s="662">
        <v>0</v>
      </c>
      <c r="W63" s="27">
        <v>32</v>
      </c>
      <c r="X63" s="47" t="s">
        <v>52</v>
      </c>
      <c r="Y63" s="20"/>
    </row>
    <row r="64" spans="3:25" ht="17.25" customHeight="1">
      <c r="C64" s="36" t="s">
        <v>1755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36" t="s">
        <v>1756</v>
      </c>
      <c r="O64" s="20"/>
      <c r="P64" s="20"/>
      <c r="Q64" s="20"/>
      <c r="R64" s="20"/>
      <c r="S64" s="20"/>
      <c r="T64" s="20"/>
      <c r="U64" s="20"/>
      <c r="V64" s="20"/>
      <c r="W64" s="200"/>
      <c r="X64" s="20"/>
      <c r="Y64" s="20"/>
    </row>
    <row r="65" spans="2:25" ht="17.25" customHeight="1">
      <c r="B65" s="1" t="s">
        <v>1687</v>
      </c>
      <c r="C65" s="20"/>
      <c r="D65" s="20"/>
      <c r="E65" s="20"/>
      <c r="F65" s="20"/>
      <c r="G65" s="33"/>
      <c r="H65" s="33"/>
      <c r="I65" s="33"/>
      <c r="J65" s="33"/>
      <c r="K65" s="33"/>
      <c r="L65" s="20"/>
      <c r="M65" s="32" t="s">
        <v>1687</v>
      </c>
      <c r="N65" s="20"/>
      <c r="O65" s="20"/>
      <c r="P65" s="20"/>
      <c r="Q65" s="33"/>
      <c r="R65" s="20"/>
      <c r="S65" s="20"/>
      <c r="T65" s="20"/>
      <c r="U65" s="20"/>
      <c r="V65" s="20"/>
      <c r="W65" s="200"/>
      <c r="X65" s="20"/>
      <c r="Y65" s="20"/>
    </row>
    <row r="66" spans="1:25" ht="17.25" customHeight="1">
      <c r="A66" s="448" t="s">
        <v>4</v>
      </c>
      <c r="B66" s="449"/>
      <c r="C66" s="623"/>
      <c r="D66" s="644"/>
      <c r="E66" s="624" t="s">
        <v>1757</v>
      </c>
      <c r="F66" s="624"/>
      <c r="G66" s="624"/>
      <c r="H66" s="624"/>
      <c r="I66" s="624"/>
      <c r="J66" s="624"/>
      <c r="K66" s="626"/>
      <c r="L66" s="625"/>
      <c r="M66" s="623"/>
      <c r="N66" s="644"/>
      <c r="O66" s="624" t="s">
        <v>1758</v>
      </c>
      <c r="P66" s="624"/>
      <c r="Q66" s="624"/>
      <c r="R66" s="624"/>
      <c r="S66" s="624"/>
      <c r="T66" s="624"/>
      <c r="U66" s="626"/>
      <c r="V66" s="625"/>
      <c r="W66" s="645" t="s">
        <v>4</v>
      </c>
      <c r="X66" s="377"/>
      <c r="Y66" s="20"/>
    </row>
    <row r="67" spans="1:25" ht="17.25" customHeight="1">
      <c r="A67" s="450"/>
      <c r="B67" s="451"/>
      <c r="C67" s="646" t="s">
        <v>1740</v>
      </c>
      <c r="D67" s="647" t="s">
        <v>1741</v>
      </c>
      <c r="E67" s="647" t="s">
        <v>1742</v>
      </c>
      <c r="F67" s="648" t="s">
        <v>1743</v>
      </c>
      <c r="G67" s="648" t="s">
        <v>1744</v>
      </c>
      <c r="H67" s="648" t="s">
        <v>1745</v>
      </c>
      <c r="I67" s="648" t="s">
        <v>1746</v>
      </c>
      <c r="J67" s="648" t="s">
        <v>1747</v>
      </c>
      <c r="K67" s="648" t="s">
        <v>1748</v>
      </c>
      <c r="L67" s="649" t="s">
        <v>1749</v>
      </c>
      <c r="M67" s="646" t="s">
        <v>1740</v>
      </c>
      <c r="N67" s="647" t="s">
        <v>1741</v>
      </c>
      <c r="O67" s="647" t="s">
        <v>1742</v>
      </c>
      <c r="P67" s="648" t="s">
        <v>1743</v>
      </c>
      <c r="Q67" s="648" t="s">
        <v>1744</v>
      </c>
      <c r="R67" s="648" t="s">
        <v>1745</v>
      </c>
      <c r="S67" s="648" t="s">
        <v>1746</v>
      </c>
      <c r="T67" s="648" t="s">
        <v>1747</v>
      </c>
      <c r="U67" s="648" t="s">
        <v>1748</v>
      </c>
      <c r="V67" s="649" t="s">
        <v>1749</v>
      </c>
      <c r="W67" s="650"/>
      <c r="X67" s="379"/>
      <c r="Y67" s="20"/>
    </row>
    <row r="68" spans="1:25" ht="26.25" customHeight="1">
      <c r="A68" s="452"/>
      <c r="B68" s="453"/>
      <c r="C68" s="651"/>
      <c r="D68" s="652"/>
      <c r="E68" s="652"/>
      <c r="F68" s="652"/>
      <c r="G68" s="652"/>
      <c r="H68" s="652"/>
      <c r="I68" s="652"/>
      <c r="J68" s="652"/>
      <c r="K68" s="652"/>
      <c r="L68" s="653"/>
      <c r="M68" s="651"/>
      <c r="N68" s="652"/>
      <c r="O68" s="652"/>
      <c r="P68" s="652"/>
      <c r="Q68" s="652"/>
      <c r="R68" s="652"/>
      <c r="S68" s="652"/>
      <c r="T68" s="652"/>
      <c r="U68" s="652"/>
      <c r="V68" s="653"/>
      <c r="W68" s="654"/>
      <c r="X68" s="381"/>
      <c r="Y68" s="20"/>
    </row>
    <row r="69" spans="1:25" s="17" customFormat="1" ht="17.25" customHeight="1">
      <c r="A69" s="501" t="s">
        <v>164</v>
      </c>
      <c r="B69" s="502"/>
      <c r="C69" s="655">
        <v>424163</v>
      </c>
      <c r="D69" s="656">
        <v>121</v>
      </c>
      <c r="E69" s="656">
        <v>72</v>
      </c>
      <c r="F69" s="656">
        <v>8741</v>
      </c>
      <c r="G69" s="656">
        <v>6106</v>
      </c>
      <c r="H69" s="656">
        <v>81495</v>
      </c>
      <c r="I69" s="656">
        <v>33275</v>
      </c>
      <c r="J69" s="656">
        <v>55683</v>
      </c>
      <c r="K69" s="656">
        <v>79394</v>
      </c>
      <c r="L69" s="656">
        <v>159276</v>
      </c>
      <c r="M69" s="656">
        <v>5605683</v>
      </c>
      <c r="N69" s="656">
        <v>0</v>
      </c>
      <c r="O69" s="656" t="s">
        <v>61</v>
      </c>
      <c r="P69" s="656" t="s">
        <v>61</v>
      </c>
      <c r="Q69" s="656">
        <v>6028</v>
      </c>
      <c r="R69" s="656">
        <v>284104</v>
      </c>
      <c r="S69" s="656">
        <v>201958</v>
      </c>
      <c r="T69" s="656">
        <v>406630</v>
      </c>
      <c r="U69" s="656">
        <v>1302368</v>
      </c>
      <c r="V69" s="657">
        <v>3401666</v>
      </c>
      <c r="W69" s="618" t="s">
        <v>164</v>
      </c>
      <c r="X69" s="619"/>
      <c r="Y69" s="114"/>
    </row>
    <row r="70" spans="1:25" ht="17.25" customHeight="1">
      <c r="A70" s="51"/>
      <c r="B70" s="51"/>
      <c r="C70" s="658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659"/>
      <c r="W70" s="12"/>
      <c r="X70" s="177"/>
      <c r="Y70" s="20"/>
    </row>
    <row r="71" spans="1:25" ht="17.25" customHeight="1">
      <c r="A71" s="178" t="s">
        <v>20</v>
      </c>
      <c r="B71" s="54" t="s">
        <v>30</v>
      </c>
      <c r="C71" s="658">
        <v>33602</v>
      </c>
      <c r="D71" s="590" t="s">
        <v>61</v>
      </c>
      <c r="E71" s="587">
        <v>0</v>
      </c>
      <c r="F71" s="587">
        <v>1908</v>
      </c>
      <c r="G71" s="587">
        <v>1671</v>
      </c>
      <c r="H71" s="587">
        <v>18087</v>
      </c>
      <c r="I71" s="587">
        <v>3046</v>
      </c>
      <c r="J71" s="587">
        <v>5880</v>
      </c>
      <c r="K71" s="587">
        <v>2409</v>
      </c>
      <c r="L71" s="590" t="s">
        <v>61</v>
      </c>
      <c r="M71" s="587">
        <v>170633</v>
      </c>
      <c r="N71" s="587">
        <v>0</v>
      </c>
      <c r="O71" s="587">
        <v>0</v>
      </c>
      <c r="P71" s="587">
        <v>1907</v>
      </c>
      <c r="Q71" s="590" t="s">
        <v>61</v>
      </c>
      <c r="R71" s="587">
        <v>72988</v>
      </c>
      <c r="S71" s="587">
        <v>21424</v>
      </c>
      <c r="T71" s="587">
        <v>37369</v>
      </c>
      <c r="U71" s="587">
        <v>27591</v>
      </c>
      <c r="V71" s="660" t="s">
        <v>61</v>
      </c>
      <c r="W71" s="23" t="s">
        <v>20</v>
      </c>
      <c r="X71" s="620" t="s">
        <v>30</v>
      </c>
      <c r="Y71" s="20"/>
    </row>
    <row r="72" spans="1:25" ht="17.25" customHeight="1">
      <c r="A72" s="178">
        <v>10</v>
      </c>
      <c r="B72" s="54" t="s">
        <v>31</v>
      </c>
      <c r="C72" s="658">
        <v>3182</v>
      </c>
      <c r="D72" s="587">
        <v>0</v>
      </c>
      <c r="E72" s="587">
        <v>0</v>
      </c>
      <c r="F72" s="587">
        <v>105</v>
      </c>
      <c r="G72" s="590" t="s">
        <v>61</v>
      </c>
      <c r="H72" s="587">
        <v>2556</v>
      </c>
      <c r="I72" s="590" t="s">
        <v>61</v>
      </c>
      <c r="J72" s="587">
        <v>0</v>
      </c>
      <c r="K72" s="590" t="s">
        <v>61</v>
      </c>
      <c r="L72" s="587">
        <v>0</v>
      </c>
      <c r="M72" s="587">
        <v>34386</v>
      </c>
      <c r="N72" s="587">
        <v>0</v>
      </c>
      <c r="O72" s="587">
        <v>0</v>
      </c>
      <c r="P72" s="587">
        <v>0</v>
      </c>
      <c r="Q72" s="587">
        <v>0</v>
      </c>
      <c r="R72" s="590" t="s">
        <v>61</v>
      </c>
      <c r="S72" s="587">
        <v>0</v>
      </c>
      <c r="T72" s="587">
        <v>0</v>
      </c>
      <c r="U72" s="590" t="s">
        <v>61</v>
      </c>
      <c r="V72" s="659">
        <v>0</v>
      </c>
      <c r="W72" s="23">
        <v>10</v>
      </c>
      <c r="X72" s="620" t="s">
        <v>31</v>
      </c>
      <c r="Y72" s="20"/>
    </row>
    <row r="73" spans="1:25" ht="17.25" customHeight="1">
      <c r="A73" s="178">
        <v>11</v>
      </c>
      <c r="B73" s="54" t="s">
        <v>32</v>
      </c>
      <c r="C73" s="658">
        <v>8912</v>
      </c>
      <c r="D73" s="590" t="s">
        <v>61</v>
      </c>
      <c r="E73" s="590" t="s">
        <v>61</v>
      </c>
      <c r="F73" s="587">
        <v>386</v>
      </c>
      <c r="G73" s="587">
        <v>88</v>
      </c>
      <c r="H73" s="587">
        <v>3454</v>
      </c>
      <c r="I73" s="590" t="s">
        <v>61</v>
      </c>
      <c r="J73" s="587">
        <v>831</v>
      </c>
      <c r="K73" s="587">
        <v>0</v>
      </c>
      <c r="L73" s="587">
        <v>3975</v>
      </c>
      <c r="M73" s="587">
        <v>61422</v>
      </c>
      <c r="N73" s="587">
        <v>0</v>
      </c>
      <c r="O73" s="590" t="s">
        <v>61</v>
      </c>
      <c r="P73" s="587">
        <v>0</v>
      </c>
      <c r="Q73" s="587">
        <v>0</v>
      </c>
      <c r="R73" s="587">
        <v>9493</v>
      </c>
      <c r="S73" s="587">
        <v>0</v>
      </c>
      <c r="T73" s="590" t="s">
        <v>61</v>
      </c>
      <c r="U73" s="587">
        <v>0</v>
      </c>
      <c r="V73" s="659">
        <v>47749</v>
      </c>
      <c r="W73" s="23">
        <v>11</v>
      </c>
      <c r="X73" s="620" t="s">
        <v>32</v>
      </c>
      <c r="Y73" s="20"/>
    </row>
    <row r="74" spans="1:25" ht="17.25" customHeight="1">
      <c r="A74" s="178">
        <v>12</v>
      </c>
      <c r="B74" s="54" t="s">
        <v>33</v>
      </c>
      <c r="C74" s="658">
        <v>4835</v>
      </c>
      <c r="D74" s="587">
        <v>0</v>
      </c>
      <c r="E74" s="587">
        <v>0</v>
      </c>
      <c r="F74" s="587">
        <v>217</v>
      </c>
      <c r="G74" s="587">
        <v>98</v>
      </c>
      <c r="H74" s="587">
        <v>2654</v>
      </c>
      <c r="I74" s="587">
        <v>509</v>
      </c>
      <c r="J74" s="590" t="s">
        <v>61</v>
      </c>
      <c r="K74" s="590" t="s">
        <v>61</v>
      </c>
      <c r="L74" s="587">
        <v>0</v>
      </c>
      <c r="M74" s="587">
        <v>28893</v>
      </c>
      <c r="N74" s="587">
        <v>0</v>
      </c>
      <c r="O74" s="587">
        <v>0</v>
      </c>
      <c r="P74" s="587">
        <v>0</v>
      </c>
      <c r="Q74" s="587">
        <v>0</v>
      </c>
      <c r="R74" s="587">
        <v>12673</v>
      </c>
      <c r="S74" s="590" t="s">
        <v>61</v>
      </c>
      <c r="T74" s="590" t="s">
        <v>61</v>
      </c>
      <c r="U74" s="590" t="s">
        <v>61</v>
      </c>
      <c r="V74" s="659">
        <v>0</v>
      </c>
      <c r="W74" s="23">
        <v>12</v>
      </c>
      <c r="X74" s="620" t="s">
        <v>33</v>
      </c>
      <c r="Y74" s="20"/>
    </row>
    <row r="75" spans="1:25" ht="17.25" customHeight="1">
      <c r="A75" s="178">
        <v>13</v>
      </c>
      <c r="B75" s="54" t="s">
        <v>34</v>
      </c>
      <c r="C75" s="658">
        <v>1051</v>
      </c>
      <c r="D75" s="587">
        <v>0</v>
      </c>
      <c r="E75" s="590" t="s">
        <v>61</v>
      </c>
      <c r="F75" s="587">
        <v>211</v>
      </c>
      <c r="G75" s="587">
        <v>166</v>
      </c>
      <c r="H75" s="587">
        <v>377</v>
      </c>
      <c r="I75" s="590" t="s">
        <v>61</v>
      </c>
      <c r="J75" s="587">
        <v>0</v>
      </c>
      <c r="K75" s="587">
        <v>0</v>
      </c>
      <c r="L75" s="587">
        <v>0</v>
      </c>
      <c r="M75" s="587">
        <v>1704</v>
      </c>
      <c r="N75" s="587">
        <v>0</v>
      </c>
      <c r="O75" s="587">
        <v>0</v>
      </c>
      <c r="P75" s="587">
        <v>0</v>
      </c>
      <c r="Q75" s="590" t="s">
        <v>61</v>
      </c>
      <c r="R75" s="590" t="s">
        <v>61</v>
      </c>
      <c r="S75" s="590" t="s">
        <v>61</v>
      </c>
      <c r="T75" s="587">
        <v>0</v>
      </c>
      <c r="U75" s="587">
        <v>0</v>
      </c>
      <c r="V75" s="659">
        <v>0</v>
      </c>
      <c r="W75" s="23">
        <v>13</v>
      </c>
      <c r="X75" s="620" t="s">
        <v>34</v>
      </c>
      <c r="Y75" s="20"/>
    </row>
    <row r="76" spans="1:25" ht="17.25" customHeight="1">
      <c r="A76" s="178">
        <v>14</v>
      </c>
      <c r="B76" s="54" t="s">
        <v>35</v>
      </c>
      <c r="C76" s="658">
        <v>8907</v>
      </c>
      <c r="D76" s="587">
        <v>0</v>
      </c>
      <c r="E76" s="587">
        <v>0</v>
      </c>
      <c r="F76" s="587">
        <v>131</v>
      </c>
      <c r="G76" s="590" t="s">
        <v>61</v>
      </c>
      <c r="H76" s="587">
        <v>3327</v>
      </c>
      <c r="I76" s="587">
        <v>384</v>
      </c>
      <c r="J76" s="587">
        <v>613</v>
      </c>
      <c r="K76" s="590" t="s">
        <v>61</v>
      </c>
      <c r="L76" s="587">
        <v>4334</v>
      </c>
      <c r="M76" s="587">
        <v>86180</v>
      </c>
      <c r="N76" s="587">
        <v>0</v>
      </c>
      <c r="O76" s="587">
        <v>0</v>
      </c>
      <c r="P76" s="590" t="s">
        <v>61</v>
      </c>
      <c r="Q76" s="587">
        <v>0</v>
      </c>
      <c r="R76" s="587">
        <v>9803</v>
      </c>
      <c r="S76" s="590" t="s">
        <v>61</v>
      </c>
      <c r="T76" s="590" t="s">
        <v>61</v>
      </c>
      <c r="U76" s="587">
        <v>0</v>
      </c>
      <c r="V76" s="659">
        <v>70951</v>
      </c>
      <c r="W76" s="23">
        <v>14</v>
      </c>
      <c r="X76" s="620" t="s">
        <v>35</v>
      </c>
      <c r="Y76" s="20"/>
    </row>
    <row r="77" spans="1:25" ht="17.25" customHeight="1">
      <c r="A77" s="178">
        <v>15</v>
      </c>
      <c r="B77" s="54" t="s">
        <v>36</v>
      </c>
      <c r="C77" s="658">
        <v>6811</v>
      </c>
      <c r="D77" s="587">
        <v>0</v>
      </c>
      <c r="E77" s="587">
        <v>0</v>
      </c>
      <c r="F77" s="587">
        <v>274</v>
      </c>
      <c r="G77" s="587">
        <v>156</v>
      </c>
      <c r="H77" s="587">
        <v>4065</v>
      </c>
      <c r="I77" s="587">
        <v>2316</v>
      </c>
      <c r="J77" s="587">
        <v>0</v>
      </c>
      <c r="K77" s="587">
        <v>0</v>
      </c>
      <c r="L77" s="587">
        <v>0</v>
      </c>
      <c r="M77" s="587">
        <v>26286</v>
      </c>
      <c r="N77" s="587">
        <v>0</v>
      </c>
      <c r="O77" s="587">
        <v>0</v>
      </c>
      <c r="P77" s="587">
        <v>0</v>
      </c>
      <c r="Q77" s="587">
        <v>0</v>
      </c>
      <c r="R77" s="587">
        <v>16501</v>
      </c>
      <c r="S77" s="587">
        <v>9785</v>
      </c>
      <c r="T77" s="587">
        <v>0</v>
      </c>
      <c r="U77" s="587">
        <v>0</v>
      </c>
      <c r="V77" s="659">
        <v>0</v>
      </c>
      <c r="W77" s="23">
        <v>15</v>
      </c>
      <c r="X77" s="620" t="s">
        <v>36</v>
      </c>
      <c r="Y77" s="20"/>
    </row>
    <row r="78" spans="1:25" ht="17.25" customHeight="1">
      <c r="A78" s="178">
        <v>16</v>
      </c>
      <c r="B78" s="54" t="s">
        <v>37</v>
      </c>
      <c r="C78" s="658">
        <v>93648</v>
      </c>
      <c r="D78" s="587">
        <v>0</v>
      </c>
      <c r="E78" s="587">
        <v>0</v>
      </c>
      <c r="F78" s="587">
        <v>0</v>
      </c>
      <c r="G78" s="587">
        <v>165</v>
      </c>
      <c r="H78" s="587">
        <v>2675</v>
      </c>
      <c r="I78" s="587">
        <v>2300</v>
      </c>
      <c r="J78" s="587">
        <v>7302</v>
      </c>
      <c r="K78" s="587">
        <v>16331</v>
      </c>
      <c r="L78" s="587">
        <v>64874</v>
      </c>
      <c r="M78" s="587">
        <v>1424168</v>
      </c>
      <c r="N78" s="587">
        <v>0</v>
      </c>
      <c r="O78" s="587">
        <v>0</v>
      </c>
      <c r="P78" s="587">
        <v>0</v>
      </c>
      <c r="Q78" s="590" t="s">
        <v>61</v>
      </c>
      <c r="R78" s="590" t="s">
        <v>61</v>
      </c>
      <c r="S78" s="587">
        <v>13555</v>
      </c>
      <c r="T78" s="587">
        <v>72476</v>
      </c>
      <c r="U78" s="587">
        <v>226424</v>
      </c>
      <c r="V78" s="659">
        <v>1105582</v>
      </c>
      <c r="W78" s="23">
        <v>16</v>
      </c>
      <c r="X78" s="620" t="s">
        <v>37</v>
      </c>
      <c r="Y78" s="20"/>
    </row>
    <row r="79" spans="1:25" ht="17.25" customHeight="1">
      <c r="A79" s="178">
        <v>17</v>
      </c>
      <c r="B79" s="54" t="s">
        <v>38</v>
      </c>
      <c r="C79" s="658">
        <v>12350</v>
      </c>
      <c r="D79" s="587">
        <v>0</v>
      </c>
      <c r="E79" s="587">
        <v>0</v>
      </c>
      <c r="F79" s="587">
        <v>0</v>
      </c>
      <c r="G79" s="587">
        <v>0</v>
      </c>
      <c r="H79" s="590" t="s">
        <v>61</v>
      </c>
      <c r="I79" s="587">
        <v>496</v>
      </c>
      <c r="J79" s="590" t="s">
        <v>61</v>
      </c>
      <c r="K79" s="587">
        <v>3815</v>
      </c>
      <c r="L79" s="587">
        <v>7836</v>
      </c>
      <c r="M79" s="587">
        <v>1560425</v>
      </c>
      <c r="N79" s="587">
        <v>0</v>
      </c>
      <c r="O79" s="587">
        <v>0</v>
      </c>
      <c r="P79" s="587">
        <v>0</v>
      </c>
      <c r="Q79" s="587">
        <v>0</v>
      </c>
      <c r="R79" s="587">
        <v>0</v>
      </c>
      <c r="S79" s="590" t="s">
        <v>61</v>
      </c>
      <c r="T79" s="590" t="s">
        <v>61</v>
      </c>
      <c r="U79" s="590" t="s">
        <v>61</v>
      </c>
      <c r="V79" s="660" t="s">
        <v>61</v>
      </c>
      <c r="W79" s="23">
        <v>17</v>
      </c>
      <c r="X79" s="620" t="s">
        <v>38</v>
      </c>
      <c r="Y79" s="20"/>
    </row>
    <row r="80" spans="1:25" ht="17.25" customHeight="1">
      <c r="A80" s="178">
        <v>18</v>
      </c>
      <c r="B80" s="54" t="s">
        <v>21</v>
      </c>
      <c r="C80" s="658">
        <v>13116</v>
      </c>
      <c r="D80" s="587">
        <v>0</v>
      </c>
      <c r="E80" s="587">
        <v>0</v>
      </c>
      <c r="F80" s="587">
        <v>273</v>
      </c>
      <c r="G80" s="587">
        <v>261</v>
      </c>
      <c r="H80" s="587">
        <v>3749</v>
      </c>
      <c r="I80" s="587">
        <v>1086</v>
      </c>
      <c r="J80" s="587">
        <v>3127</v>
      </c>
      <c r="K80" s="590" t="s">
        <v>61</v>
      </c>
      <c r="L80" s="590" t="s">
        <v>61</v>
      </c>
      <c r="M80" s="587">
        <v>75969</v>
      </c>
      <c r="N80" s="587">
        <v>0</v>
      </c>
      <c r="O80" s="587">
        <v>0</v>
      </c>
      <c r="P80" s="587">
        <v>0</v>
      </c>
      <c r="Q80" s="587">
        <v>0</v>
      </c>
      <c r="R80" s="587">
        <v>14758</v>
      </c>
      <c r="S80" s="590" t="s">
        <v>61</v>
      </c>
      <c r="T80" s="587">
        <v>21198</v>
      </c>
      <c r="U80" s="587">
        <v>32022</v>
      </c>
      <c r="V80" s="660" t="s">
        <v>61</v>
      </c>
      <c r="W80" s="23">
        <v>18</v>
      </c>
      <c r="X80" s="620" t="s">
        <v>21</v>
      </c>
      <c r="Y80" s="20"/>
    </row>
    <row r="81" spans="1:25" ht="17.25" customHeight="1">
      <c r="A81" s="178">
        <v>19</v>
      </c>
      <c r="B81" s="54" t="s">
        <v>39</v>
      </c>
      <c r="C81" s="663" t="s">
        <v>61</v>
      </c>
      <c r="D81" s="587">
        <v>0</v>
      </c>
      <c r="E81" s="587">
        <v>0</v>
      </c>
      <c r="F81" s="590" t="s">
        <v>61</v>
      </c>
      <c r="G81" s="587">
        <v>0</v>
      </c>
      <c r="H81" s="587">
        <v>1476</v>
      </c>
      <c r="I81" s="590" t="s">
        <v>61</v>
      </c>
      <c r="J81" s="587">
        <v>1571</v>
      </c>
      <c r="K81" s="587">
        <v>0</v>
      </c>
      <c r="L81" s="590" t="s">
        <v>61</v>
      </c>
      <c r="M81" s="587">
        <v>180306</v>
      </c>
      <c r="N81" s="587">
        <v>0</v>
      </c>
      <c r="O81" s="587">
        <v>0</v>
      </c>
      <c r="P81" s="587">
        <v>0</v>
      </c>
      <c r="Q81" s="587">
        <v>0</v>
      </c>
      <c r="R81" s="587">
        <v>4521</v>
      </c>
      <c r="S81" s="590" t="s">
        <v>61</v>
      </c>
      <c r="T81" s="587">
        <v>8827</v>
      </c>
      <c r="U81" s="587">
        <v>0</v>
      </c>
      <c r="V81" s="660" t="s">
        <v>61</v>
      </c>
      <c r="W81" s="23">
        <v>19</v>
      </c>
      <c r="X81" s="620" t="s">
        <v>39</v>
      </c>
      <c r="Y81" s="20"/>
    </row>
    <row r="82" spans="1:25" ht="17.25" customHeight="1">
      <c r="A82" s="178">
        <v>20</v>
      </c>
      <c r="B82" s="54" t="s">
        <v>40</v>
      </c>
      <c r="C82" s="663" t="s">
        <v>61</v>
      </c>
      <c r="D82" s="587">
        <v>0</v>
      </c>
      <c r="E82" s="587">
        <v>0</v>
      </c>
      <c r="F82" s="590" t="s">
        <v>61</v>
      </c>
      <c r="G82" s="587">
        <v>0</v>
      </c>
      <c r="H82" s="587">
        <v>0</v>
      </c>
      <c r="I82" s="590" t="s">
        <v>61</v>
      </c>
      <c r="J82" s="587">
        <v>0</v>
      </c>
      <c r="K82" s="587">
        <v>0</v>
      </c>
      <c r="L82" s="587">
        <v>0</v>
      </c>
      <c r="M82" s="590" t="s">
        <v>61</v>
      </c>
      <c r="N82" s="587">
        <v>0</v>
      </c>
      <c r="O82" s="587">
        <v>0</v>
      </c>
      <c r="P82" s="587">
        <v>0</v>
      </c>
      <c r="Q82" s="587">
        <v>0</v>
      </c>
      <c r="R82" s="587">
        <v>0</v>
      </c>
      <c r="S82" s="590" t="s">
        <v>61</v>
      </c>
      <c r="T82" s="587">
        <v>0</v>
      </c>
      <c r="U82" s="587">
        <v>0</v>
      </c>
      <c r="V82" s="659">
        <v>0</v>
      </c>
      <c r="W82" s="23">
        <v>20</v>
      </c>
      <c r="X82" s="620" t="s">
        <v>40</v>
      </c>
      <c r="Y82" s="20"/>
    </row>
    <row r="83" spans="1:25" ht="17.25" customHeight="1">
      <c r="A83" s="178">
        <v>21</v>
      </c>
      <c r="B83" s="54" t="s">
        <v>41</v>
      </c>
      <c r="C83" s="658">
        <v>16919</v>
      </c>
      <c r="D83" s="587">
        <v>0</v>
      </c>
      <c r="E83" s="587">
        <v>0</v>
      </c>
      <c r="F83" s="587">
        <v>275</v>
      </c>
      <c r="G83" s="587">
        <v>250</v>
      </c>
      <c r="H83" s="587">
        <v>4375</v>
      </c>
      <c r="I83" s="587">
        <v>2637</v>
      </c>
      <c r="J83" s="587">
        <v>1770</v>
      </c>
      <c r="K83" s="587">
        <v>3896</v>
      </c>
      <c r="L83" s="587">
        <v>3717</v>
      </c>
      <c r="M83" s="587">
        <v>122060</v>
      </c>
      <c r="N83" s="587">
        <v>0</v>
      </c>
      <c r="O83" s="587">
        <v>0</v>
      </c>
      <c r="P83" s="590" t="s">
        <v>61</v>
      </c>
      <c r="Q83" s="587">
        <v>0</v>
      </c>
      <c r="R83" s="587">
        <v>4520</v>
      </c>
      <c r="S83" s="587">
        <v>5137</v>
      </c>
      <c r="T83" s="587">
        <v>9715</v>
      </c>
      <c r="U83" s="587">
        <v>36876</v>
      </c>
      <c r="V83" s="660" t="s">
        <v>61</v>
      </c>
      <c r="W83" s="23">
        <v>21</v>
      </c>
      <c r="X83" s="620" t="s">
        <v>41</v>
      </c>
      <c r="Y83" s="20"/>
    </row>
    <row r="84" spans="1:25" ht="17.25" customHeight="1">
      <c r="A84" s="178">
        <v>22</v>
      </c>
      <c r="B84" s="54" t="s">
        <v>42</v>
      </c>
      <c r="C84" s="663" t="s">
        <v>61</v>
      </c>
      <c r="D84" s="587">
        <v>0</v>
      </c>
      <c r="E84" s="587">
        <v>0</v>
      </c>
      <c r="F84" s="587">
        <v>325</v>
      </c>
      <c r="G84" s="590" t="s">
        <v>61</v>
      </c>
      <c r="H84" s="587">
        <v>3034</v>
      </c>
      <c r="I84" s="587">
        <v>1350</v>
      </c>
      <c r="J84" s="587">
        <v>2772</v>
      </c>
      <c r="K84" s="587">
        <v>16633</v>
      </c>
      <c r="L84" s="590" t="s">
        <v>61</v>
      </c>
      <c r="M84" s="587">
        <v>516087</v>
      </c>
      <c r="N84" s="587">
        <v>0</v>
      </c>
      <c r="O84" s="587">
        <v>0</v>
      </c>
      <c r="P84" s="587">
        <v>0</v>
      </c>
      <c r="Q84" s="587">
        <v>0</v>
      </c>
      <c r="R84" s="587">
        <v>8533</v>
      </c>
      <c r="S84" s="587">
        <v>10199</v>
      </c>
      <c r="T84" s="587">
        <v>9808</v>
      </c>
      <c r="U84" s="587">
        <v>285726</v>
      </c>
      <c r="V84" s="659">
        <v>201821</v>
      </c>
      <c r="W84" s="23">
        <v>22</v>
      </c>
      <c r="X84" s="620" t="s">
        <v>42</v>
      </c>
      <c r="Y84" s="20"/>
    </row>
    <row r="85" spans="1:25" ht="17.25" customHeight="1">
      <c r="A85" s="178">
        <v>23</v>
      </c>
      <c r="B85" s="54" t="s">
        <v>43</v>
      </c>
      <c r="C85" s="658">
        <v>9029</v>
      </c>
      <c r="D85" s="587">
        <v>0</v>
      </c>
      <c r="E85" s="587">
        <v>0</v>
      </c>
      <c r="F85" s="587">
        <v>0</v>
      </c>
      <c r="G85" s="590" t="s">
        <v>61</v>
      </c>
      <c r="H85" s="587">
        <v>1108</v>
      </c>
      <c r="I85" s="590" t="s">
        <v>61</v>
      </c>
      <c r="J85" s="587">
        <v>3004</v>
      </c>
      <c r="K85" s="590" t="s">
        <v>61</v>
      </c>
      <c r="L85" s="590" t="s">
        <v>61</v>
      </c>
      <c r="M85" s="587">
        <v>80603</v>
      </c>
      <c r="N85" s="587">
        <v>0</v>
      </c>
      <c r="O85" s="587">
        <v>0</v>
      </c>
      <c r="P85" s="587">
        <v>0</v>
      </c>
      <c r="Q85" s="587">
        <v>0</v>
      </c>
      <c r="R85" s="590" t="s">
        <v>61</v>
      </c>
      <c r="S85" s="587">
        <v>0</v>
      </c>
      <c r="T85" s="587">
        <v>16650</v>
      </c>
      <c r="U85" s="590" t="s">
        <v>61</v>
      </c>
      <c r="V85" s="660" t="s">
        <v>61</v>
      </c>
      <c r="W85" s="23">
        <v>23</v>
      </c>
      <c r="X85" s="620" t="s">
        <v>43</v>
      </c>
      <c r="Y85" s="20"/>
    </row>
    <row r="86" spans="1:25" ht="17.25" customHeight="1">
      <c r="A86" s="178">
        <v>24</v>
      </c>
      <c r="B86" s="54" t="s">
        <v>44</v>
      </c>
      <c r="C86" s="658">
        <v>22566</v>
      </c>
      <c r="D86" s="587">
        <v>0</v>
      </c>
      <c r="E86" s="587">
        <v>0</v>
      </c>
      <c r="F86" s="587">
        <v>809</v>
      </c>
      <c r="G86" s="587">
        <v>887</v>
      </c>
      <c r="H86" s="587">
        <v>9179</v>
      </c>
      <c r="I86" s="587">
        <v>2361</v>
      </c>
      <c r="J86" s="587">
        <v>3195</v>
      </c>
      <c r="K86" s="590" t="s">
        <v>61</v>
      </c>
      <c r="L86" s="590" t="s">
        <v>61</v>
      </c>
      <c r="M86" s="587">
        <v>104679</v>
      </c>
      <c r="N86" s="587">
        <v>0</v>
      </c>
      <c r="O86" s="587">
        <v>0</v>
      </c>
      <c r="P86" s="587">
        <v>0</v>
      </c>
      <c r="Q86" s="590" t="s">
        <v>61</v>
      </c>
      <c r="R86" s="587">
        <v>35464</v>
      </c>
      <c r="S86" s="587">
        <v>7315</v>
      </c>
      <c r="T86" s="587">
        <v>13356</v>
      </c>
      <c r="U86" s="587">
        <v>27220</v>
      </c>
      <c r="V86" s="660" t="s">
        <v>61</v>
      </c>
      <c r="W86" s="23">
        <v>24</v>
      </c>
      <c r="X86" s="620" t="s">
        <v>44</v>
      </c>
      <c r="Y86" s="20"/>
    </row>
    <row r="87" spans="1:25" ht="17.25" customHeight="1">
      <c r="A87" s="178">
        <v>25</v>
      </c>
      <c r="B87" s="54" t="s">
        <v>166</v>
      </c>
      <c r="C87" s="663" t="s">
        <v>61</v>
      </c>
      <c r="D87" s="587">
        <v>0</v>
      </c>
      <c r="E87" s="587">
        <v>0</v>
      </c>
      <c r="F87" s="587">
        <v>902</v>
      </c>
      <c r="G87" s="587">
        <v>126</v>
      </c>
      <c r="H87" s="587">
        <v>5076</v>
      </c>
      <c r="I87" s="587">
        <v>3390</v>
      </c>
      <c r="J87" s="587">
        <v>2168</v>
      </c>
      <c r="K87" s="590" t="s">
        <v>61</v>
      </c>
      <c r="L87" s="590" t="s">
        <v>61</v>
      </c>
      <c r="M87" s="587">
        <v>65194</v>
      </c>
      <c r="N87" s="587">
        <v>0</v>
      </c>
      <c r="O87" s="587">
        <v>0</v>
      </c>
      <c r="P87" s="587">
        <v>0</v>
      </c>
      <c r="Q87" s="587">
        <v>0</v>
      </c>
      <c r="R87" s="587">
        <v>17275</v>
      </c>
      <c r="S87" s="587">
        <v>20463</v>
      </c>
      <c r="T87" s="587">
        <v>8625</v>
      </c>
      <c r="U87" s="590" t="s">
        <v>61</v>
      </c>
      <c r="V87" s="660" t="s">
        <v>61</v>
      </c>
      <c r="W87" s="23">
        <v>25</v>
      </c>
      <c r="X87" s="620" t="s">
        <v>166</v>
      </c>
      <c r="Y87" s="20"/>
    </row>
    <row r="88" spans="1:25" ht="17.25" customHeight="1">
      <c r="A88" s="178">
        <v>26</v>
      </c>
      <c r="B88" s="54" t="s">
        <v>167</v>
      </c>
      <c r="C88" s="658">
        <v>22918</v>
      </c>
      <c r="D88" s="587">
        <v>0</v>
      </c>
      <c r="E88" s="587">
        <v>0</v>
      </c>
      <c r="F88" s="587">
        <v>504</v>
      </c>
      <c r="G88" s="587">
        <v>439</v>
      </c>
      <c r="H88" s="587">
        <v>6849</v>
      </c>
      <c r="I88" s="587">
        <v>2467</v>
      </c>
      <c r="J88" s="587">
        <v>4831</v>
      </c>
      <c r="K88" s="590" t="s">
        <v>61</v>
      </c>
      <c r="L88" s="590" t="s">
        <v>61</v>
      </c>
      <c r="M88" s="587">
        <v>115321</v>
      </c>
      <c r="N88" s="587">
        <v>0</v>
      </c>
      <c r="O88" s="587">
        <v>0</v>
      </c>
      <c r="P88" s="587">
        <v>0</v>
      </c>
      <c r="Q88" s="587">
        <v>0</v>
      </c>
      <c r="R88" s="587">
        <v>13905</v>
      </c>
      <c r="S88" s="590" t="s">
        <v>61</v>
      </c>
      <c r="T88" s="587">
        <v>32825</v>
      </c>
      <c r="U88" s="590" t="s">
        <v>61</v>
      </c>
      <c r="V88" s="659">
        <v>0</v>
      </c>
      <c r="W88" s="23">
        <v>26</v>
      </c>
      <c r="X88" s="620" t="s">
        <v>167</v>
      </c>
      <c r="Y88" s="20"/>
    </row>
    <row r="89" spans="1:25" ht="17.25" customHeight="1">
      <c r="A89" s="178">
        <v>27</v>
      </c>
      <c r="B89" s="54" t="s">
        <v>168</v>
      </c>
      <c r="C89" s="663" t="s">
        <v>61</v>
      </c>
      <c r="D89" s="587">
        <v>0</v>
      </c>
      <c r="E89" s="587">
        <v>0</v>
      </c>
      <c r="F89" s="590" t="s">
        <v>61</v>
      </c>
      <c r="G89" s="590" t="s">
        <v>61</v>
      </c>
      <c r="H89" s="587">
        <v>300</v>
      </c>
      <c r="I89" s="590" t="s">
        <v>61</v>
      </c>
      <c r="J89" s="587">
        <v>0</v>
      </c>
      <c r="K89" s="587">
        <v>0</v>
      </c>
      <c r="L89" s="587">
        <v>0</v>
      </c>
      <c r="M89" s="590" t="s">
        <v>61</v>
      </c>
      <c r="N89" s="587">
        <v>0</v>
      </c>
      <c r="O89" s="587">
        <v>0</v>
      </c>
      <c r="P89" s="587">
        <v>0</v>
      </c>
      <c r="Q89" s="587">
        <v>0</v>
      </c>
      <c r="R89" s="590" t="s">
        <v>61</v>
      </c>
      <c r="S89" s="590" t="s">
        <v>61</v>
      </c>
      <c r="T89" s="587">
        <v>0</v>
      </c>
      <c r="U89" s="587">
        <v>0</v>
      </c>
      <c r="V89" s="659">
        <v>0</v>
      </c>
      <c r="W89" s="23">
        <v>27</v>
      </c>
      <c r="X89" s="620" t="s">
        <v>168</v>
      </c>
      <c r="Y89" s="20"/>
    </row>
    <row r="90" spans="1:25" ht="17.25" customHeight="1">
      <c r="A90" s="178">
        <v>28</v>
      </c>
      <c r="B90" s="54" t="s">
        <v>48</v>
      </c>
      <c r="C90" s="658">
        <v>26266</v>
      </c>
      <c r="D90" s="587">
        <v>0</v>
      </c>
      <c r="E90" s="587">
        <v>0</v>
      </c>
      <c r="F90" s="590" t="s">
        <v>61</v>
      </c>
      <c r="G90" s="587">
        <v>0</v>
      </c>
      <c r="H90" s="587">
        <v>175</v>
      </c>
      <c r="I90" s="587">
        <v>1905</v>
      </c>
      <c r="J90" s="587">
        <v>4992</v>
      </c>
      <c r="K90" s="590" t="s">
        <v>61</v>
      </c>
      <c r="L90" s="590" t="s">
        <v>61</v>
      </c>
      <c r="M90" s="587">
        <v>101704</v>
      </c>
      <c r="N90" s="587">
        <v>0</v>
      </c>
      <c r="O90" s="587">
        <v>0</v>
      </c>
      <c r="P90" s="587">
        <v>0</v>
      </c>
      <c r="Q90" s="587">
        <v>0</v>
      </c>
      <c r="R90" s="587">
        <v>0</v>
      </c>
      <c r="S90" s="587">
        <v>6018</v>
      </c>
      <c r="T90" s="587">
        <v>19099</v>
      </c>
      <c r="U90" s="590" t="s">
        <v>61</v>
      </c>
      <c r="V90" s="660" t="s">
        <v>61</v>
      </c>
      <c r="W90" s="23">
        <v>28</v>
      </c>
      <c r="X90" s="620" t="s">
        <v>48</v>
      </c>
      <c r="Y90" s="20"/>
    </row>
    <row r="91" spans="1:25" ht="17.25" customHeight="1">
      <c r="A91" s="178">
        <v>29</v>
      </c>
      <c r="B91" s="54" t="s">
        <v>169</v>
      </c>
      <c r="C91" s="658">
        <v>6629</v>
      </c>
      <c r="D91" s="587">
        <v>0</v>
      </c>
      <c r="E91" s="587">
        <v>0</v>
      </c>
      <c r="F91" s="587">
        <v>490</v>
      </c>
      <c r="G91" s="587">
        <v>144</v>
      </c>
      <c r="H91" s="587">
        <v>3671</v>
      </c>
      <c r="I91" s="587">
        <v>0</v>
      </c>
      <c r="J91" s="590" t="s">
        <v>61</v>
      </c>
      <c r="K91" s="590" t="s">
        <v>61</v>
      </c>
      <c r="L91" s="587">
        <v>0</v>
      </c>
      <c r="M91" s="587">
        <v>27688</v>
      </c>
      <c r="N91" s="587">
        <v>0</v>
      </c>
      <c r="O91" s="587">
        <v>0</v>
      </c>
      <c r="P91" s="587">
        <v>0</v>
      </c>
      <c r="Q91" s="587">
        <v>0</v>
      </c>
      <c r="R91" s="587">
        <v>11809</v>
      </c>
      <c r="S91" s="587">
        <v>0</v>
      </c>
      <c r="T91" s="590" t="s">
        <v>61</v>
      </c>
      <c r="U91" s="590" t="s">
        <v>61</v>
      </c>
      <c r="V91" s="659">
        <v>0</v>
      </c>
      <c r="W91" s="23">
        <v>29</v>
      </c>
      <c r="X91" s="620" t="s">
        <v>169</v>
      </c>
      <c r="Y91" s="20"/>
    </row>
    <row r="92" spans="1:25" ht="17.25" customHeight="1">
      <c r="A92" s="178">
        <v>30</v>
      </c>
      <c r="B92" s="54" t="s">
        <v>170</v>
      </c>
      <c r="C92" s="663">
        <v>459</v>
      </c>
      <c r="D92" s="587">
        <v>0</v>
      </c>
      <c r="E92" s="587">
        <v>0</v>
      </c>
      <c r="F92" s="590" t="s">
        <v>61</v>
      </c>
      <c r="G92" s="587">
        <v>0</v>
      </c>
      <c r="H92" s="590" t="s">
        <v>61</v>
      </c>
      <c r="I92" s="587">
        <v>0</v>
      </c>
      <c r="J92" s="587">
        <v>0</v>
      </c>
      <c r="K92" s="587">
        <v>0</v>
      </c>
      <c r="L92" s="587">
        <v>0</v>
      </c>
      <c r="M92" s="590" t="s">
        <v>61</v>
      </c>
      <c r="N92" s="587">
        <v>0</v>
      </c>
      <c r="O92" s="587">
        <v>0</v>
      </c>
      <c r="P92" s="590" t="s">
        <v>61</v>
      </c>
      <c r="Q92" s="587">
        <v>0</v>
      </c>
      <c r="R92" s="590" t="s">
        <v>61</v>
      </c>
      <c r="S92" s="587">
        <v>0</v>
      </c>
      <c r="T92" s="587">
        <v>0</v>
      </c>
      <c r="U92" s="587">
        <v>0</v>
      </c>
      <c r="V92" s="659">
        <v>0</v>
      </c>
      <c r="W92" s="23">
        <v>30</v>
      </c>
      <c r="X92" s="620" t="s">
        <v>170</v>
      </c>
      <c r="Y92" s="20"/>
    </row>
    <row r="93" spans="1:25" ht="17.25" customHeight="1">
      <c r="A93" s="178">
        <v>31</v>
      </c>
      <c r="B93" s="54" t="s">
        <v>171</v>
      </c>
      <c r="C93" s="658">
        <v>65042</v>
      </c>
      <c r="D93" s="587">
        <v>0</v>
      </c>
      <c r="E93" s="587">
        <v>0</v>
      </c>
      <c r="F93" s="587">
        <v>1303</v>
      </c>
      <c r="G93" s="587">
        <v>1175</v>
      </c>
      <c r="H93" s="587">
        <v>4202</v>
      </c>
      <c r="I93" s="587">
        <v>6908</v>
      </c>
      <c r="J93" s="587">
        <v>11012</v>
      </c>
      <c r="K93" s="590" t="s">
        <v>61</v>
      </c>
      <c r="L93" s="590" t="s">
        <v>61</v>
      </c>
      <c r="M93" s="587">
        <v>813849</v>
      </c>
      <c r="N93" s="587">
        <v>0</v>
      </c>
      <c r="O93" s="587">
        <v>0</v>
      </c>
      <c r="P93" s="590" t="s">
        <v>61</v>
      </c>
      <c r="Q93" s="587">
        <v>900</v>
      </c>
      <c r="R93" s="587">
        <v>10515</v>
      </c>
      <c r="S93" s="587">
        <v>74896</v>
      </c>
      <c r="T93" s="587">
        <v>130762</v>
      </c>
      <c r="U93" s="590" t="s">
        <v>61</v>
      </c>
      <c r="V93" s="659">
        <v>584568</v>
      </c>
      <c r="W93" s="23">
        <v>31</v>
      </c>
      <c r="X93" s="620" t="s">
        <v>171</v>
      </c>
      <c r="Y93" s="20"/>
    </row>
    <row r="94" spans="1:25" ht="17.25" customHeight="1">
      <c r="A94" s="182">
        <v>32</v>
      </c>
      <c r="B94" s="56" t="s">
        <v>52</v>
      </c>
      <c r="C94" s="661">
        <v>2052</v>
      </c>
      <c r="D94" s="593">
        <v>0</v>
      </c>
      <c r="E94" s="593">
        <v>0</v>
      </c>
      <c r="F94" s="593">
        <v>327</v>
      </c>
      <c r="G94" s="595" t="s">
        <v>61</v>
      </c>
      <c r="H94" s="593">
        <v>671</v>
      </c>
      <c r="I94" s="595" t="s">
        <v>61</v>
      </c>
      <c r="J94" s="593">
        <v>0</v>
      </c>
      <c r="K94" s="593">
        <v>0</v>
      </c>
      <c r="L94" s="593">
        <v>0</v>
      </c>
      <c r="M94" s="593">
        <v>4644</v>
      </c>
      <c r="N94" s="593">
        <v>0</v>
      </c>
      <c r="O94" s="593">
        <v>0</v>
      </c>
      <c r="P94" s="593">
        <v>0</v>
      </c>
      <c r="Q94" s="593">
        <v>0</v>
      </c>
      <c r="R94" s="595" t="s">
        <v>61</v>
      </c>
      <c r="S94" s="595" t="s">
        <v>61</v>
      </c>
      <c r="T94" s="593">
        <v>0</v>
      </c>
      <c r="U94" s="593">
        <v>0</v>
      </c>
      <c r="V94" s="662">
        <v>0</v>
      </c>
      <c r="W94" s="27">
        <v>32</v>
      </c>
      <c r="X94" s="621" t="s">
        <v>52</v>
      </c>
      <c r="Y94" s="20"/>
    </row>
    <row r="95" spans="1:25" ht="17.25" customHeight="1">
      <c r="A95" s="178"/>
      <c r="B95" s="194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30"/>
      <c r="X95" s="620"/>
      <c r="Y95" s="20"/>
    </row>
    <row r="96" spans="1:25" ht="17.25" customHeight="1">
      <c r="A96" s="178"/>
      <c r="B96" s="194"/>
      <c r="C96" s="36" t="s">
        <v>1759</v>
      </c>
      <c r="D96" s="42"/>
      <c r="E96" s="42"/>
      <c r="F96" s="42"/>
      <c r="G96" s="42"/>
      <c r="H96" s="42"/>
      <c r="I96" s="42"/>
      <c r="J96" s="42"/>
      <c r="K96" s="42"/>
      <c r="L96" s="42"/>
      <c r="M96" s="20"/>
      <c r="N96" s="36" t="s">
        <v>1760</v>
      </c>
      <c r="O96" s="42"/>
      <c r="P96" s="42"/>
      <c r="Q96" s="42"/>
      <c r="R96" s="42"/>
      <c r="S96" s="42"/>
      <c r="T96" s="42"/>
      <c r="U96" s="42"/>
      <c r="V96" s="42"/>
      <c r="W96" s="30"/>
      <c r="X96" s="620"/>
      <c r="Y96" s="20"/>
    </row>
    <row r="97" spans="1:25" ht="17.25" customHeight="1">
      <c r="A97" s="178"/>
      <c r="B97" s="1" t="s">
        <v>1687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2" t="s">
        <v>1687</v>
      </c>
      <c r="N97" s="42"/>
      <c r="O97" s="42"/>
      <c r="P97" s="42"/>
      <c r="Q97" s="42"/>
      <c r="R97" s="42"/>
      <c r="S97" s="42"/>
      <c r="T97" s="42"/>
      <c r="U97" s="42"/>
      <c r="V97" s="42"/>
      <c r="W97" s="30"/>
      <c r="X97" s="620"/>
      <c r="Y97" s="20"/>
    </row>
    <row r="98" spans="1:25" ht="18" customHeight="1">
      <c r="A98" s="448" t="s">
        <v>4</v>
      </c>
      <c r="B98" s="449"/>
      <c r="C98" s="623"/>
      <c r="D98" s="644"/>
      <c r="E98" s="624" t="s">
        <v>1761</v>
      </c>
      <c r="F98" s="624"/>
      <c r="G98" s="624"/>
      <c r="H98" s="624"/>
      <c r="I98" s="624"/>
      <c r="J98" s="624"/>
      <c r="K98" s="626"/>
      <c r="L98" s="625"/>
      <c r="M98" s="623"/>
      <c r="N98" s="626"/>
      <c r="O98" s="624" t="s">
        <v>1762</v>
      </c>
      <c r="P98" s="624"/>
      <c r="Q98" s="624"/>
      <c r="R98" s="624"/>
      <c r="S98" s="624"/>
      <c r="T98" s="624"/>
      <c r="U98" s="626"/>
      <c r="V98" s="625"/>
      <c r="W98" s="645" t="s">
        <v>4</v>
      </c>
      <c r="X98" s="377"/>
      <c r="Y98" s="20"/>
    </row>
    <row r="99" spans="1:25" ht="17.25" customHeight="1">
      <c r="A99" s="450"/>
      <c r="B99" s="451"/>
      <c r="C99" s="646" t="s">
        <v>1740</v>
      </c>
      <c r="D99" s="647" t="s">
        <v>1741</v>
      </c>
      <c r="E99" s="647" t="s">
        <v>1742</v>
      </c>
      <c r="F99" s="648" t="s">
        <v>1743</v>
      </c>
      <c r="G99" s="648" t="s">
        <v>1744</v>
      </c>
      <c r="H99" s="648" t="s">
        <v>1745</v>
      </c>
      <c r="I99" s="648" t="s">
        <v>1746</v>
      </c>
      <c r="J99" s="648" t="s">
        <v>1747</v>
      </c>
      <c r="K99" s="648" t="s">
        <v>1748</v>
      </c>
      <c r="L99" s="649" t="s">
        <v>1749</v>
      </c>
      <c r="M99" s="646" t="s">
        <v>1740</v>
      </c>
      <c r="N99" s="647" t="s">
        <v>1741</v>
      </c>
      <c r="O99" s="647" t="s">
        <v>1742</v>
      </c>
      <c r="P99" s="648" t="s">
        <v>1743</v>
      </c>
      <c r="Q99" s="648" t="s">
        <v>1744</v>
      </c>
      <c r="R99" s="648" t="s">
        <v>1745</v>
      </c>
      <c r="S99" s="648" t="s">
        <v>1746</v>
      </c>
      <c r="T99" s="648" t="s">
        <v>1747</v>
      </c>
      <c r="U99" s="648" t="s">
        <v>1748</v>
      </c>
      <c r="V99" s="649" t="s">
        <v>1749</v>
      </c>
      <c r="W99" s="650"/>
      <c r="X99" s="379"/>
      <c r="Y99" s="20"/>
    </row>
    <row r="100" spans="1:25" ht="26.25" customHeight="1">
      <c r="A100" s="452"/>
      <c r="B100" s="453"/>
      <c r="C100" s="651"/>
      <c r="D100" s="652"/>
      <c r="E100" s="652"/>
      <c r="F100" s="652"/>
      <c r="G100" s="652"/>
      <c r="H100" s="652"/>
      <c r="I100" s="652"/>
      <c r="J100" s="652"/>
      <c r="K100" s="652"/>
      <c r="L100" s="653"/>
      <c r="M100" s="651"/>
      <c r="N100" s="652"/>
      <c r="O100" s="652"/>
      <c r="P100" s="652"/>
      <c r="Q100" s="652"/>
      <c r="R100" s="652"/>
      <c r="S100" s="652"/>
      <c r="T100" s="652"/>
      <c r="U100" s="652"/>
      <c r="V100" s="653"/>
      <c r="W100" s="654"/>
      <c r="X100" s="381"/>
      <c r="Y100" s="20"/>
    </row>
    <row r="101" spans="1:25" s="17" customFormat="1" ht="17.25" customHeight="1">
      <c r="A101" s="501" t="s">
        <v>164</v>
      </c>
      <c r="B101" s="502"/>
      <c r="C101" s="583">
        <v>4042616</v>
      </c>
      <c r="D101" s="583">
        <v>106</v>
      </c>
      <c r="E101" s="583">
        <v>45</v>
      </c>
      <c r="F101" s="583">
        <v>11572</v>
      </c>
      <c r="G101" s="583">
        <v>12457</v>
      </c>
      <c r="H101" s="583">
        <v>267421</v>
      </c>
      <c r="I101" s="583">
        <v>157684</v>
      </c>
      <c r="J101" s="583">
        <v>291810</v>
      </c>
      <c r="K101" s="583">
        <v>1033891</v>
      </c>
      <c r="L101" s="583">
        <v>2267631</v>
      </c>
      <c r="M101" s="583">
        <v>1430270</v>
      </c>
      <c r="N101" s="583">
        <v>0</v>
      </c>
      <c r="O101" s="583" t="s">
        <v>1763</v>
      </c>
      <c r="P101" s="583" t="s">
        <v>1763</v>
      </c>
      <c r="Q101" s="583">
        <v>2435</v>
      </c>
      <c r="R101" s="583">
        <v>116376</v>
      </c>
      <c r="S101" s="583">
        <v>72805</v>
      </c>
      <c r="T101" s="583">
        <v>136690</v>
      </c>
      <c r="U101" s="583">
        <v>187027</v>
      </c>
      <c r="V101" s="583">
        <v>913414</v>
      </c>
      <c r="W101" s="510" t="s">
        <v>164</v>
      </c>
      <c r="X101" s="511"/>
      <c r="Y101" s="114"/>
    </row>
    <row r="102" spans="1:25" ht="17.25" customHeight="1">
      <c r="A102" s="51"/>
      <c r="B102" s="374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12"/>
      <c r="X102" s="44"/>
      <c r="Y102" s="20"/>
    </row>
    <row r="103" spans="1:25" ht="17.25" customHeight="1">
      <c r="A103" s="601" t="s">
        <v>1764</v>
      </c>
      <c r="B103" s="55" t="s">
        <v>30</v>
      </c>
      <c r="C103" s="587">
        <v>139822</v>
      </c>
      <c r="D103" s="590" t="s">
        <v>1765</v>
      </c>
      <c r="E103" s="587">
        <v>0</v>
      </c>
      <c r="F103" s="587">
        <v>3133</v>
      </c>
      <c r="G103" s="587">
        <v>4638</v>
      </c>
      <c r="H103" s="587">
        <v>69569</v>
      </c>
      <c r="I103" s="587">
        <v>17900</v>
      </c>
      <c r="J103" s="587">
        <v>22387</v>
      </c>
      <c r="K103" s="587">
        <v>17048</v>
      </c>
      <c r="L103" s="590" t="s">
        <v>1765</v>
      </c>
      <c r="M103" s="587">
        <v>72658</v>
      </c>
      <c r="N103" s="587">
        <v>0</v>
      </c>
      <c r="O103" s="587">
        <v>0</v>
      </c>
      <c r="P103" s="587">
        <v>774</v>
      </c>
      <c r="Q103" s="590" t="s">
        <v>1765</v>
      </c>
      <c r="R103" s="587">
        <v>35919</v>
      </c>
      <c r="S103" s="587">
        <v>9708</v>
      </c>
      <c r="T103" s="587">
        <v>14626</v>
      </c>
      <c r="U103" s="587">
        <v>8947</v>
      </c>
      <c r="V103" s="590" t="s">
        <v>1765</v>
      </c>
      <c r="W103" s="23" t="s">
        <v>1766</v>
      </c>
      <c r="X103" s="29" t="s">
        <v>30</v>
      </c>
      <c r="Y103" s="20"/>
    </row>
    <row r="104" spans="1:25" ht="17.25" customHeight="1">
      <c r="A104" s="601">
        <v>10</v>
      </c>
      <c r="B104" s="55" t="s">
        <v>31</v>
      </c>
      <c r="C104" s="587">
        <v>33027</v>
      </c>
      <c r="D104" s="587">
        <v>0</v>
      </c>
      <c r="E104" s="587">
        <v>0</v>
      </c>
      <c r="F104" s="587">
        <v>20</v>
      </c>
      <c r="G104" s="590" t="s">
        <v>1765</v>
      </c>
      <c r="H104" s="587">
        <v>21157</v>
      </c>
      <c r="I104" s="590" t="s">
        <v>1765</v>
      </c>
      <c r="J104" s="587">
        <v>0</v>
      </c>
      <c r="K104" s="590" t="s">
        <v>1765</v>
      </c>
      <c r="L104" s="587">
        <v>0</v>
      </c>
      <c r="M104" s="587">
        <v>5785</v>
      </c>
      <c r="N104" s="587">
        <v>0</v>
      </c>
      <c r="O104" s="587">
        <v>0</v>
      </c>
      <c r="P104" s="587">
        <v>0</v>
      </c>
      <c r="Q104" s="587">
        <v>0</v>
      </c>
      <c r="R104" s="590" t="s">
        <v>1765</v>
      </c>
      <c r="S104" s="587">
        <v>0</v>
      </c>
      <c r="T104" s="587">
        <v>0</v>
      </c>
      <c r="U104" s="590" t="s">
        <v>1765</v>
      </c>
      <c r="V104" s="587">
        <v>0</v>
      </c>
      <c r="W104" s="23">
        <v>10</v>
      </c>
      <c r="X104" s="29" t="s">
        <v>31</v>
      </c>
      <c r="Y104" s="20"/>
    </row>
    <row r="105" spans="1:25" ht="17.25" customHeight="1">
      <c r="A105" s="601">
        <v>11</v>
      </c>
      <c r="B105" s="55" t="s">
        <v>32</v>
      </c>
      <c r="C105" s="587">
        <v>33363</v>
      </c>
      <c r="D105" s="590" t="s">
        <v>1765</v>
      </c>
      <c r="E105" s="590" t="s">
        <v>1765</v>
      </c>
      <c r="F105" s="587">
        <v>261</v>
      </c>
      <c r="G105" s="587">
        <v>90</v>
      </c>
      <c r="H105" s="587">
        <v>6449</v>
      </c>
      <c r="I105" s="590" t="s">
        <v>1765</v>
      </c>
      <c r="J105" s="587">
        <v>3157</v>
      </c>
      <c r="K105" s="587">
        <v>0</v>
      </c>
      <c r="L105" s="587">
        <v>23347</v>
      </c>
      <c r="M105" s="587">
        <v>26823</v>
      </c>
      <c r="N105" s="587">
        <v>0</v>
      </c>
      <c r="O105" s="590" t="s">
        <v>1765</v>
      </c>
      <c r="P105" s="587">
        <v>0</v>
      </c>
      <c r="Q105" s="587">
        <v>0</v>
      </c>
      <c r="R105" s="587">
        <v>3649</v>
      </c>
      <c r="S105" s="587">
        <v>0</v>
      </c>
      <c r="T105" s="590" t="s">
        <v>1765</v>
      </c>
      <c r="U105" s="587">
        <v>0</v>
      </c>
      <c r="V105" s="587">
        <v>22357</v>
      </c>
      <c r="W105" s="23">
        <v>11</v>
      </c>
      <c r="X105" s="29" t="s">
        <v>32</v>
      </c>
      <c r="Y105" s="20"/>
    </row>
    <row r="106" spans="1:25" ht="17.25" customHeight="1">
      <c r="A106" s="601">
        <v>12</v>
      </c>
      <c r="B106" s="55" t="s">
        <v>33</v>
      </c>
      <c r="C106" s="587">
        <v>34535</v>
      </c>
      <c r="D106" s="587">
        <v>0</v>
      </c>
      <c r="E106" s="587">
        <v>0</v>
      </c>
      <c r="F106" s="587">
        <v>1728</v>
      </c>
      <c r="G106" s="587">
        <v>193</v>
      </c>
      <c r="H106" s="587">
        <v>15944</v>
      </c>
      <c r="I106" s="587">
        <v>3639</v>
      </c>
      <c r="J106" s="590" t="s">
        <v>1765</v>
      </c>
      <c r="K106" s="590" t="s">
        <v>1765</v>
      </c>
      <c r="L106" s="587">
        <v>0</v>
      </c>
      <c r="M106" s="587">
        <v>6221</v>
      </c>
      <c r="N106" s="587">
        <v>0</v>
      </c>
      <c r="O106" s="587">
        <v>0</v>
      </c>
      <c r="P106" s="587">
        <v>0</v>
      </c>
      <c r="Q106" s="587">
        <v>0</v>
      </c>
      <c r="R106" s="587">
        <v>3325</v>
      </c>
      <c r="S106" s="590" t="s">
        <v>1765</v>
      </c>
      <c r="T106" s="590" t="s">
        <v>1765</v>
      </c>
      <c r="U106" s="590" t="s">
        <v>1765</v>
      </c>
      <c r="V106" s="587">
        <v>0</v>
      </c>
      <c r="W106" s="23">
        <v>12</v>
      </c>
      <c r="X106" s="29" t="s">
        <v>33</v>
      </c>
      <c r="Y106" s="20"/>
    </row>
    <row r="107" spans="1:25" ht="17.25" customHeight="1">
      <c r="A107" s="601">
        <v>13</v>
      </c>
      <c r="B107" s="55" t="s">
        <v>34</v>
      </c>
      <c r="C107" s="587">
        <v>1921</v>
      </c>
      <c r="D107" s="587">
        <v>0</v>
      </c>
      <c r="E107" s="590" t="s">
        <v>1765</v>
      </c>
      <c r="F107" s="587">
        <v>309</v>
      </c>
      <c r="G107" s="587">
        <v>367</v>
      </c>
      <c r="H107" s="587">
        <v>590</v>
      </c>
      <c r="I107" s="590" t="s">
        <v>1765</v>
      </c>
      <c r="J107" s="587">
        <v>0</v>
      </c>
      <c r="K107" s="587">
        <v>0</v>
      </c>
      <c r="L107" s="587">
        <v>0</v>
      </c>
      <c r="M107" s="587">
        <v>582</v>
      </c>
      <c r="N107" s="587">
        <v>0</v>
      </c>
      <c r="O107" s="587">
        <v>0</v>
      </c>
      <c r="P107" s="587">
        <v>0</v>
      </c>
      <c r="Q107" s="590" t="s">
        <v>1765</v>
      </c>
      <c r="R107" s="590" t="s">
        <v>1765</v>
      </c>
      <c r="S107" s="590" t="s">
        <v>1765</v>
      </c>
      <c r="T107" s="587">
        <v>0</v>
      </c>
      <c r="U107" s="587">
        <v>0</v>
      </c>
      <c r="V107" s="587">
        <v>0</v>
      </c>
      <c r="W107" s="23">
        <v>13</v>
      </c>
      <c r="X107" s="29" t="s">
        <v>34</v>
      </c>
      <c r="Y107" s="20"/>
    </row>
    <row r="108" spans="1:25" ht="17.25" customHeight="1">
      <c r="A108" s="601">
        <v>14</v>
      </c>
      <c r="B108" s="55" t="s">
        <v>35</v>
      </c>
      <c r="C108" s="587">
        <v>68502</v>
      </c>
      <c r="D108" s="587">
        <v>0</v>
      </c>
      <c r="E108" s="587">
        <v>0</v>
      </c>
      <c r="F108" s="587">
        <v>167</v>
      </c>
      <c r="G108" s="590" t="s">
        <v>1765</v>
      </c>
      <c r="H108" s="587">
        <v>6383</v>
      </c>
      <c r="I108" s="587">
        <v>1426</v>
      </c>
      <c r="J108" s="587">
        <v>3545</v>
      </c>
      <c r="K108" s="590" t="s">
        <v>1765</v>
      </c>
      <c r="L108" s="587">
        <v>56776</v>
      </c>
      <c r="M108" s="587">
        <v>16489</v>
      </c>
      <c r="N108" s="587">
        <v>0</v>
      </c>
      <c r="O108" s="587">
        <v>0</v>
      </c>
      <c r="P108" s="590" t="s">
        <v>1765</v>
      </c>
      <c r="Q108" s="587">
        <v>0</v>
      </c>
      <c r="R108" s="587">
        <v>4971</v>
      </c>
      <c r="S108" s="590" t="s">
        <v>1765</v>
      </c>
      <c r="T108" s="590" t="s">
        <v>1765</v>
      </c>
      <c r="U108" s="587">
        <v>0</v>
      </c>
      <c r="V108" s="587">
        <v>9589</v>
      </c>
      <c r="W108" s="23">
        <v>14</v>
      </c>
      <c r="X108" s="29" t="s">
        <v>35</v>
      </c>
      <c r="Y108" s="20"/>
    </row>
    <row r="109" spans="1:25" ht="17.25" customHeight="1">
      <c r="A109" s="601">
        <v>15</v>
      </c>
      <c r="B109" s="55" t="s">
        <v>36</v>
      </c>
      <c r="C109" s="587">
        <v>14982</v>
      </c>
      <c r="D109" s="587">
        <v>0</v>
      </c>
      <c r="E109" s="587">
        <v>0</v>
      </c>
      <c r="F109" s="587">
        <v>317</v>
      </c>
      <c r="G109" s="587">
        <v>137</v>
      </c>
      <c r="H109" s="587">
        <v>10246</v>
      </c>
      <c r="I109" s="587">
        <v>4283</v>
      </c>
      <c r="J109" s="587">
        <v>0</v>
      </c>
      <c r="K109" s="587">
        <v>0</v>
      </c>
      <c r="L109" s="587">
        <v>0</v>
      </c>
      <c r="M109" s="587">
        <v>12497</v>
      </c>
      <c r="N109" s="587">
        <v>0</v>
      </c>
      <c r="O109" s="587">
        <v>0</v>
      </c>
      <c r="P109" s="587">
        <v>0</v>
      </c>
      <c r="Q109" s="587">
        <v>0</v>
      </c>
      <c r="R109" s="587">
        <v>6899</v>
      </c>
      <c r="S109" s="587">
        <v>5598</v>
      </c>
      <c r="T109" s="587">
        <v>0</v>
      </c>
      <c r="U109" s="587">
        <v>0</v>
      </c>
      <c r="V109" s="587">
        <v>0</v>
      </c>
      <c r="W109" s="23">
        <v>15</v>
      </c>
      <c r="X109" s="29" t="s">
        <v>36</v>
      </c>
      <c r="Y109" s="20"/>
    </row>
    <row r="110" spans="1:25" ht="17.25" customHeight="1">
      <c r="A110" s="601">
        <v>16</v>
      </c>
      <c r="B110" s="55" t="s">
        <v>37</v>
      </c>
      <c r="C110" s="587">
        <v>838139</v>
      </c>
      <c r="D110" s="587">
        <v>0</v>
      </c>
      <c r="E110" s="587">
        <v>0</v>
      </c>
      <c r="F110" s="587">
        <v>0</v>
      </c>
      <c r="G110" s="587">
        <v>38</v>
      </c>
      <c r="H110" s="587">
        <v>5961</v>
      </c>
      <c r="I110" s="587">
        <v>10107</v>
      </c>
      <c r="J110" s="587">
        <v>54783</v>
      </c>
      <c r="K110" s="587">
        <v>179772</v>
      </c>
      <c r="L110" s="587">
        <v>587479</v>
      </c>
      <c r="M110" s="587">
        <v>543068</v>
      </c>
      <c r="N110" s="587">
        <v>0</v>
      </c>
      <c r="O110" s="587">
        <v>0</v>
      </c>
      <c r="P110" s="587">
        <v>0</v>
      </c>
      <c r="Q110" s="590" t="s">
        <v>1765</v>
      </c>
      <c r="R110" s="590" t="s">
        <v>1765</v>
      </c>
      <c r="S110" s="587">
        <v>5298</v>
      </c>
      <c r="T110" s="587">
        <v>19542</v>
      </c>
      <c r="U110" s="587">
        <v>59283</v>
      </c>
      <c r="V110" s="587">
        <v>454454</v>
      </c>
      <c r="W110" s="23">
        <v>16</v>
      </c>
      <c r="X110" s="29" t="s">
        <v>37</v>
      </c>
      <c r="Y110" s="20"/>
    </row>
    <row r="111" spans="1:25" ht="17.25" customHeight="1">
      <c r="A111" s="601">
        <v>17</v>
      </c>
      <c r="B111" s="55" t="s">
        <v>38</v>
      </c>
      <c r="C111" s="587">
        <v>1190529</v>
      </c>
      <c r="D111" s="587">
        <v>0</v>
      </c>
      <c r="E111" s="587">
        <v>0</v>
      </c>
      <c r="F111" s="587">
        <v>0</v>
      </c>
      <c r="G111" s="587">
        <v>0</v>
      </c>
      <c r="H111" s="590" t="s">
        <v>1765</v>
      </c>
      <c r="I111" s="587">
        <v>11677</v>
      </c>
      <c r="J111" s="590" t="s">
        <v>1765</v>
      </c>
      <c r="K111" s="587">
        <v>417785</v>
      </c>
      <c r="L111" s="587">
        <v>759963</v>
      </c>
      <c r="M111" s="587">
        <v>132186</v>
      </c>
      <c r="N111" s="587">
        <v>0</v>
      </c>
      <c r="O111" s="587">
        <v>0</v>
      </c>
      <c r="P111" s="587">
        <v>0</v>
      </c>
      <c r="Q111" s="587">
        <v>0</v>
      </c>
      <c r="R111" s="587">
        <v>0</v>
      </c>
      <c r="S111" s="590" t="s">
        <v>1765</v>
      </c>
      <c r="T111" s="590" t="s">
        <v>1765</v>
      </c>
      <c r="U111" s="590" t="s">
        <v>1765</v>
      </c>
      <c r="V111" s="590" t="s">
        <v>1765</v>
      </c>
      <c r="W111" s="23">
        <v>17</v>
      </c>
      <c r="X111" s="29" t="s">
        <v>38</v>
      </c>
      <c r="Y111" s="20"/>
    </row>
    <row r="112" spans="1:25" ht="17.25" customHeight="1">
      <c r="A112" s="601">
        <v>18</v>
      </c>
      <c r="B112" s="55" t="s">
        <v>21</v>
      </c>
      <c r="C112" s="587">
        <v>52583</v>
      </c>
      <c r="D112" s="587">
        <v>0</v>
      </c>
      <c r="E112" s="587">
        <v>0</v>
      </c>
      <c r="F112" s="587">
        <v>437</v>
      </c>
      <c r="G112" s="587">
        <v>339</v>
      </c>
      <c r="H112" s="587">
        <v>11964</v>
      </c>
      <c r="I112" s="587">
        <v>3598</v>
      </c>
      <c r="J112" s="587">
        <v>12827</v>
      </c>
      <c r="K112" s="590" t="s">
        <v>1765</v>
      </c>
      <c r="L112" s="590" t="s">
        <v>1765</v>
      </c>
      <c r="M112" s="587">
        <v>26899</v>
      </c>
      <c r="N112" s="587">
        <v>0</v>
      </c>
      <c r="O112" s="587">
        <v>0</v>
      </c>
      <c r="P112" s="587">
        <v>0</v>
      </c>
      <c r="Q112" s="587">
        <v>0</v>
      </c>
      <c r="R112" s="587">
        <v>5782</v>
      </c>
      <c r="S112" s="590" t="s">
        <v>1765</v>
      </c>
      <c r="T112" s="587">
        <v>7501</v>
      </c>
      <c r="U112" s="587">
        <v>10605</v>
      </c>
      <c r="V112" s="590" t="s">
        <v>1765</v>
      </c>
      <c r="W112" s="23">
        <v>18</v>
      </c>
      <c r="X112" s="29" t="s">
        <v>21</v>
      </c>
      <c r="Y112" s="20"/>
    </row>
    <row r="113" spans="1:25" ht="17.25" customHeight="1">
      <c r="A113" s="601">
        <v>19</v>
      </c>
      <c r="B113" s="55" t="s">
        <v>39</v>
      </c>
      <c r="C113" s="590" t="s">
        <v>1765</v>
      </c>
      <c r="D113" s="587">
        <v>0</v>
      </c>
      <c r="E113" s="587">
        <v>0</v>
      </c>
      <c r="F113" s="590" t="s">
        <v>1765</v>
      </c>
      <c r="G113" s="587">
        <v>0</v>
      </c>
      <c r="H113" s="587">
        <v>2965</v>
      </c>
      <c r="I113" s="590" t="s">
        <v>1765</v>
      </c>
      <c r="J113" s="587">
        <v>5566</v>
      </c>
      <c r="K113" s="587">
        <v>0</v>
      </c>
      <c r="L113" s="590" t="s">
        <v>1765</v>
      </c>
      <c r="M113" s="587">
        <v>92366</v>
      </c>
      <c r="N113" s="587">
        <v>0</v>
      </c>
      <c r="O113" s="587">
        <v>0</v>
      </c>
      <c r="P113" s="587">
        <v>0</v>
      </c>
      <c r="Q113" s="587">
        <v>0</v>
      </c>
      <c r="R113" s="587">
        <v>2041</v>
      </c>
      <c r="S113" s="590" t="s">
        <v>1765</v>
      </c>
      <c r="T113" s="587">
        <v>3246</v>
      </c>
      <c r="U113" s="587">
        <v>0</v>
      </c>
      <c r="V113" s="590" t="s">
        <v>1765</v>
      </c>
      <c r="W113" s="23">
        <v>19</v>
      </c>
      <c r="X113" s="29" t="s">
        <v>39</v>
      </c>
      <c r="Y113" s="20"/>
    </row>
    <row r="114" spans="1:25" ht="17.25" customHeight="1">
      <c r="A114" s="601">
        <v>20</v>
      </c>
      <c r="B114" s="55" t="s">
        <v>40</v>
      </c>
      <c r="C114" s="590" t="s">
        <v>1765</v>
      </c>
      <c r="D114" s="587">
        <v>0</v>
      </c>
      <c r="E114" s="587">
        <v>0</v>
      </c>
      <c r="F114" s="590" t="s">
        <v>1765</v>
      </c>
      <c r="G114" s="587">
        <v>0</v>
      </c>
      <c r="H114" s="587">
        <v>0</v>
      </c>
      <c r="I114" s="590" t="s">
        <v>1765</v>
      </c>
      <c r="J114" s="587">
        <v>0</v>
      </c>
      <c r="K114" s="587">
        <v>0</v>
      </c>
      <c r="L114" s="587">
        <v>0</v>
      </c>
      <c r="M114" s="590" t="s">
        <v>1765</v>
      </c>
      <c r="N114" s="587">
        <v>0</v>
      </c>
      <c r="O114" s="587">
        <v>0</v>
      </c>
      <c r="P114" s="587">
        <v>0</v>
      </c>
      <c r="Q114" s="587">
        <v>0</v>
      </c>
      <c r="R114" s="587">
        <v>0</v>
      </c>
      <c r="S114" s="590" t="s">
        <v>1765</v>
      </c>
      <c r="T114" s="587">
        <v>0</v>
      </c>
      <c r="U114" s="587">
        <v>0</v>
      </c>
      <c r="V114" s="587">
        <v>0</v>
      </c>
      <c r="W114" s="23">
        <v>20</v>
      </c>
      <c r="X114" s="29" t="s">
        <v>40</v>
      </c>
      <c r="Y114" s="20"/>
    </row>
    <row r="115" spans="1:25" ht="17.25" customHeight="1">
      <c r="A115" s="601">
        <v>21</v>
      </c>
      <c r="B115" s="55" t="s">
        <v>41</v>
      </c>
      <c r="C115" s="587">
        <v>97188</v>
      </c>
      <c r="D115" s="587">
        <v>0</v>
      </c>
      <c r="E115" s="587">
        <v>0</v>
      </c>
      <c r="F115" s="587">
        <v>155</v>
      </c>
      <c r="G115" s="587">
        <v>303</v>
      </c>
      <c r="H115" s="587">
        <v>11387</v>
      </c>
      <c r="I115" s="587">
        <v>8271</v>
      </c>
      <c r="J115" s="587">
        <v>9535</v>
      </c>
      <c r="K115" s="587">
        <v>24628</v>
      </c>
      <c r="L115" s="587">
        <v>42909</v>
      </c>
      <c r="M115" s="587">
        <v>44311</v>
      </c>
      <c r="N115" s="587">
        <v>0</v>
      </c>
      <c r="O115" s="587">
        <v>0</v>
      </c>
      <c r="P115" s="590" t="s">
        <v>1765</v>
      </c>
      <c r="Q115" s="587">
        <v>0</v>
      </c>
      <c r="R115" s="587">
        <v>2419</v>
      </c>
      <c r="S115" s="587">
        <v>2323</v>
      </c>
      <c r="T115" s="587">
        <v>3065</v>
      </c>
      <c r="U115" s="587">
        <v>12925</v>
      </c>
      <c r="V115" s="590" t="s">
        <v>1765</v>
      </c>
      <c r="W115" s="23">
        <v>21</v>
      </c>
      <c r="X115" s="29" t="s">
        <v>41</v>
      </c>
      <c r="Y115" s="20"/>
    </row>
    <row r="116" spans="1:25" ht="17.25" customHeight="1">
      <c r="A116" s="601">
        <v>22</v>
      </c>
      <c r="B116" s="55" t="s">
        <v>42</v>
      </c>
      <c r="C116" s="590" t="s">
        <v>1765</v>
      </c>
      <c r="D116" s="587">
        <v>0</v>
      </c>
      <c r="E116" s="587">
        <v>0</v>
      </c>
      <c r="F116" s="587">
        <v>1015</v>
      </c>
      <c r="G116" s="590" t="s">
        <v>1765</v>
      </c>
      <c r="H116" s="587">
        <v>15808</v>
      </c>
      <c r="I116" s="587">
        <v>9741</v>
      </c>
      <c r="J116" s="587">
        <v>5999</v>
      </c>
      <c r="K116" s="587">
        <v>238649</v>
      </c>
      <c r="L116" s="590" t="s">
        <v>1765</v>
      </c>
      <c r="M116" s="587">
        <v>77417</v>
      </c>
      <c r="N116" s="587">
        <v>0</v>
      </c>
      <c r="O116" s="587">
        <v>0</v>
      </c>
      <c r="P116" s="587">
        <v>0</v>
      </c>
      <c r="Q116" s="587">
        <v>0</v>
      </c>
      <c r="R116" s="587">
        <v>3462</v>
      </c>
      <c r="S116" s="587">
        <v>1471</v>
      </c>
      <c r="T116" s="587">
        <v>4930</v>
      </c>
      <c r="U116" s="587">
        <v>36494</v>
      </c>
      <c r="V116" s="587">
        <v>31061</v>
      </c>
      <c r="W116" s="23">
        <v>22</v>
      </c>
      <c r="X116" s="29" t="s">
        <v>42</v>
      </c>
      <c r="Y116" s="20"/>
    </row>
    <row r="117" spans="1:25" ht="17.25" customHeight="1">
      <c r="A117" s="601">
        <v>23</v>
      </c>
      <c r="B117" s="55" t="s">
        <v>43</v>
      </c>
      <c r="C117" s="587">
        <v>65607</v>
      </c>
      <c r="D117" s="587">
        <v>0</v>
      </c>
      <c r="E117" s="587">
        <v>0</v>
      </c>
      <c r="F117" s="587">
        <v>0</v>
      </c>
      <c r="G117" s="590" t="s">
        <v>1765</v>
      </c>
      <c r="H117" s="587">
        <v>2544</v>
      </c>
      <c r="I117" s="590" t="s">
        <v>1765</v>
      </c>
      <c r="J117" s="587">
        <v>9544</v>
      </c>
      <c r="K117" s="590" t="s">
        <v>1765</v>
      </c>
      <c r="L117" s="590" t="s">
        <v>1765</v>
      </c>
      <c r="M117" s="587">
        <v>11785</v>
      </c>
      <c r="N117" s="587">
        <v>0</v>
      </c>
      <c r="O117" s="587">
        <v>0</v>
      </c>
      <c r="P117" s="587">
        <v>0</v>
      </c>
      <c r="Q117" s="587">
        <v>0</v>
      </c>
      <c r="R117" s="590" t="s">
        <v>1765</v>
      </c>
      <c r="S117" s="587">
        <v>0</v>
      </c>
      <c r="T117" s="587">
        <v>5666</v>
      </c>
      <c r="U117" s="590" t="s">
        <v>1765</v>
      </c>
      <c r="V117" s="590" t="s">
        <v>1765</v>
      </c>
      <c r="W117" s="23">
        <v>23</v>
      </c>
      <c r="X117" s="29" t="s">
        <v>43</v>
      </c>
      <c r="Y117" s="20"/>
    </row>
    <row r="118" spans="1:25" ht="17.25" customHeight="1">
      <c r="A118" s="601">
        <v>24</v>
      </c>
      <c r="B118" s="55" t="s">
        <v>44</v>
      </c>
      <c r="C118" s="587">
        <v>98051</v>
      </c>
      <c r="D118" s="587">
        <v>0</v>
      </c>
      <c r="E118" s="587">
        <v>0</v>
      </c>
      <c r="F118" s="587">
        <v>1265</v>
      </c>
      <c r="G118" s="587">
        <v>2552</v>
      </c>
      <c r="H118" s="587">
        <v>32144</v>
      </c>
      <c r="I118" s="587">
        <v>6239</v>
      </c>
      <c r="J118" s="587">
        <v>6869</v>
      </c>
      <c r="K118" s="590" t="s">
        <v>1765</v>
      </c>
      <c r="L118" s="590" t="s">
        <v>1765</v>
      </c>
      <c r="M118" s="587">
        <v>39567</v>
      </c>
      <c r="N118" s="587">
        <v>0</v>
      </c>
      <c r="O118" s="587">
        <v>0</v>
      </c>
      <c r="P118" s="587">
        <v>0</v>
      </c>
      <c r="Q118" s="590" t="s">
        <v>1765</v>
      </c>
      <c r="R118" s="587">
        <v>11919</v>
      </c>
      <c r="S118" s="587">
        <v>3607</v>
      </c>
      <c r="T118" s="587">
        <v>7317</v>
      </c>
      <c r="U118" s="587">
        <v>10366</v>
      </c>
      <c r="V118" s="590" t="s">
        <v>1765</v>
      </c>
      <c r="W118" s="23">
        <v>24</v>
      </c>
      <c r="X118" s="29" t="s">
        <v>44</v>
      </c>
      <c r="Y118" s="20"/>
    </row>
    <row r="119" spans="1:25" ht="17.25" customHeight="1">
      <c r="A119" s="601">
        <v>25</v>
      </c>
      <c r="B119" s="55" t="s">
        <v>166</v>
      </c>
      <c r="C119" s="590" t="s">
        <v>1765</v>
      </c>
      <c r="D119" s="587">
        <v>0</v>
      </c>
      <c r="E119" s="587">
        <v>0</v>
      </c>
      <c r="F119" s="587">
        <v>666</v>
      </c>
      <c r="G119" s="587">
        <v>145</v>
      </c>
      <c r="H119" s="587">
        <v>15499</v>
      </c>
      <c r="I119" s="587">
        <v>15056</v>
      </c>
      <c r="J119" s="587">
        <v>3510</v>
      </c>
      <c r="K119" s="590" t="s">
        <v>1765</v>
      </c>
      <c r="L119" s="590" t="s">
        <v>1765</v>
      </c>
      <c r="M119" s="587">
        <v>22459</v>
      </c>
      <c r="N119" s="587">
        <v>0</v>
      </c>
      <c r="O119" s="587">
        <v>0</v>
      </c>
      <c r="P119" s="587">
        <v>0</v>
      </c>
      <c r="Q119" s="587">
        <v>0</v>
      </c>
      <c r="R119" s="587">
        <v>5947</v>
      </c>
      <c r="S119" s="587">
        <v>6976</v>
      </c>
      <c r="T119" s="587">
        <v>5189</v>
      </c>
      <c r="U119" s="590" t="s">
        <v>1765</v>
      </c>
      <c r="V119" s="590" t="s">
        <v>1765</v>
      </c>
      <c r="W119" s="23">
        <v>25</v>
      </c>
      <c r="X119" s="29" t="s">
        <v>166</v>
      </c>
      <c r="Y119" s="20"/>
    </row>
    <row r="120" spans="1:25" ht="17.25" customHeight="1">
      <c r="A120" s="601">
        <v>26</v>
      </c>
      <c r="B120" s="55" t="s">
        <v>167</v>
      </c>
      <c r="C120" s="587">
        <v>83890</v>
      </c>
      <c r="D120" s="587">
        <v>0</v>
      </c>
      <c r="E120" s="587">
        <v>0</v>
      </c>
      <c r="F120" s="587">
        <v>553</v>
      </c>
      <c r="G120" s="587">
        <v>609</v>
      </c>
      <c r="H120" s="587">
        <v>10592</v>
      </c>
      <c r="I120" s="587">
        <v>8062</v>
      </c>
      <c r="J120" s="587">
        <v>19803</v>
      </c>
      <c r="K120" s="590" t="s">
        <v>1765</v>
      </c>
      <c r="L120" s="590" t="s">
        <v>1765</v>
      </c>
      <c r="M120" s="587">
        <v>42025</v>
      </c>
      <c r="N120" s="587">
        <v>0</v>
      </c>
      <c r="O120" s="587">
        <v>0</v>
      </c>
      <c r="P120" s="587">
        <v>0</v>
      </c>
      <c r="Q120" s="587">
        <v>0</v>
      </c>
      <c r="R120" s="587">
        <v>6406</v>
      </c>
      <c r="S120" s="590" t="s">
        <v>1765</v>
      </c>
      <c r="T120" s="587">
        <v>15543</v>
      </c>
      <c r="U120" s="590" t="s">
        <v>1765</v>
      </c>
      <c r="V120" s="587">
        <v>0</v>
      </c>
      <c r="W120" s="23">
        <v>26</v>
      </c>
      <c r="X120" s="29" t="s">
        <v>167</v>
      </c>
      <c r="Y120" s="20"/>
    </row>
    <row r="121" spans="1:25" ht="17.25" customHeight="1">
      <c r="A121" s="601">
        <v>27</v>
      </c>
      <c r="B121" s="55" t="s">
        <v>168</v>
      </c>
      <c r="C121" s="590" t="s">
        <v>1765</v>
      </c>
      <c r="D121" s="587">
        <v>0</v>
      </c>
      <c r="E121" s="587">
        <v>0</v>
      </c>
      <c r="F121" s="590" t="s">
        <v>1765</v>
      </c>
      <c r="G121" s="590" t="s">
        <v>1765</v>
      </c>
      <c r="H121" s="587">
        <v>487</v>
      </c>
      <c r="I121" s="590" t="s">
        <v>1765</v>
      </c>
      <c r="J121" s="587">
        <v>0</v>
      </c>
      <c r="K121" s="587">
        <v>0</v>
      </c>
      <c r="L121" s="587">
        <v>0</v>
      </c>
      <c r="M121" s="590" t="s">
        <v>1765</v>
      </c>
      <c r="N121" s="587">
        <v>0</v>
      </c>
      <c r="O121" s="587">
        <v>0</v>
      </c>
      <c r="P121" s="587">
        <v>0</v>
      </c>
      <c r="Q121" s="587">
        <v>0</v>
      </c>
      <c r="R121" s="590" t="s">
        <v>1765</v>
      </c>
      <c r="S121" s="590" t="s">
        <v>1765</v>
      </c>
      <c r="T121" s="587">
        <v>0</v>
      </c>
      <c r="U121" s="587">
        <v>0</v>
      </c>
      <c r="V121" s="587">
        <v>0</v>
      </c>
      <c r="W121" s="23">
        <v>27</v>
      </c>
      <c r="X121" s="29" t="s">
        <v>168</v>
      </c>
      <c r="Y121" s="20"/>
    </row>
    <row r="122" spans="1:25" ht="17.25" customHeight="1">
      <c r="A122" s="601">
        <v>28</v>
      </c>
      <c r="B122" s="55" t="s">
        <v>48</v>
      </c>
      <c r="C122" s="587">
        <v>63051</v>
      </c>
      <c r="D122" s="587">
        <v>0</v>
      </c>
      <c r="E122" s="587">
        <v>0</v>
      </c>
      <c r="F122" s="590" t="s">
        <v>1765</v>
      </c>
      <c r="G122" s="587">
        <v>0</v>
      </c>
      <c r="H122" s="587">
        <v>252</v>
      </c>
      <c r="I122" s="587">
        <v>1809</v>
      </c>
      <c r="J122" s="587">
        <v>11733</v>
      </c>
      <c r="K122" s="590" t="s">
        <v>1765</v>
      </c>
      <c r="L122" s="590" t="s">
        <v>1765</v>
      </c>
      <c r="M122" s="587">
        <v>33893</v>
      </c>
      <c r="N122" s="587">
        <v>0</v>
      </c>
      <c r="O122" s="587">
        <v>0</v>
      </c>
      <c r="P122" s="587">
        <v>0</v>
      </c>
      <c r="Q122" s="587">
        <v>0</v>
      </c>
      <c r="R122" s="587">
        <v>0</v>
      </c>
      <c r="S122" s="587">
        <v>3779</v>
      </c>
      <c r="T122" s="587">
        <v>6731</v>
      </c>
      <c r="U122" s="590" t="s">
        <v>1765</v>
      </c>
      <c r="V122" s="590" t="s">
        <v>1765</v>
      </c>
      <c r="W122" s="23">
        <v>28</v>
      </c>
      <c r="X122" s="29" t="s">
        <v>48</v>
      </c>
      <c r="Y122" s="20"/>
    </row>
    <row r="123" spans="1:25" ht="17.25" customHeight="1">
      <c r="A123" s="601">
        <v>29</v>
      </c>
      <c r="B123" s="55" t="s">
        <v>169</v>
      </c>
      <c r="C123" s="587">
        <v>38018</v>
      </c>
      <c r="D123" s="587">
        <v>0</v>
      </c>
      <c r="E123" s="587">
        <v>0</v>
      </c>
      <c r="F123" s="587">
        <v>624</v>
      </c>
      <c r="G123" s="587">
        <v>116</v>
      </c>
      <c r="H123" s="587">
        <v>12920</v>
      </c>
      <c r="I123" s="587">
        <v>0</v>
      </c>
      <c r="J123" s="590" t="s">
        <v>1765</v>
      </c>
      <c r="K123" s="590" t="s">
        <v>1765</v>
      </c>
      <c r="L123" s="587">
        <v>0</v>
      </c>
      <c r="M123" s="587">
        <v>10121</v>
      </c>
      <c r="N123" s="587">
        <v>0</v>
      </c>
      <c r="O123" s="587">
        <v>0</v>
      </c>
      <c r="P123" s="587">
        <v>0</v>
      </c>
      <c r="Q123" s="587">
        <v>0</v>
      </c>
      <c r="R123" s="587">
        <v>5153</v>
      </c>
      <c r="S123" s="587">
        <v>0</v>
      </c>
      <c r="T123" s="590" t="s">
        <v>1765</v>
      </c>
      <c r="U123" s="590" t="s">
        <v>1765</v>
      </c>
      <c r="V123" s="587">
        <v>0</v>
      </c>
      <c r="W123" s="23">
        <v>29</v>
      </c>
      <c r="X123" s="29" t="s">
        <v>169</v>
      </c>
      <c r="Y123" s="20"/>
    </row>
    <row r="124" spans="1:25" ht="17.25" customHeight="1">
      <c r="A124" s="601">
        <v>30</v>
      </c>
      <c r="B124" s="55" t="s">
        <v>170</v>
      </c>
      <c r="C124" s="590">
        <v>230</v>
      </c>
      <c r="D124" s="587">
        <v>0</v>
      </c>
      <c r="E124" s="587">
        <v>0</v>
      </c>
      <c r="F124" s="590" t="s">
        <v>1765</v>
      </c>
      <c r="G124" s="587">
        <v>0</v>
      </c>
      <c r="H124" s="590" t="s">
        <v>1765</v>
      </c>
      <c r="I124" s="587">
        <v>0</v>
      </c>
      <c r="J124" s="587">
        <v>0</v>
      </c>
      <c r="K124" s="587">
        <v>0</v>
      </c>
      <c r="L124" s="587">
        <v>0</v>
      </c>
      <c r="M124" s="590" t="s">
        <v>1765</v>
      </c>
      <c r="N124" s="587">
        <v>0</v>
      </c>
      <c r="O124" s="587">
        <v>0</v>
      </c>
      <c r="P124" s="590" t="s">
        <v>1765</v>
      </c>
      <c r="Q124" s="587">
        <v>0</v>
      </c>
      <c r="R124" s="590" t="s">
        <v>1765</v>
      </c>
      <c r="S124" s="587">
        <v>0</v>
      </c>
      <c r="T124" s="587">
        <v>0</v>
      </c>
      <c r="U124" s="587">
        <v>0</v>
      </c>
      <c r="V124" s="587">
        <v>0</v>
      </c>
      <c r="W124" s="23">
        <v>30</v>
      </c>
      <c r="X124" s="29" t="s">
        <v>170</v>
      </c>
      <c r="Y124" s="20"/>
    </row>
    <row r="125" spans="1:25" ht="17.25" customHeight="1">
      <c r="A125" s="601">
        <v>31</v>
      </c>
      <c r="B125" s="55" t="s">
        <v>171</v>
      </c>
      <c r="C125" s="587">
        <v>613742</v>
      </c>
      <c r="D125" s="587">
        <v>0</v>
      </c>
      <c r="E125" s="587">
        <v>0</v>
      </c>
      <c r="F125" s="587">
        <v>458</v>
      </c>
      <c r="G125" s="587">
        <v>2209</v>
      </c>
      <c r="H125" s="587">
        <v>11944</v>
      </c>
      <c r="I125" s="587">
        <v>51563</v>
      </c>
      <c r="J125" s="587">
        <v>95664</v>
      </c>
      <c r="K125" s="590" t="s">
        <v>1765</v>
      </c>
      <c r="L125" s="590" t="s">
        <v>1765</v>
      </c>
      <c r="M125" s="587">
        <v>208713</v>
      </c>
      <c r="N125" s="587">
        <v>0</v>
      </c>
      <c r="O125" s="587">
        <v>0</v>
      </c>
      <c r="P125" s="590" t="s">
        <v>1765</v>
      </c>
      <c r="Q125" s="587">
        <v>789</v>
      </c>
      <c r="R125" s="587">
        <v>5031</v>
      </c>
      <c r="S125" s="587">
        <v>22785</v>
      </c>
      <c r="T125" s="587">
        <v>35691</v>
      </c>
      <c r="U125" s="590" t="s">
        <v>1765</v>
      </c>
      <c r="V125" s="587">
        <v>139008</v>
      </c>
      <c r="W125" s="23">
        <v>31</v>
      </c>
      <c r="X125" s="29" t="s">
        <v>171</v>
      </c>
      <c r="Y125" s="20"/>
    </row>
    <row r="126" spans="1:25" ht="17.25" customHeight="1">
      <c r="A126" s="182">
        <v>32</v>
      </c>
      <c r="B126" s="57" t="s">
        <v>52</v>
      </c>
      <c r="C126" s="593">
        <v>4168</v>
      </c>
      <c r="D126" s="593">
        <v>0</v>
      </c>
      <c r="E126" s="593">
        <v>0</v>
      </c>
      <c r="F126" s="593">
        <v>347</v>
      </c>
      <c r="G126" s="595" t="s">
        <v>1765</v>
      </c>
      <c r="H126" s="593">
        <v>2030</v>
      </c>
      <c r="I126" s="595" t="s">
        <v>1765</v>
      </c>
      <c r="J126" s="593">
        <v>0</v>
      </c>
      <c r="K126" s="593">
        <v>0</v>
      </c>
      <c r="L126" s="593">
        <v>0</v>
      </c>
      <c r="M126" s="593">
        <v>2350</v>
      </c>
      <c r="N126" s="593">
        <v>0</v>
      </c>
      <c r="O126" s="593">
        <v>0</v>
      </c>
      <c r="P126" s="593">
        <v>0</v>
      </c>
      <c r="Q126" s="593">
        <v>0</v>
      </c>
      <c r="R126" s="595" t="s">
        <v>1765</v>
      </c>
      <c r="S126" s="595" t="s">
        <v>1765</v>
      </c>
      <c r="T126" s="593">
        <v>0</v>
      </c>
      <c r="U126" s="593">
        <v>0</v>
      </c>
      <c r="V126" s="593">
        <v>0</v>
      </c>
      <c r="W126" s="27">
        <v>32</v>
      </c>
      <c r="X126" s="47" t="s">
        <v>52</v>
      </c>
      <c r="Y126" s="20"/>
    </row>
    <row r="127" spans="3:25" ht="14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0"/>
      <c r="X127" s="20"/>
      <c r="Y127" s="20"/>
    </row>
    <row r="128" spans="3:25" ht="14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0"/>
      <c r="X128" s="20"/>
      <c r="Y128" s="20"/>
    </row>
    <row r="129" spans="3:25" ht="14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 t="s">
        <v>1767</v>
      </c>
      <c r="O129" s="20"/>
      <c r="P129" s="20"/>
      <c r="Q129" s="20"/>
      <c r="R129" s="20"/>
      <c r="S129" s="20"/>
      <c r="T129" s="20"/>
      <c r="U129" s="20"/>
      <c r="V129" s="20"/>
      <c r="W129" s="200"/>
      <c r="X129" s="20"/>
      <c r="Y129" s="20"/>
    </row>
    <row r="130" spans="3:25" ht="14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0"/>
      <c r="X130" s="20"/>
      <c r="Y130" s="20"/>
    </row>
    <row r="131" spans="3:25" ht="14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0"/>
      <c r="X131" s="20"/>
      <c r="Y131" s="20"/>
    </row>
    <row r="132" spans="3:25" ht="14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0"/>
      <c r="X132" s="20"/>
      <c r="Y132" s="20"/>
    </row>
    <row r="133" spans="3:25" ht="14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0"/>
      <c r="X133" s="20"/>
      <c r="Y133" s="20"/>
    </row>
    <row r="134" spans="3:25" ht="14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0"/>
      <c r="X134" s="20"/>
      <c r="Y134" s="20"/>
    </row>
    <row r="135" spans="3:25" ht="14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0"/>
      <c r="X135" s="20"/>
      <c r="Y135" s="20"/>
    </row>
    <row r="136" spans="3:25" ht="14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0"/>
      <c r="X136" s="20"/>
      <c r="Y136" s="20"/>
    </row>
    <row r="137" spans="3:25" ht="14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0"/>
      <c r="X137" s="20"/>
      <c r="Y137" s="20"/>
    </row>
    <row r="138" spans="3:25" ht="14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0"/>
      <c r="X138" s="20"/>
      <c r="Y138" s="20"/>
    </row>
    <row r="139" spans="3:25" ht="14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0"/>
      <c r="X139" s="20"/>
      <c r="Y139" s="20"/>
    </row>
    <row r="140" spans="3:25" ht="14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0"/>
      <c r="X140" s="20"/>
      <c r="Y140" s="20"/>
    </row>
    <row r="141" spans="3:25" ht="14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0"/>
      <c r="X141" s="20"/>
      <c r="Y141" s="20"/>
    </row>
    <row r="142" spans="3:25" ht="14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0"/>
      <c r="X142" s="20"/>
      <c r="Y142" s="20"/>
    </row>
    <row r="143" spans="3:25" ht="14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0"/>
      <c r="X143" s="20"/>
      <c r="Y143" s="20"/>
    </row>
    <row r="144" spans="3:25" ht="14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0"/>
      <c r="X144" s="20"/>
      <c r="Y144" s="20"/>
    </row>
    <row r="145" spans="3:25" ht="14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0"/>
      <c r="X145" s="20"/>
      <c r="Y145" s="20"/>
    </row>
    <row r="146" spans="3:25" ht="14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0"/>
      <c r="X146" s="20"/>
      <c r="Y146" s="20"/>
    </row>
    <row r="147" spans="3:25" ht="14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0"/>
      <c r="X147" s="20"/>
      <c r="Y147" s="20"/>
    </row>
    <row r="148" spans="3:25" ht="14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0"/>
      <c r="X148" s="20"/>
      <c r="Y148" s="20"/>
    </row>
    <row r="149" spans="3:25" ht="14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0"/>
      <c r="X149" s="20"/>
      <c r="Y149" s="20"/>
    </row>
    <row r="150" spans="3:25" ht="14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0"/>
      <c r="X150" s="20"/>
      <c r="Y150" s="20"/>
    </row>
    <row r="151" spans="3:25" ht="14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0"/>
      <c r="X151" s="20"/>
      <c r="Y151" s="20"/>
    </row>
    <row r="152" spans="3:25" ht="14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0"/>
      <c r="X152" s="20"/>
      <c r="Y152" s="20"/>
    </row>
    <row r="153" spans="3:25" ht="14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0"/>
      <c r="X153" s="20"/>
      <c r="Y153" s="20"/>
    </row>
    <row r="154" spans="3:25" ht="14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0"/>
      <c r="X154" s="20"/>
      <c r="Y154" s="20"/>
    </row>
    <row r="155" spans="3:25" ht="14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0"/>
      <c r="X155" s="20"/>
      <c r="Y155" s="20"/>
    </row>
    <row r="156" spans="3:25" ht="14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0"/>
      <c r="X156" s="20"/>
      <c r="Y156" s="20"/>
    </row>
    <row r="157" spans="3:25" ht="14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0"/>
      <c r="X157" s="20"/>
      <c r="Y157" s="20"/>
    </row>
    <row r="158" spans="3:25" ht="14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0"/>
      <c r="X158" s="20"/>
      <c r="Y158" s="20"/>
    </row>
    <row r="159" spans="3:25" ht="14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0"/>
      <c r="X159" s="20"/>
      <c r="Y159" s="20"/>
    </row>
    <row r="160" spans="3:25" ht="14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0"/>
      <c r="X160" s="20"/>
      <c r="Y160" s="20"/>
    </row>
    <row r="161" spans="3:25" ht="14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0"/>
      <c r="X161" s="20"/>
      <c r="Y161" s="20"/>
    </row>
    <row r="162" spans="3:25" ht="14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0"/>
      <c r="X162" s="20"/>
      <c r="Y162" s="20"/>
    </row>
    <row r="163" spans="3:25" ht="14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0"/>
      <c r="X163" s="20"/>
      <c r="Y163" s="20"/>
    </row>
    <row r="164" spans="3:25" ht="14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0"/>
      <c r="X164" s="20"/>
      <c r="Y164" s="20"/>
    </row>
    <row r="165" spans="3:25" ht="14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0"/>
      <c r="X165" s="20"/>
      <c r="Y165" s="20"/>
    </row>
    <row r="166" spans="3:25" ht="14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0"/>
      <c r="X166" s="20"/>
      <c r="Y166" s="20"/>
    </row>
    <row r="167" spans="3:25" ht="14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0"/>
      <c r="X167" s="20"/>
      <c r="Y167" s="20"/>
    </row>
    <row r="168" spans="3:25" ht="14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0"/>
      <c r="X168" s="20"/>
      <c r="Y168" s="20"/>
    </row>
    <row r="169" spans="3:25" ht="14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0"/>
      <c r="X169" s="20"/>
      <c r="Y169" s="20"/>
    </row>
    <row r="170" spans="3:25" ht="14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0"/>
      <c r="X170" s="20"/>
      <c r="Y170" s="20"/>
    </row>
    <row r="171" spans="3:25" ht="14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0"/>
      <c r="X171" s="20"/>
      <c r="Y171" s="20"/>
    </row>
    <row r="172" spans="3:25" ht="14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0"/>
      <c r="X172" s="20"/>
      <c r="Y172" s="20"/>
    </row>
    <row r="173" spans="3:25" ht="14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0"/>
      <c r="X173" s="20"/>
      <c r="Y173" s="20"/>
    </row>
    <row r="174" spans="3:25" ht="14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0"/>
      <c r="X174" s="20"/>
      <c r="Y174" s="20"/>
    </row>
    <row r="175" spans="3:25" ht="14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0"/>
      <c r="X175" s="20"/>
      <c r="Y175" s="20"/>
    </row>
    <row r="176" spans="3:25" ht="14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0"/>
      <c r="X176" s="20"/>
      <c r="Y176" s="20"/>
    </row>
    <row r="177" spans="3:25" ht="14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0"/>
      <c r="X177" s="20"/>
      <c r="Y177" s="20"/>
    </row>
    <row r="178" spans="3:25" ht="14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0"/>
      <c r="X178" s="20"/>
      <c r="Y178" s="20"/>
    </row>
    <row r="179" spans="3:25" ht="14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0"/>
      <c r="X179" s="20"/>
      <c r="Y179" s="20"/>
    </row>
    <row r="180" spans="3:25" ht="14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0"/>
      <c r="X180" s="20"/>
      <c r="Y180" s="20"/>
    </row>
    <row r="181" spans="3:25" ht="14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0"/>
      <c r="X181" s="20"/>
      <c r="Y181" s="20"/>
    </row>
    <row r="182" spans="3:25" ht="14.2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0"/>
      <c r="X182" s="20"/>
      <c r="Y182" s="20"/>
    </row>
    <row r="183" spans="3:25" ht="14.2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0"/>
      <c r="X183" s="20"/>
      <c r="Y183" s="20"/>
    </row>
    <row r="184" spans="3:25" ht="14.2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0"/>
      <c r="X184" s="20"/>
      <c r="Y184" s="20"/>
    </row>
    <row r="185" spans="3:25" ht="14.2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0"/>
      <c r="X185" s="20"/>
      <c r="Y185" s="20"/>
    </row>
    <row r="186" spans="3:25" ht="14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0"/>
      <c r="X186" s="20"/>
      <c r="Y186" s="20"/>
    </row>
    <row r="187" spans="3:25" ht="14.2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0"/>
      <c r="X187" s="20"/>
      <c r="Y187" s="20"/>
    </row>
    <row r="188" spans="3:25" ht="14.2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0"/>
      <c r="X188" s="20"/>
      <c r="Y188" s="20"/>
    </row>
    <row r="189" spans="3:25" ht="14.2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0"/>
      <c r="X189" s="20"/>
      <c r="Y189" s="20"/>
    </row>
    <row r="190" spans="3:25" ht="14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0"/>
      <c r="X190" s="20"/>
      <c r="Y190" s="20"/>
    </row>
    <row r="191" spans="3:25" ht="14.2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0"/>
      <c r="X191" s="20"/>
      <c r="Y191" s="20"/>
    </row>
    <row r="192" spans="3:25" ht="14.2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0"/>
      <c r="X192" s="20"/>
      <c r="Y192" s="20"/>
    </row>
    <row r="193" spans="3:25" ht="14.2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0"/>
      <c r="X193" s="20"/>
      <c r="Y193" s="20"/>
    </row>
    <row r="194" spans="3:25" ht="14.2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0"/>
      <c r="X194" s="20"/>
      <c r="Y194" s="20"/>
    </row>
    <row r="195" spans="3:25" ht="14.2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0"/>
      <c r="X195" s="20"/>
      <c r="Y195" s="20"/>
    </row>
    <row r="196" spans="3:25" ht="14.2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0"/>
      <c r="X196" s="20"/>
      <c r="Y196" s="20"/>
    </row>
    <row r="197" spans="3:25" ht="14.2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0"/>
      <c r="X197" s="20"/>
      <c r="Y197" s="20"/>
    </row>
    <row r="198" spans="3:25" ht="14.2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0"/>
      <c r="X198" s="20"/>
      <c r="Y198" s="20"/>
    </row>
    <row r="199" spans="3:25" ht="14.2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0"/>
      <c r="X199" s="20"/>
      <c r="Y199" s="20"/>
    </row>
    <row r="200" spans="3:25" ht="14.2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0"/>
      <c r="X200" s="20"/>
      <c r="Y200" s="20"/>
    </row>
    <row r="201" spans="3:25" ht="14.2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0"/>
      <c r="X201" s="20"/>
      <c r="Y201" s="20"/>
    </row>
    <row r="202" spans="3:25" ht="14.2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0"/>
      <c r="X202" s="20"/>
      <c r="Y202" s="20"/>
    </row>
    <row r="203" spans="3:25" ht="14.2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0"/>
      <c r="X203" s="20"/>
      <c r="Y203" s="20"/>
    </row>
    <row r="204" spans="3:25" ht="14.2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0"/>
      <c r="X204" s="20"/>
      <c r="Y204" s="20"/>
    </row>
    <row r="205" spans="3:25" ht="14.2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0"/>
      <c r="X205" s="20"/>
      <c r="Y205" s="20"/>
    </row>
    <row r="206" spans="3:25" ht="14.2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0"/>
      <c r="X206" s="20"/>
      <c r="Y206" s="20"/>
    </row>
    <row r="207" spans="3:25" ht="14.2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0"/>
      <c r="X207" s="20"/>
      <c r="Y207" s="20"/>
    </row>
    <row r="208" spans="3:25" ht="14.2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0"/>
      <c r="X208" s="20"/>
      <c r="Y208" s="20"/>
    </row>
    <row r="209" spans="3:25" ht="14.2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0"/>
      <c r="X209" s="20"/>
      <c r="Y209" s="20"/>
    </row>
    <row r="210" spans="3:25" ht="14.2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0"/>
      <c r="X210" s="20"/>
      <c r="Y210" s="20"/>
    </row>
    <row r="211" spans="3:25" ht="14.2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0"/>
      <c r="X211" s="20"/>
      <c r="Y211" s="20"/>
    </row>
    <row r="212" spans="3:25" ht="14.2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0"/>
      <c r="X212" s="20"/>
      <c r="Y212" s="20"/>
    </row>
    <row r="213" spans="3:25" ht="14.2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0"/>
      <c r="X213" s="20"/>
      <c r="Y213" s="20"/>
    </row>
    <row r="214" spans="3:25" ht="14.2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0"/>
      <c r="X214" s="20"/>
      <c r="Y214" s="20"/>
    </row>
    <row r="215" spans="3:25" ht="14.2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0"/>
      <c r="X215" s="20"/>
      <c r="Y215" s="20"/>
    </row>
    <row r="216" spans="3:25" ht="14.2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0"/>
      <c r="X216" s="20"/>
      <c r="Y216" s="20"/>
    </row>
    <row r="217" spans="3:25" ht="14.2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0"/>
      <c r="X217" s="20"/>
      <c r="Y217" s="20"/>
    </row>
    <row r="218" spans="3:25" ht="14.2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0"/>
      <c r="X218" s="20"/>
      <c r="Y218" s="20"/>
    </row>
    <row r="219" spans="3:25" ht="14.2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0"/>
      <c r="X219" s="20"/>
      <c r="Y219" s="20"/>
    </row>
    <row r="220" spans="3:25" ht="14.2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0"/>
      <c r="X220" s="20"/>
      <c r="Y220" s="20"/>
    </row>
    <row r="221" spans="3:25" ht="14.2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0"/>
      <c r="X221" s="20"/>
      <c r="Y221" s="20"/>
    </row>
    <row r="222" spans="3:25" ht="14.2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0"/>
      <c r="X222" s="20"/>
      <c r="Y222" s="20"/>
    </row>
    <row r="223" spans="3:25" ht="14.2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0"/>
      <c r="X223" s="20"/>
      <c r="Y223" s="20"/>
    </row>
    <row r="224" spans="3:25" ht="14.2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0"/>
      <c r="X224" s="20"/>
      <c r="Y224" s="20"/>
    </row>
    <row r="225" spans="3:25" ht="14.2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0"/>
      <c r="X225" s="20"/>
      <c r="Y225" s="20"/>
    </row>
    <row r="226" spans="3:25" ht="14.2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0"/>
      <c r="X226" s="20"/>
      <c r="Y226" s="20"/>
    </row>
    <row r="227" spans="3:25" ht="14.2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0"/>
      <c r="X227" s="20"/>
      <c r="Y227" s="20"/>
    </row>
    <row r="228" spans="3:25" ht="14.2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0"/>
      <c r="X228" s="20"/>
      <c r="Y228" s="20"/>
    </row>
    <row r="229" spans="3:25" ht="14.2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0"/>
      <c r="X229" s="20"/>
      <c r="Y229" s="20"/>
    </row>
    <row r="230" spans="3:25" ht="14.2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0"/>
      <c r="X230" s="20"/>
      <c r="Y230" s="20"/>
    </row>
    <row r="231" spans="3:25" ht="14.2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0"/>
      <c r="X231" s="20"/>
      <c r="Y231" s="20"/>
    </row>
    <row r="232" spans="3:25" ht="14.2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0"/>
      <c r="X232" s="20"/>
      <c r="Y232" s="20"/>
    </row>
    <row r="233" spans="3:25" ht="14.2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0"/>
      <c r="X233" s="20"/>
      <c r="Y233" s="20"/>
    </row>
    <row r="234" spans="3:25" ht="14.2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0"/>
      <c r="X234" s="20"/>
      <c r="Y234" s="20"/>
    </row>
    <row r="235" spans="3:25" ht="14.2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0"/>
      <c r="X235" s="20"/>
      <c r="Y235" s="20"/>
    </row>
    <row r="236" spans="3:25" ht="14.2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0"/>
      <c r="X236" s="20"/>
      <c r="Y236" s="20"/>
    </row>
    <row r="237" spans="3:25" ht="14.2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0"/>
      <c r="X237" s="20"/>
      <c r="Y237" s="20"/>
    </row>
    <row r="238" spans="3:25" ht="14.2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0"/>
      <c r="X238" s="20"/>
      <c r="Y238" s="20"/>
    </row>
    <row r="239" spans="3:25" ht="14.2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0"/>
      <c r="X239" s="20"/>
      <c r="Y239" s="20"/>
    </row>
    <row r="240" spans="3:25" ht="14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0"/>
      <c r="X240" s="20"/>
      <c r="Y240" s="20"/>
    </row>
    <row r="241" spans="3:25" ht="14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0"/>
      <c r="X241" s="20"/>
      <c r="Y241" s="20"/>
    </row>
    <row r="242" spans="3:25" ht="14.2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0"/>
      <c r="X242" s="20"/>
      <c r="Y242" s="20"/>
    </row>
    <row r="243" spans="3:25" ht="14.2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0"/>
      <c r="X243" s="20"/>
      <c r="Y243" s="20"/>
    </row>
    <row r="244" spans="3:25" ht="14.2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0"/>
      <c r="X244" s="20"/>
      <c r="Y244" s="20"/>
    </row>
    <row r="245" spans="3:25" ht="14.2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0"/>
      <c r="X245" s="20"/>
      <c r="Y245" s="20"/>
    </row>
    <row r="246" spans="3:25" ht="14.2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0"/>
      <c r="X246" s="20"/>
      <c r="Y246" s="20"/>
    </row>
    <row r="247" spans="3:25" ht="14.2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0"/>
      <c r="X247" s="20"/>
      <c r="Y247" s="20"/>
    </row>
    <row r="248" spans="3:25" ht="14.2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0"/>
      <c r="X248" s="20"/>
      <c r="Y248" s="20"/>
    </row>
    <row r="249" spans="3:25" ht="14.2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0"/>
      <c r="X249" s="20"/>
      <c r="Y249" s="20"/>
    </row>
    <row r="250" spans="3:25" ht="14.2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0"/>
      <c r="X250" s="20"/>
      <c r="Y250" s="20"/>
    </row>
    <row r="251" spans="3:25" ht="14.2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0"/>
      <c r="X251" s="20"/>
      <c r="Y251" s="20"/>
    </row>
    <row r="252" spans="3:25" ht="14.2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0"/>
      <c r="X252" s="20"/>
      <c r="Y252" s="20"/>
    </row>
    <row r="253" spans="3:25" ht="14.2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0"/>
      <c r="X253" s="20"/>
      <c r="Y253" s="20"/>
    </row>
    <row r="254" spans="3:25" ht="14.2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0"/>
      <c r="X254" s="20"/>
      <c r="Y254" s="20"/>
    </row>
    <row r="255" spans="3:25" ht="14.2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0"/>
      <c r="X255" s="20"/>
      <c r="Y255" s="20"/>
    </row>
    <row r="256" spans="3:25" ht="14.2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0"/>
      <c r="X256" s="20"/>
      <c r="Y256" s="20"/>
    </row>
    <row r="257" spans="3:25" ht="14.2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0"/>
      <c r="X257" s="20"/>
      <c r="Y257" s="20"/>
    </row>
    <row r="258" spans="3:25" ht="14.2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0"/>
      <c r="X258" s="20"/>
      <c r="Y258" s="20"/>
    </row>
    <row r="259" spans="3:25" ht="14.2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0"/>
      <c r="X259" s="20"/>
      <c r="Y259" s="20"/>
    </row>
    <row r="260" spans="3:25" ht="14.2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0"/>
      <c r="X260" s="20"/>
      <c r="Y260" s="20"/>
    </row>
    <row r="261" spans="3:25" ht="14.2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0"/>
      <c r="X261" s="20"/>
      <c r="Y261" s="20"/>
    </row>
    <row r="262" spans="3:25" ht="14.2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0"/>
      <c r="X262" s="20"/>
      <c r="Y262" s="20"/>
    </row>
    <row r="263" spans="3:25" ht="14.2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0"/>
      <c r="X263" s="20"/>
      <c r="Y263" s="20"/>
    </row>
    <row r="264" spans="3:25" ht="14.2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0"/>
      <c r="X264" s="20"/>
      <c r="Y264" s="20"/>
    </row>
    <row r="265" spans="3:25" ht="14.2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0"/>
      <c r="X265" s="20"/>
      <c r="Y265" s="20"/>
    </row>
    <row r="266" spans="3:25" ht="14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0"/>
      <c r="X266" s="20"/>
      <c r="Y266" s="20"/>
    </row>
    <row r="267" spans="3:25" ht="14.2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0"/>
      <c r="X267" s="20"/>
      <c r="Y267" s="20"/>
    </row>
    <row r="268" spans="3:25" ht="14.2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0"/>
      <c r="X268" s="20"/>
      <c r="Y268" s="20"/>
    </row>
    <row r="269" spans="3:25" ht="14.2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0"/>
      <c r="X269" s="20"/>
      <c r="Y269" s="20"/>
    </row>
    <row r="270" spans="3:25" ht="14.2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0"/>
      <c r="X270" s="20"/>
      <c r="Y270" s="20"/>
    </row>
    <row r="271" spans="3:25" ht="14.2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0"/>
      <c r="X271" s="20"/>
      <c r="Y271" s="20"/>
    </row>
    <row r="272" spans="3:25" ht="14.2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0"/>
      <c r="X272" s="20"/>
      <c r="Y272" s="20"/>
    </row>
    <row r="273" spans="3:25" ht="14.2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0"/>
      <c r="X273" s="20"/>
      <c r="Y273" s="20"/>
    </row>
    <row r="274" spans="3:25" ht="14.2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0"/>
      <c r="X274" s="20"/>
      <c r="Y274" s="20"/>
    </row>
    <row r="275" spans="3:25" ht="14.2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0"/>
      <c r="X275" s="20"/>
      <c r="Y275" s="20"/>
    </row>
    <row r="276" spans="3:25" ht="14.2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0"/>
      <c r="X276" s="20"/>
      <c r="Y276" s="20"/>
    </row>
    <row r="277" spans="3:25" ht="14.2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0"/>
      <c r="X277" s="20"/>
      <c r="Y277" s="20"/>
    </row>
    <row r="278" spans="3:25" ht="14.2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0"/>
      <c r="X278" s="20"/>
      <c r="Y278" s="20"/>
    </row>
    <row r="279" spans="3:25" ht="14.2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0"/>
      <c r="X279" s="20"/>
      <c r="Y279" s="20"/>
    </row>
    <row r="280" spans="3:25" ht="14.2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0"/>
      <c r="X280" s="20"/>
      <c r="Y280" s="20"/>
    </row>
    <row r="281" spans="3:25" ht="14.2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0"/>
      <c r="X281" s="20"/>
      <c r="Y281" s="20"/>
    </row>
    <row r="282" spans="3:25" ht="14.2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0"/>
      <c r="X282" s="20"/>
      <c r="Y282" s="20"/>
    </row>
    <row r="283" spans="3:25" ht="14.2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0"/>
      <c r="X283" s="20"/>
      <c r="Y283" s="20"/>
    </row>
    <row r="284" spans="3:25" ht="14.2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0"/>
      <c r="X284" s="20"/>
      <c r="Y284" s="20"/>
    </row>
    <row r="285" spans="3:25" ht="14.2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0"/>
      <c r="X285" s="20"/>
      <c r="Y285" s="20"/>
    </row>
    <row r="286" spans="3:25" ht="14.2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0"/>
      <c r="X286" s="20"/>
      <c r="Y286" s="20"/>
    </row>
    <row r="287" spans="3:25" ht="14.2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0"/>
      <c r="X287" s="20"/>
      <c r="Y287" s="20"/>
    </row>
    <row r="288" spans="3:25" ht="14.2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0"/>
      <c r="X288" s="20"/>
      <c r="Y288" s="20"/>
    </row>
    <row r="289" spans="3:25" ht="14.2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0"/>
      <c r="X289" s="20"/>
      <c r="Y289" s="20"/>
    </row>
    <row r="290" spans="3:25" ht="14.2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0"/>
      <c r="X290" s="20"/>
      <c r="Y290" s="20"/>
    </row>
    <row r="291" spans="3:25" ht="14.2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0"/>
      <c r="X291" s="20"/>
      <c r="Y291" s="20"/>
    </row>
    <row r="292" spans="3:25" ht="14.2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0"/>
      <c r="X292" s="20"/>
      <c r="Y292" s="20"/>
    </row>
    <row r="293" spans="3:25" ht="14.2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0"/>
      <c r="X293" s="20"/>
      <c r="Y293" s="20"/>
    </row>
    <row r="294" spans="3:25" ht="14.2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0"/>
      <c r="X294" s="20"/>
      <c r="Y294" s="20"/>
    </row>
    <row r="295" spans="3:25" ht="14.2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0"/>
      <c r="X295" s="20"/>
      <c r="Y295" s="20"/>
    </row>
    <row r="296" spans="3:25" ht="14.2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0"/>
      <c r="X296" s="20"/>
      <c r="Y296" s="20"/>
    </row>
    <row r="297" spans="3:25" ht="14.2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0"/>
      <c r="X297" s="20"/>
      <c r="Y297" s="20"/>
    </row>
    <row r="298" spans="3:25" ht="14.2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0"/>
      <c r="X298" s="20"/>
      <c r="Y298" s="20"/>
    </row>
    <row r="299" spans="3:25" ht="14.2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0"/>
      <c r="X299" s="20"/>
      <c r="Y299" s="20"/>
    </row>
    <row r="300" spans="3:25" ht="14.2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0"/>
      <c r="X300" s="20"/>
      <c r="Y300" s="20"/>
    </row>
    <row r="301" spans="3:25" ht="14.2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0"/>
      <c r="X301" s="20"/>
      <c r="Y301" s="20"/>
    </row>
    <row r="302" spans="3:25" ht="14.2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0"/>
      <c r="X302" s="20"/>
      <c r="Y302" s="20"/>
    </row>
    <row r="303" spans="3:25" ht="14.2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0"/>
      <c r="X303" s="20"/>
      <c r="Y303" s="20"/>
    </row>
    <row r="304" spans="3:25" ht="14.2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0"/>
      <c r="X304" s="20"/>
      <c r="Y304" s="20"/>
    </row>
    <row r="305" spans="3:25" ht="14.2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0"/>
      <c r="X305" s="20"/>
      <c r="Y305" s="20"/>
    </row>
    <row r="306" spans="3:25" ht="14.2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0"/>
      <c r="X306" s="20"/>
      <c r="Y306" s="20"/>
    </row>
    <row r="307" spans="3:25" ht="14.2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0"/>
      <c r="X307" s="20"/>
      <c r="Y307" s="20"/>
    </row>
    <row r="308" spans="3:25" ht="14.2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0"/>
      <c r="X308" s="20"/>
      <c r="Y308" s="20"/>
    </row>
    <row r="309" spans="3:25" ht="14.2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0"/>
      <c r="X309" s="20"/>
      <c r="Y309" s="20"/>
    </row>
    <row r="310" spans="3:25" ht="14.2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0"/>
      <c r="X310" s="20"/>
      <c r="Y310" s="20"/>
    </row>
    <row r="311" spans="3:25" ht="14.2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0"/>
      <c r="X311" s="20"/>
      <c r="Y311" s="20"/>
    </row>
    <row r="312" spans="3:25" ht="14.2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0"/>
      <c r="X312" s="20"/>
      <c r="Y312" s="20"/>
    </row>
    <row r="313" spans="3:25" ht="14.2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0"/>
      <c r="X313" s="20"/>
      <c r="Y313" s="20"/>
    </row>
    <row r="314" spans="3:25" ht="14.2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0"/>
      <c r="X314" s="20"/>
      <c r="Y314" s="20"/>
    </row>
    <row r="315" spans="3:25" ht="14.2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0"/>
      <c r="X315" s="20"/>
      <c r="Y315" s="20"/>
    </row>
    <row r="316" spans="3:25" ht="14.2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0"/>
      <c r="X316" s="20"/>
      <c r="Y316" s="20"/>
    </row>
    <row r="317" spans="3:25" ht="14.2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0"/>
      <c r="X317" s="20"/>
      <c r="Y317" s="20"/>
    </row>
    <row r="318" spans="3:25" ht="14.2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0"/>
      <c r="X318" s="20"/>
      <c r="Y318" s="20"/>
    </row>
    <row r="319" spans="3:25" ht="14.2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0"/>
      <c r="X319" s="20"/>
      <c r="Y319" s="20"/>
    </row>
    <row r="320" spans="3:25" ht="14.2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0"/>
      <c r="X320" s="20"/>
      <c r="Y320" s="20"/>
    </row>
    <row r="321" spans="3:25" ht="14.2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0"/>
      <c r="X321" s="20"/>
      <c r="Y321" s="20"/>
    </row>
    <row r="322" spans="3:25" ht="14.2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0"/>
      <c r="X322" s="20"/>
      <c r="Y322" s="20"/>
    </row>
    <row r="323" spans="3:25" ht="14.2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0"/>
      <c r="X323" s="20"/>
      <c r="Y323" s="20"/>
    </row>
    <row r="324" spans="3:25" ht="14.2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0"/>
      <c r="X324" s="20"/>
      <c r="Y324" s="20"/>
    </row>
    <row r="325" spans="3:25" ht="14.2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0"/>
      <c r="X325" s="20"/>
      <c r="Y325" s="20"/>
    </row>
    <row r="326" spans="3:25" ht="14.2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0"/>
      <c r="X326" s="20"/>
      <c r="Y326" s="20"/>
    </row>
    <row r="327" spans="3:25" ht="14.2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0"/>
      <c r="X327" s="20"/>
      <c r="Y327" s="20"/>
    </row>
    <row r="328" spans="3:25" ht="14.2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0"/>
      <c r="X328" s="20"/>
      <c r="Y328" s="20"/>
    </row>
    <row r="329" spans="3:25" ht="14.2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0"/>
      <c r="X329" s="20"/>
      <c r="Y329" s="20"/>
    </row>
    <row r="330" spans="3:25" ht="14.2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0"/>
      <c r="X330" s="20"/>
      <c r="Y330" s="20"/>
    </row>
    <row r="331" spans="3:25" ht="14.2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0"/>
      <c r="X331" s="20"/>
      <c r="Y331" s="20"/>
    </row>
    <row r="332" spans="3:25" ht="14.2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0"/>
      <c r="X332" s="20"/>
      <c r="Y332" s="20"/>
    </row>
    <row r="333" spans="3:25" ht="14.2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0"/>
      <c r="X333" s="20"/>
      <c r="Y333" s="20"/>
    </row>
    <row r="334" spans="3:25" ht="14.2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0"/>
      <c r="X334" s="20"/>
      <c r="Y334" s="20"/>
    </row>
    <row r="335" spans="3:25" ht="14.2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0"/>
      <c r="X335" s="20"/>
      <c r="Y335" s="20"/>
    </row>
    <row r="336" spans="3:25" ht="14.2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0"/>
      <c r="X336" s="20"/>
      <c r="Y336" s="20"/>
    </row>
    <row r="337" spans="3:25" ht="14.2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0"/>
      <c r="X337" s="20"/>
      <c r="Y337" s="20"/>
    </row>
    <row r="338" spans="3:25" ht="14.2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0"/>
      <c r="X338" s="20"/>
      <c r="Y338" s="20"/>
    </row>
    <row r="339" spans="3:25" ht="14.2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0"/>
      <c r="X339" s="20"/>
      <c r="Y339" s="20"/>
    </row>
    <row r="340" spans="3:25" ht="14.2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0"/>
      <c r="X340" s="20"/>
      <c r="Y340" s="20"/>
    </row>
    <row r="341" spans="3:25" ht="14.2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0"/>
      <c r="X341" s="20"/>
      <c r="Y341" s="20"/>
    </row>
    <row r="342" spans="3:25" ht="14.2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0"/>
      <c r="X342" s="20"/>
      <c r="Y342" s="20"/>
    </row>
    <row r="343" spans="3:25" ht="14.2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0"/>
      <c r="X343" s="20"/>
      <c r="Y343" s="20"/>
    </row>
    <row r="344" spans="3:25" ht="14.2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0"/>
      <c r="X344" s="20"/>
      <c r="Y344" s="20"/>
    </row>
    <row r="345" spans="3:25" ht="14.2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0"/>
      <c r="X345" s="20"/>
      <c r="Y345" s="20"/>
    </row>
    <row r="346" spans="3:25" ht="14.2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0"/>
      <c r="X346" s="20"/>
      <c r="Y346" s="20"/>
    </row>
    <row r="347" spans="3:25" ht="14.2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0"/>
      <c r="X347" s="20"/>
      <c r="Y347" s="20"/>
    </row>
    <row r="348" spans="3:25" ht="14.2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0"/>
      <c r="X348" s="20"/>
      <c r="Y348" s="20"/>
    </row>
    <row r="349" spans="3:25" ht="14.2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0"/>
      <c r="X349" s="20"/>
      <c r="Y349" s="20"/>
    </row>
    <row r="350" spans="3:25" ht="14.2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0"/>
      <c r="X350" s="20"/>
      <c r="Y350" s="20"/>
    </row>
    <row r="351" spans="3:25" ht="14.2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0"/>
      <c r="X351" s="20"/>
      <c r="Y351" s="20"/>
    </row>
    <row r="352" spans="3:25" ht="14.2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0"/>
      <c r="X352" s="20"/>
      <c r="Y352" s="20"/>
    </row>
    <row r="353" spans="3:25" ht="14.2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0"/>
      <c r="X353" s="20"/>
      <c r="Y353" s="20"/>
    </row>
    <row r="354" spans="3:25" ht="14.2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0"/>
      <c r="X354" s="20"/>
      <c r="Y354" s="20"/>
    </row>
    <row r="355" spans="3:25" ht="14.2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0"/>
      <c r="X355" s="20"/>
      <c r="Y355" s="20"/>
    </row>
    <row r="356" spans="3:25" ht="14.2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0"/>
      <c r="X356" s="20"/>
      <c r="Y356" s="20"/>
    </row>
    <row r="357" spans="3:25" ht="14.2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0"/>
      <c r="X357" s="20"/>
      <c r="Y357" s="20"/>
    </row>
    <row r="358" spans="3:25" ht="14.2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0"/>
      <c r="X358" s="20"/>
      <c r="Y358" s="20"/>
    </row>
    <row r="359" spans="3:25" ht="14.2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0"/>
      <c r="X359" s="20"/>
      <c r="Y359" s="20"/>
    </row>
    <row r="360" spans="3:25" ht="14.2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0"/>
      <c r="X360" s="20"/>
      <c r="Y360" s="20"/>
    </row>
    <row r="361" spans="3:25" ht="14.2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0"/>
      <c r="X361" s="20"/>
      <c r="Y361" s="20"/>
    </row>
    <row r="362" spans="3:25" ht="14.2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0"/>
      <c r="X362" s="20"/>
      <c r="Y362" s="20"/>
    </row>
    <row r="363" spans="3:25" ht="14.2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0"/>
      <c r="X363" s="20"/>
      <c r="Y363" s="20"/>
    </row>
    <row r="364" spans="3:25" ht="14.2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0"/>
      <c r="X364" s="20"/>
      <c r="Y364" s="20"/>
    </row>
    <row r="365" spans="3:25" ht="14.2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0"/>
      <c r="X365" s="20"/>
      <c r="Y365" s="20"/>
    </row>
    <row r="366" spans="3:25" ht="14.2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0"/>
      <c r="X366" s="20"/>
      <c r="Y366" s="20"/>
    </row>
    <row r="367" spans="3:25" ht="14.2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0"/>
      <c r="X367" s="20"/>
      <c r="Y367" s="20"/>
    </row>
    <row r="368" spans="3:25" ht="14.2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0"/>
      <c r="X368" s="20"/>
      <c r="Y368" s="20"/>
    </row>
    <row r="369" spans="3:25" ht="14.2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0"/>
      <c r="X369" s="20"/>
      <c r="Y369" s="20"/>
    </row>
    <row r="370" spans="3:25" ht="14.2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0"/>
      <c r="X370" s="20"/>
      <c r="Y370" s="20"/>
    </row>
    <row r="371" spans="3:25" ht="14.2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0"/>
      <c r="X371" s="20"/>
      <c r="Y371" s="20"/>
    </row>
    <row r="372" spans="3:25" ht="14.2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0"/>
      <c r="X372" s="20"/>
      <c r="Y372" s="20"/>
    </row>
    <row r="373" spans="3:25" ht="14.2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0"/>
      <c r="X373" s="20"/>
      <c r="Y373" s="20"/>
    </row>
    <row r="374" spans="3:25" ht="14.2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0"/>
      <c r="X374" s="20"/>
      <c r="Y374" s="20"/>
    </row>
    <row r="375" spans="3:25" ht="14.2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0"/>
      <c r="X375" s="20"/>
      <c r="Y375" s="20"/>
    </row>
    <row r="376" spans="3:25" ht="14.2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0"/>
      <c r="X376" s="20"/>
      <c r="Y376" s="20"/>
    </row>
    <row r="377" spans="3:25" ht="14.2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0"/>
      <c r="X377" s="20"/>
      <c r="Y377" s="20"/>
    </row>
    <row r="378" spans="3:25" ht="14.2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0"/>
      <c r="X378" s="20"/>
      <c r="Y378" s="20"/>
    </row>
    <row r="379" spans="3:25" ht="14.2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0"/>
      <c r="X379" s="20"/>
      <c r="Y379" s="20"/>
    </row>
    <row r="380" spans="3:25" ht="14.2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0"/>
      <c r="X380" s="20"/>
      <c r="Y380" s="20"/>
    </row>
    <row r="381" spans="3:25" ht="14.2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0"/>
      <c r="X381" s="20"/>
      <c r="Y381" s="20"/>
    </row>
    <row r="382" spans="3:25" ht="14.2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0"/>
      <c r="X382" s="20"/>
      <c r="Y382" s="20"/>
    </row>
    <row r="383" spans="3:25" ht="14.2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0"/>
      <c r="X383" s="20"/>
      <c r="Y383" s="20"/>
    </row>
    <row r="384" spans="3:25" ht="14.2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0"/>
      <c r="X384" s="20"/>
      <c r="Y384" s="20"/>
    </row>
    <row r="385" spans="3:25" ht="14.2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0"/>
      <c r="X385" s="20"/>
      <c r="Y385" s="20"/>
    </row>
    <row r="386" spans="3:25" ht="14.2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0"/>
      <c r="X386" s="20"/>
      <c r="Y386" s="20"/>
    </row>
    <row r="387" spans="3:25" ht="14.2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0"/>
      <c r="X387" s="20"/>
      <c r="Y387" s="20"/>
    </row>
    <row r="388" spans="3:25" ht="14.2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0"/>
      <c r="X388" s="20"/>
      <c r="Y388" s="20"/>
    </row>
    <row r="389" spans="3:25" ht="14.2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0"/>
      <c r="X389" s="20"/>
      <c r="Y389" s="20"/>
    </row>
    <row r="390" spans="3:25" ht="14.2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0"/>
      <c r="X390" s="20"/>
      <c r="Y390" s="20"/>
    </row>
    <row r="391" spans="3:25" ht="14.2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0"/>
      <c r="X391" s="20"/>
      <c r="Y391" s="20"/>
    </row>
    <row r="392" spans="3:25" ht="14.2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0"/>
      <c r="X392" s="20"/>
      <c r="Y392" s="20"/>
    </row>
    <row r="393" spans="3:25" ht="14.2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0"/>
      <c r="X393" s="20"/>
      <c r="Y393" s="20"/>
    </row>
    <row r="394" spans="3:25" ht="14.2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0"/>
      <c r="X394" s="20"/>
      <c r="Y394" s="20"/>
    </row>
    <row r="395" spans="3:25" ht="14.2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0"/>
      <c r="X395" s="20"/>
      <c r="Y395" s="20"/>
    </row>
    <row r="396" spans="3:25" ht="14.2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0"/>
      <c r="X396" s="20"/>
      <c r="Y396" s="20"/>
    </row>
    <row r="397" spans="3:25" ht="14.2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0"/>
      <c r="X397" s="20"/>
      <c r="Y397" s="20"/>
    </row>
    <row r="398" spans="3:25" ht="14.2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0"/>
      <c r="X398" s="20"/>
      <c r="Y398" s="20"/>
    </row>
    <row r="399" spans="3:25" ht="14.2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0"/>
      <c r="X399" s="20"/>
      <c r="Y399" s="20"/>
    </row>
    <row r="400" spans="3:25" ht="14.2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0"/>
      <c r="X400" s="20"/>
      <c r="Y400" s="20"/>
    </row>
    <row r="401" spans="3:25" ht="14.2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0"/>
      <c r="X401" s="20"/>
      <c r="Y401" s="20"/>
    </row>
    <row r="402" spans="3:25" ht="14.2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0"/>
      <c r="X402" s="20"/>
      <c r="Y402" s="20"/>
    </row>
    <row r="403" spans="3:25" ht="14.2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0"/>
      <c r="X403" s="20"/>
      <c r="Y403" s="20"/>
    </row>
    <row r="404" spans="3:25" ht="14.2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0"/>
      <c r="X404" s="20"/>
      <c r="Y404" s="20"/>
    </row>
    <row r="405" spans="3:25" ht="14.2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0"/>
      <c r="X405" s="20"/>
      <c r="Y405" s="20"/>
    </row>
    <row r="406" spans="3:25" ht="14.2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0"/>
      <c r="X406" s="20"/>
      <c r="Y406" s="20"/>
    </row>
    <row r="407" spans="3:25" ht="14.2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0"/>
      <c r="X407" s="20"/>
      <c r="Y407" s="20"/>
    </row>
    <row r="408" spans="3:25" ht="14.2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0"/>
      <c r="X408" s="20"/>
      <c r="Y408" s="20"/>
    </row>
    <row r="409" spans="3:25" ht="14.2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0"/>
      <c r="X409" s="20"/>
      <c r="Y409" s="20"/>
    </row>
    <row r="410" spans="3:25" ht="14.2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0"/>
      <c r="X410" s="20"/>
      <c r="Y410" s="20"/>
    </row>
    <row r="411" spans="3:25" ht="14.2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0"/>
      <c r="X411" s="20"/>
      <c r="Y411" s="20"/>
    </row>
    <row r="412" spans="3:25" ht="14.2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0"/>
      <c r="X412" s="20"/>
      <c r="Y412" s="20"/>
    </row>
    <row r="413" spans="3:25" ht="14.2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0"/>
      <c r="X413" s="20"/>
      <c r="Y413" s="20"/>
    </row>
    <row r="414" spans="3:25" ht="14.2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0"/>
      <c r="X414" s="20"/>
      <c r="Y414" s="20"/>
    </row>
    <row r="415" spans="3:25" ht="14.2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0"/>
      <c r="X415" s="20"/>
      <c r="Y415" s="20"/>
    </row>
    <row r="416" spans="3:25" ht="14.2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0"/>
      <c r="X416" s="20"/>
      <c r="Y416" s="20"/>
    </row>
    <row r="417" spans="3:25" ht="14.2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0"/>
      <c r="X417" s="20"/>
      <c r="Y417" s="20"/>
    </row>
    <row r="418" spans="3:25" ht="14.2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0"/>
      <c r="X418" s="20"/>
      <c r="Y418" s="20"/>
    </row>
    <row r="419" spans="3:25" ht="14.2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0"/>
      <c r="X419" s="20"/>
      <c r="Y419" s="20"/>
    </row>
    <row r="420" spans="3:25" ht="14.2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0"/>
      <c r="X420" s="20"/>
      <c r="Y420" s="20"/>
    </row>
    <row r="421" spans="3:25" ht="14.2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0"/>
      <c r="X421" s="20"/>
      <c r="Y421" s="20"/>
    </row>
    <row r="422" spans="3:25" ht="14.2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0"/>
      <c r="X422" s="20"/>
      <c r="Y422" s="20"/>
    </row>
    <row r="423" spans="3:25" ht="14.2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0"/>
      <c r="X423" s="20"/>
      <c r="Y423" s="20"/>
    </row>
    <row r="424" spans="3:25" ht="14.2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0"/>
      <c r="X424" s="20"/>
      <c r="Y424" s="20"/>
    </row>
    <row r="425" spans="3:25" ht="14.2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0"/>
      <c r="X425" s="20"/>
      <c r="Y425" s="20"/>
    </row>
    <row r="426" spans="3:25" ht="14.2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0"/>
      <c r="X426" s="20"/>
      <c r="Y426" s="20"/>
    </row>
    <row r="427" spans="3:25" ht="14.2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0"/>
      <c r="X427" s="20"/>
      <c r="Y427" s="20"/>
    </row>
    <row r="428" spans="3:25" ht="14.2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0"/>
      <c r="X428" s="20"/>
      <c r="Y428" s="20"/>
    </row>
    <row r="429" spans="3:25" ht="14.2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0"/>
      <c r="X429" s="20"/>
      <c r="Y429" s="20"/>
    </row>
    <row r="430" spans="3:25" ht="14.2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0"/>
      <c r="X430" s="20"/>
      <c r="Y430" s="20"/>
    </row>
    <row r="431" spans="3:25" ht="14.2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0"/>
      <c r="X431" s="20"/>
      <c r="Y431" s="20"/>
    </row>
    <row r="432" spans="3:25" ht="14.2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0"/>
      <c r="X432" s="20"/>
      <c r="Y432" s="20"/>
    </row>
    <row r="433" spans="3:25" ht="14.2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0"/>
      <c r="X433" s="20"/>
      <c r="Y433" s="20"/>
    </row>
    <row r="434" spans="3:25" ht="14.2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0"/>
      <c r="X434" s="20"/>
      <c r="Y434" s="20"/>
    </row>
    <row r="435" spans="3:25" ht="14.2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0"/>
      <c r="X435" s="20"/>
      <c r="Y435" s="20"/>
    </row>
    <row r="436" spans="3:25" ht="14.2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0"/>
      <c r="X436" s="20"/>
      <c r="Y436" s="20"/>
    </row>
    <row r="437" spans="3:25" ht="14.2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0"/>
      <c r="X437" s="20"/>
      <c r="Y437" s="20"/>
    </row>
    <row r="438" spans="3:25" ht="14.2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0"/>
      <c r="X438" s="20"/>
      <c r="Y438" s="20"/>
    </row>
    <row r="439" spans="3:25" ht="14.2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0"/>
      <c r="X439" s="20"/>
      <c r="Y439" s="20"/>
    </row>
    <row r="440" spans="3:25" ht="14.2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0"/>
      <c r="X440" s="20"/>
      <c r="Y440" s="20"/>
    </row>
    <row r="441" spans="3:25" ht="14.2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0"/>
      <c r="X441" s="20"/>
      <c r="Y441" s="20"/>
    </row>
    <row r="442" spans="3:25" ht="14.2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0"/>
      <c r="X442" s="20"/>
      <c r="Y442" s="20"/>
    </row>
    <row r="443" spans="3:25" ht="14.2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0"/>
      <c r="X443" s="20"/>
      <c r="Y443" s="20"/>
    </row>
    <row r="444" spans="3:25" ht="14.2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0"/>
      <c r="X444" s="20"/>
      <c r="Y444" s="20"/>
    </row>
    <row r="445" spans="3:25" ht="14.2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0"/>
      <c r="X445" s="20"/>
      <c r="Y445" s="20"/>
    </row>
    <row r="446" spans="3:25" ht="14.2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0"/>
      <c r="X446" s="20"/>
      <c r="Y446" s="20"/>
    </row>
    <row r="447" spans="3:25" ht="14.2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0"/>
      <c r="X447" s="20"/>
      <c r="Y447" s="20"/>
    </row>
    <row r="448" spans="3:25" ht="14.2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0"/>
      <c r="X448" s="20"/>
      <c r="Y448" s="20"/>
    </row>
    <row r="449" spans="3:25" ht="14.2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0"/>
      <c r="X449" s="20"/>
      <c r="Y449" s="20"/>
    </row>
    <row r="450" spans="3:25" ht="14.2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0"/>
      <c r="X450" s="20"/>
      <c r="Y450" s="20"/>
    </row>
    <row r="451" spans="3:25" ht="14.2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0"/>
      <c r="X451" s="20"/>
      <c r="Y451" s="20"/>
    </row>
    <row r="452" spans="3:25" ht="14.2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0"/>
      <c r="X452" s="20"/>
      <c r="Y452" s="20"/>
    </row>
    <row r="453" spans="3:25" ht="14.2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0"/>
      <c r="X453" s="20"/>
      <c r="Y453" s="20"/>
    </row>
    <row r="454" spans="3:25" ht="14.2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0"/>
      <c r="X454" s="20"/>
      <c r="Y454" s="20"/>
    </row>
    <row r="455" spans="3:25" ht="14.2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0"/>
      <c r="X455" s="20"/>
      <c r="Y455" s="20"/>
    </row>
    <row r="456" spans="3:25" ht="14.2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0"/>
      <c r="X456" s="20"/>
      <c r="Y456" s="20"/>
    </row>
    <row r="457" spans="3:25" ht="14.2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0"/>
      <c r="X457" s="20"/>
      <c r="Y457" s="20"/>
    </row>
    <row r="458" spans="3:25" ht="14.2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0"/>
      <c r="X458" s="20"/>
      <c r="Y458" s="20"/>
    </row>
  </sheetData>
  <sheetProtection/>
  <mergeCells count="104">
    <mergeCell ref="U99:U100"/>
    <mergeCell ref="V99:V100"/>
    <mergeCell ref="A101:B101"/>
    <mergeCell ref="W101:X101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98:B100"/>
    <mergeCell ref="E98:J98"/>
    <mergeCell ref="O98:T98"/>
    <mergeCell ref="W98:X100"/>
    <mergeCell ref="C99:C100"/>
    <mergeCell ref="D99:D100"/>
    <mergeCell ref="E99:E100"/>
    <mergeCell ref="F99:F100"/>
    <mergeCell ref="G99:G100"/>
    <mergeCell ref="H99:H100"/>
    <mergeCell ref="S67:S68"/>
    <mergeCell ref="T67:T68"/>
    <mergeCell ref="U67:U68"/>
    <mergeCell ref="V67:V68"/>
    <mergeCell ref="A69:B69"/>
    <mergeCell ref="W69:X69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38:B38"/>
    <mergeCell ref="W38:X38"/>
    <mergeCell ref="A66:B68"/>
    <mergeCell ref="E66:J66"/>
    <mergeCell ref="O66:T66"/>
    <mergeCell ref="W66:X68"/>
    <mergeCell ref="C67:C68"/>
    <mergeCell ref="D67:D68"/>
    <mergeCell ref="E67:E68"/>
    <mergeCell ref="F67:F68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E36:E37"/>
    <mergeCell ref="F36:F37"/>
    <mergeCell ref="G36:G37"/>
    <mergeCell ref="H36:H37"/>
    <mergeCell ref="I36:I37"/>
    <mergeCell ref="J36:J37"/>
    <mergeCell ref="U4:U5"/>
    <mergeCell ref="V4:V5"/>
    <mergeCell ref="A6:B6"/>
    <mergeCell ref="W6:X6"/>
    <mergeCell ref="A35:B37"/>
    <mergeCell ref="E35:J35"/>
    <mergeCell ref="O35:T35"/>
    <mergeCell ref="W35:X37"/>
    <mergeCell ref="C36:C37"/>
    <mergeCell ref="D36:D37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E3:J3"/>
    <mergeCell ref="O3:T3"/>
    <mergeCell ref="W3:X5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horizontalDpi="600" verticalDpi="600" orientation="portrait" pageOrder="overThenDown" paperSize="9" scale="69" r:id="rId1"/>
  <rowBreaks count="1" manualBreakCount="1">
    <brk id="63" max="23" man="1"/>
  </rowBreaks>
  <colBreaks count="2" manualBreakCount="2">
    <brk id="12" max="125" man="1"/>
    <brk id="24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53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20.59765625" style="2" customWidth="1"/>
    <col min="3" max="4" width="17.09765625" style="2" customWidth="1"/>
    <col min="5" max="5" width="19.09765625" style="2" customWidth="1"/>
    <col min="6" max="6" width="17.09765625" style="2" customWidth="1"/>
    <col min="7" max="7" width="17.19921875" style="2" customWidth="1"/>
    <col min="8" max="8" width="19.09765625" style="2" customWidth="1"/>
    <col min="9" max="10" width="17.09765625" style="2" customWidth="1"/>
    <col min="11" max="11" width="19.09765625" style="2" customWidth="1"/>
    <col min="12" max="12" width="17.09765625" style="2" customWidth="1"/>
    <col min="13" max="13" width="17.19921875" style="2" customWidth="1"/>
    <col min="14" max="14" width="19.09765625" style="2" customWidth="1"/>
    <col min="15" max="15" width="4" style="135" bestFit="1" customWidth="1"/>
    <col min="16" max="16" width="20.59765625" style="2" customWidth="1"/>
    <col min="17" max="16384" width="9" style="2" customWidth="1"/>
  </cols>
  <sheetData>
    <row r="1" spans="6:10" ht="17.25" customHeight="1">
      <c r="F1" s="4" t="s">
        <v>1768</v>
      </c>
      <c r="J1" s="4" t="s">
        <v>1769</v>
      </c>
    </row>
    <row r="2" spans="2:13" ht="17.25" customHeight="1">
      <c r="B2" s="1" t="s">
        <v>3</v>
      </c>
      <c r="G2" s="3"/>
      <c r="I2" s="1" t="s">
        <v>3</v>
      </c>
      <c r="M2" s="3"/>
    </row>
    <row r="3" spans="1:16" s="1" customFormat="1" ht="17.25" customHeight="1">
      <c r="A3" s="448" t="s">
        <v>4</v>
      </c>
      <c r="B3" s="449"/>
      <c r="C3" s="664" t="s">
        <v>1770</v>
      </c>
      <c r="D3" s="665"/>
      <c r="E3" s="665"/>
      <c r="F3" s="664" t="s">
        <v>1771</v>
      </c>
      <c r="G3" s="665"/>
      <c r="H3" s="665"/>
      <c r="I3" s="664" t="s">
        <v>1772</v>
      </c>
      <c r="J3" s="665"/>
      <c r="K3" s="665"/>
      <c r="L3" s="664" t="s">
        <v>1773</v>
      </c>
      <c r="M3" s="665"/>
      <c r="N3" s="666"/>
      <c r="O3" s="464" t="s">
        <v>4</v>
      </c>
      <c r="P3" s="448"/>
    </row>
    <row r="4" spans="1:16" s="1" customFormat="1" ht="17.25" customHeight="1">
      <c r="A4" s="452"/>
      <c r="B4" s="453"/>
      <c r="C4" s="376" t="s">
        <v>5</v>
      </c>
      <c r="D4" s="667" t="s">
        <v>1717</v>
      </c>
      <c r="E4" s="667" t="s">
        <v>1774</v>
      </c>
      <c r="F4" s="667" t="s">
        <v>5</v>
      </c>
      <c r="G4" s="667" t="s">
        <v>1717</v>
      </c>
      <c r="H4" s="667" t="s">
        <v>1774</v>
      </c>
      <c r="I4" s="667" t="s">
        <v>5</v>
      </c>
      <c r="J4" s="667" t="s">
        <v>1717</v>
      </c>
      <c r="K4" s="667" t="s">
        <v>1774</v>
      </c>
      <c r="L4" s="667" t="s">
        <v>5</v>
      </c>
      <c r="M4" s="667" t="s">
        <v>1717</v>
      </c>
      <c r="N4" s="667" t="s">
        <v>1774</v>
      </c>
      <c r="O4" s="466"/>
      <c r="P4" s="452"/>
    </row>
    <row r="5" spans="1:16" s="20" customFormat="1" ht="17.25" customHeight="1">
      <c r="A5" s="44"/>
      <c r="B5" s="372" t="s">
        <v>56</v>
      </c>
      <c r="C5" s="10">
        <v>201</v>
      </c>
      <c r="D5" s="10">
        <v>9154</v>
      </c>
      <c r="E5" s="10">
        <v>46741793</v>
      </c>
      <c r="F5" s="10">
        <v>132</v>
      </c>
      <c r="G5" s="10">
        <v>3429</v>
      </c>
      <c r="H5" s="10">
        <v>8275487</v>
      </c>
      <c r="I5" s="10">
        <v>431</v>
      </c>
      <c r="J5" s="10">
        <v>26106</v>
      </c>
      <c r="K5" s="10">
        <v>286718850</v>
      </c>
      <c r="L5" s="10">
        <v>383</v>
      </c>
      <c r="M5" s="10">
        <v>20307</v>
      </c>
      <c r="N5" s="10">
        <v>146247031</v>
      </c>
      <c r="O5" s="12"/>
      <c r="P5" s="48" t="s">
        <v>56</v>
      </c>
    </row>
    <row r="6" spans="1:16" s="20" customFormat="1" ht="17.25" customHeight="1">
      <c r="A6" s="44"/>
      <c r="B6" s="668" t="s">
        <v>1775</v>
      </c>
      <c r="C6" s="10">
        <v>184</v>
      </c>
      <c r="D6" s="10">
        <v>8739</v>
      </c>
      <c r="E6" s="10">
        <v>43321968</v>
      </c>
      <c r="F6" s="10">
        <v>117</v>
      </c>
      <c r="G6" s="10">
        <v>2900</v>
      </c>
      <c r="H6" s="10">
        <v>6394740</v>
      </c>
      <c r="I6" s="10">
        <v>407</v>
      </c>
      <c r="J6" s="10">
        <v>24714</v>
      </c>
      <c r="K6" s="10">
        <v>216478062</v>
      </c>
      <c r="L6" s="10">
        <v>344</v>
      </c>
      <c r="M6" s="10">
        <v>18842</v>
      </c>
      <c r="N6" s="10">
        <v>103844339</v>
      </c>
      <c r="O6" s="12"/>
      <c r="P6" s="669" t="s">
        <v>1775</v>
      </c>
    </row>
    <row r="7" spans="1:16" s="20" customFormat="1" ht="17.25" customHeight="1">
      <c r="A7" s="44"/>
      <c r="B7" s="668" t="s">
        <v>1776</v>
      </c>
      <c r="C7" s="10">
        <v>182</v>
      </c>
      <c r="D7" s="10">
        <v>8514</v>
      </c>
      <c r="E7" s="10">
        <v>84517609</v>
      </c>
      <c r="F7" s="10">
        <v>108</v>
      </c>
      <c r="G7" s="10">
        <v>2879</v>
      </c>
      <c r="H7" s="10">
        <v>6782039</v>
      </c>
      <c r="I7" s="10">
        <v>394</v>
      </c>
      <c r="J7" s="10">
        <v>24334</v>
      </c>
      <c r="K7" s="10">
        <v>243466070</v>
      </c>
      <c r="L7" s="10">
        <v>332</v>
      </c>
      <c r="M7" s="10">
        <v>18659</v>
      </c>
      <c r="N7" s="10">
        <v>117739807</v>
      </c>
      <c r="O7" s="12"/>
      <c r="P7" s="669" t="s">
        <v>1776</v>
      </c>
    </row>
    <row r="8" spans="1:16" s="20" customFormat="1" ht="17.25" customHeight="1">
      <c r="A8" s="44"/>
      <c r="B8" s="668" t="s">
        <v>1777</v>
      </c>
      <c r="C8" s="10">
        <v>203</v>
      </c>
      <c r="D8" s="10">
        <v>8757</v>
      </c>
      <c r="E8" s="10">
        <v>98654124</v>
      </c>
      <c r="F8" s="10">
        <v>100</v>
      </c>
      <c r="G8" s="10">
        <v>2324</v>
      </c>
      <c r="H8" s="10">
        <v>6732086</v>
      </c>
      <c r="I8" s="10">
        <v>409</v>
      </c>
      <c r="J8" s="10">
        <v>22806</v>
      </c>
      <c r="K8" s="10">
        <v>227264152</v>
      </c>
      <c r="L8" s="10">
        <v>352</v>
      </c>
      <c r="M8" s="10">
        <v>18216</v>
      </c>
      <c r="N8" s="10">
        <v>100853109</v>
      </c>
      <c r="O8" s="12"/>
      <c r="P8" s="669" t="s">
        <v>1777</v>
      </c>
    </row>
    <row r="9" spans="1:16" s="20" customFormat="1" ht="17.25" customHeight="1">
      <c r="A9" s="44"/>
      <c r="B9" s="668"/>
      <c r="O9" s="12"/>
      <c r="P9" s="669"/>
    </row>
    <row r="10" spans="1:16" s="114" customFormat="1" ht="17.25" customHeight="1">
      <c r="A10" s="670"/>
      <c r="B10" s="671" t="s">
        <v>1778</v>
      </c>
      <c r="C10" s="15">
        <v>179</v>
      </c>
      <c r="D10" s="15">
        <v>8672</v>
      </c>
      <c r="E10" s="15">
        <v>87767532</v>
      </c>
      <c r="F10" s="15">
        <v>94</v>
      </c>
      <c r="G10" s="15">
        <v>2652</v>
      </c>
      <c r="H10" s="15">
        <v>7278150</v>
      </c>
      <c r="I10" s="15">
        <v>387</v>
      </c>
      <c r="J10" s="15">
        <v>22968</v>
      </c>
      <c r="K10" s="15">
        <v>222941197</v>
      </c>
      <c r="L10" s="15">
        <v>314</v>
      </c>
      <c r="M10" s="15">
        <v>18316</v>
      </c>
      <c r="N10" s="15">
        <v>95071817</v>
      </c>
      <c r="O10" s="16"/>
      <c r="P10" s="672" t="s">
        <v>1778</v>
      </c>
    </row>
    <row r="11" spans="1:16" s="20" customFormat="1" ht="17.25" customHeight="1">
      <c r="A11" s="44"/>
      <c r="B11" s="37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44"/>
    </row>
    <row r="12" spans="1:16" s="20" customFormat="1" ht="17.25" customHeight="1">
      <c r="A12" s="30" t="s">
        <v>20</v>
      </c>
      <c r="B12" s="22" t="s">
        <v>30</v>
      </c>
      <c r="C12" s="10">
        <v>26</v>
      </c>
      <c r="D12" s="10">
        <v>973</v>
      </c>
      <c r="E12" s="10" t="s">
        <v>61</v>
      </c>
      <c r="F12" s="10">
        <v>29</v>
      </c>
      <c r="G12" s="10">
        <v>845</v>
      </c>
      <c r="H12" s="10" t="s">
        <v>61</v>
      </c>
      <c r="I12" s="10">
        <v>45</v>
      </c>
      <c r="J12" s="10">
        <v>1428</v>
      </c>
      <c r="K12" s="10">
        <v>3362322</v>
      </c>
      <c r="L12" s="10">
        <v>74</v>
      </c>
      <c r="M12" s="10">
        <v>2430</v>
      </c>
      <c r="N12" s="10">
        <v>3450707</v>
      </c>
      <c r="O12" s="23" t="s">
        <v>20</v>
      </c>
      <c r="P12" s="29" t="s">
        <v>30</v>
      </c>
    </row>
    <row r="13" spans="1:16" s="20" customFormat="1" ht="17.25" customHeight="1">
      <c r="A13" s="30">
        <v>10</v>
      </c>
      <c r="B13" s="22" t="s">
        <v>31</v>
      </c>
      <c r="C13" s="10">
        <v>4</v>
      </c>
      <c r="D13" s="10">
        <v>136</v>
      </c>
      <c r="E13" s="10">
        <v>338951</v>
      </c>
      <c r="F13" s="10" t="s">
        <v>60</v>
      </c>
      <c r="G13" s="10" t="s">
        <v>60</v>
      </c>
      <c r="H13" s="10" t="s">
        <v>60</v>
      </c>
      <c r="I13" s="10">
        <v>4</v>
      </c>
      <c r="J13" s="10">
        <v>87</v>
      </c>
      <c r="K13" s="10">
        <v>73445</v>
      </c>
      <c r="L13" s="10">
        <v>4</v>
      </c>
      <c r="M13" s="10">
        <v>300</v>
      </c>
      <c r="N13" s="10" t="s">
        <v>61</v>
      </c>
      <c r="O13" s="23">
        <v>10</v>
      </c>
      <c r="P13" s="29" t="s">
        <v>31</v>
      </c>
    </row>
    <row r="14" spans="1:16" s="20" customFormat="1" ht="17.25" customHeight="1">
      <c r="A14" s="30">
        <v>11</v>
      </c>
      <c r="B14" s="22" t="s">
        <v>32</v>
      </c>
      <c r="C14" s="10">
        <v>17</v>
      </c>
      <c r="D14" s="10">
        <v>1174</v>
      </c>
      <c r="E14" s="10">
        <v>4304893</v>
      </c>
      <c r="F14" s="10">
        <v>2</v>
      </c>
      <c r="G14" s="10">
        <v>52</v>
      </c>
      <c r="H14" s="10" t="s">
        <v>61</v>
      </c>
      <c r="I14" s="10">
        <v>12</v>
      </c>
      <c r="J14" s="10">
        <v>366</v>
      </c>
      <c r="K14" s="10">
        <v>1308029</v>
      </c>
      <c r="L14" s="10">
        <v>14</v>
      </c>
      <c r="M14" s="10">
        <v>459</v>
      </c>
      <c r="N14" s="10">
        <v>689293</v>
      </c>
      <c r="O14" s="23">
        <v>11</v>
      </c>
      <c r="P14" s="29" t="s">
        <v>32</v>
      </c>
    </row>
    <row r="15" spans="1:16" s="20" customFormat="1" ht="17.25" customHeight="1">
      <c r="A15" s="30">
        <v>12</v>
      </c>
      <c r="B15" s="22" t="s">
        <v>33</v>
      </c>
      <c r="C15" s="10">
        <v>5</v>
      </c>
      <c r="D15" s="10">
        <v>143</v>
      </c>
      <c r="E15" s="10">
        <v>393034</v>
      </c>
      <c r="F15" s="10">
        <v>8</v>
      </c>
      <c r="G15" s="10">
        <v>310</v>
      </c>
      <c r="H15" s="10" t="s">
        <v>61</v>
      </c>
      <c r="I15" s="10">
        <v>12</v>
      </c>
      <c r="J15" s="10">
        <v>202</v>
      </c>
      <c r="K15" s="10">
        <v>1069429</v>
      </c>
      <c r="L15" s="10">
        <v>18</v>
      </c>
      <c r="M15" s="10">
        <v>350</v>
      </c>
      <c r="N15" s="10">
        <v>768000</v>
      </c>
      <c r="O15" s="23">
        <v>12</v>
      </c>
      <c r="P15" s="29" t="s">
        <v>33</v>
      </c>
    </row>
    <row r="16" spans="1:16" s="20" customFormat="1" ht="17.25" customHeight="1">
      <c r="A16" s="30">
        <v>13</v>
      </c>
      <c r="B16" s="22" t="s">
        <v>34</v>
      </c>
      <c r="C16" s="10">
        <v>5</v>
      </c>
      <c r="D16" s="10">
        <v>26</v>
      </c>
      <c r="E16" s="10">
        <v>37697</v>
      </c>
      <c r="F16" s="10">
        <v>3</v>
      </c>
      <c r="G16" s="10">
        <v>40</v>
      </c>
      <c r="H16" s="10" t="s">
        <v>61</v>
      </c>
      <c r="I16" s="10">
        <v>5</v>
      </c>
      <c r="J16" s="10">
        <v>87</v>
      </c>
      <c r="K16" s="10">
        <v>117783</v>
      </c>
      <c r="L16" s="10">
        <v>16</v>
      </c>
      <c r="M16" s="10">
        <v>126</v>
      </c>
      <c r="N16" s="10">
        <v>146423</v>
      </c>
      <c r="O16" s="23">
        <v>13</v>
      </c>
      <c r="P16" s="29" t="s">
        <v>34</v>
      </c>
    </row>
    <row r="17" spans="1:16" s="20" customFormat="1" ht="17.25" customHeight="1">
      <c r="A17" s="30">
        <v>14</v>
      </c>
      <c r="B17" s="22" t="s">
        <v>35</v>
      </c>
      <c r="C17" s="10">
        <v>8</v>
      </c>
      <c r="D17" s="10">
        <v>897</v>
      </c>
      <c r="E17" s="10">
        <v>6353912</v>
      </c>
      <c r="F17" s="10">
        <v>4</v>
      </c>
      <c r="G17" s="10">
        <v>185</v>
      </c>
      <c r="H17" s="10" t="s">
        <v>61</v>
      </c>
      <c r="I17" s="10">
        <v>5</v>
      </c>
      <c r="J17" s="10">
        <v>122</v>
      </c>
      <c r="K17" s="10" t="s">
        <v>61</v>
      </c>
      <c r="L17" s="10">
        <v>15</v>
      </c>
      <c r="M17" s="10">
        <v>488</v>
      </c>
      <c r="N17" s="10">
        <v>1325169</v>
      </c>
      <c r="O17" s="23">
        <v>14</v>
      </c>
      <c r="P17" s="29" t="s">
        <v>35</v>
      </c>
    </row>
    <row r="18" spans="1:16" s="20" customFormat="1" ht="17.25" customHeight="1">
      <c r="A18" s="30">
        <v>15</v>
      </c>
      <c r="B18" s="22" t="s">
        <v>36</v>
      </c>
      <c r="C18" s="10">
        <v>5</v>
      </c>
      <c r="D18" s="10">
        <v>73</v>
      </c>
      <c r="E18" s="10">
        <v>61024</v>
      </c>
      <c r="F18" s="10">
        <v>2</v>
      </c>
      <c r="G18" s="10">
        <v>136</v>
      </c>
      <c r="H18" s="10" t="s">
        <v>61</v>
      </c>
      <c r="I18" s="10">
        <v>15</v>
      </c>
      <c r="J18" s="10">
        <v>343</v>
      </c>
      <c r="K18" s="10">
        <v>439502</v>
      </c>
      <c r="L18" s="10">
        <v>22</v>
      </c>
      <c r="M18" s="10">
        <v>788</v>
      </c>
      <c r="N18" s="10">
        <v>1223484</v>
      </c>
      <c r="O18" s="23">
        <v>15</v>
      </c>
      <c r="P18" s="29" t="s">
        <v>36</v>
      </c>
    </row>
    <row r="19" spans="1:16" s="20" customFormat="1" ht="17.25" customHeight="1">
      <c r="A19" s="30">
        <v>16</v>
      </c>
      <c r="B19" s="22" t="s">
        <v>37</v>
      </c>
      <c r="C19" s="10">
        <v>6</v>
      </c>
      <c r="D19" s="10">
        <v>1588</v>
      </c>
      <c r="E19" s="10" t="s">
        <v>61</v>
      </c>
      <c r="F19" s="10">
        <v>5</v>
      </c>
      <c r="G19" s="10">
        <v>311</v>
      </c>
      <c r="H19" s="10" t="s">
        <v>61</v>
      </c>
      <c r="I19" s="10">
        <v>35</v>
      </c>
      <c r="J19" s="10">
        <v>6518</v>
      </c>
      <c r="K19" s="10" t="s">
        <v>61</v>
      </c>
      <c r="L19" s="10">
        <v>8</v>
      </c>
      <c r="M19" s="10">
        <v>966</v>
      </c>
      <c r="N19" s="10" t="s">
        <v>61</v>
      </c>
      <c r="O19" s="23">
        <v>16</v>
      </c>
      <c r="P19" s="29" t="s">
        <v>37</v>
      </c>
    </row>
    <row r="20" spans="1:16" s="20" customFormat="1" ht="17.25" customHeight="1">
      <c r="A20" s="30">
        <v>17</v>
      </c>
      <c r="B20" s="22" t="s">
        <v>38</v>
      </c>
      <c r="C20" s="10">
        <v>3</v>
      </c>
      <c r="D20" s="10">
        <v>376</v>
      </c>
      <c r="E20" s="10">
        <v>50966088</v>
      </c>
      <c r="F20" s="10">
        <v>1</v>
      </c>
      <c r="G20" s="10">
        <v>6</v>
      </c>
      <c r="H20" s="10" t="s">
        <v>61</v>
      </c>
      <c r="I20" s="10">
        <v>6</v>
      </c>
      <c r="J20" s="10">
        <v>566</v>
      </c>
      <c r="K20" s="10" t="s">
        <v>61</v>
      </c>
      <c r="L20" s="10">
        <v>3</v>
      </c>
      <c r="M20" s="10">
        <v>20</v>
      </c>
      <c r="N20" s="10">
        <v>149269</v>
      </c>
      <c r="O20" s="23">
        <v>17</v>
      </c>
      <c r="P20" s="29" t="s">
        <v>38</v>
      </c>
    </row>
    <row r="21" spans="1:16" s="20" customFormat="1" ht="17.25" customHeight="1">
      <c r="A21" s="30">
        <v>18</v>
      </c>
      <c r="B21" s="22" t="s">
        <v>21</v>
      </c>
      <c r="C21" s="10">
        <v>19</v>
      </c>
      <c r="D21" s="10">
        <v>689</v>
      </c>
      <c r="E21" s="10">
        <v>1011909</v>
      </c>
      <c r="F21" s="10" t="s">
        <v>60</v>
      </c>
      <c r="G21" s="10" t="s">
        <v>60</v>
      </c>
      <c r="H21" s="10" t="s">
        <v>60</v>
      </c>
      <c r="I21" s="10">
        <v>16</v>
      </c>
      <c r="J21" s="10">
        <v>499</v>
      </c>
      <c r="K21" s="10">
        <v>1287861</v>
      </c>
      <c r="L21" s="10">
        <v>18</v>
      </c>
      <c r="M21" s="10">
        <v>1569</v>
      </c>
      <c r="N21" s="10">
        <v>4290083</v>
      </c>
      <c r="O21" s="23">
        <v>18</v>
      </c>
      <c r="P21" s="29" t="s">
        <v>21</v>
      </c>
    </row>
    <row r="22" spans="1:16" s="20" customFormat="1" ht="17.25" customHeight="1">
      <c r="A22" s="30">
        <v>19</v>
      </c>
      <c r="B22" s="22" t="s">
        <v>39</v>
      </c>
      <c r="C22" s="10">
        <v>2</v>
      </c>
      <c r="D22" s="10">
        <v>64</v>
      </c>
      <c r="E22" s="10" t="s">
        <v>61</v>
      </c>
      <c r="F22" s="10" t="s">
        <v>60</v>
      </c>
      <c r="G22" s="10" t="s">
        <v>60</v>
      </c>
      <c r="H22" s="10" t="s">
        <v>60</v>
      </c>
      <c r="I22" s="10">
        <v>2</v>
      </c>
      <c r="J22" s="10">
        <v>75</v>
      </c>
      <c r="K22" s="10" t="s">
        <v>61</v>
      </c>
      <c r="L22" s="10">
        <v>5</v>
      </c>
      <c r="M22" s="10">
        <v>1321</v>
      </c>
      <c r="N22" s="10" t="s">
        <v>61</v>
      </c>
      <c r="O22" s="23">
        <v>19</v>
      </c>
      <c r="P22" s="29" t="s">
        <v>39</v>
      </c>
    </row>
    <row r="23" spans="1:16" s="20" customFormat="1" ht="17.25" customHeight="1">
      <c r="A23" s="30">
        <v>20</v>
      </c>
      <c r="B23" s="22" t="s">
        <v>40</v>
      </c>
      <c r="C23" s="10" t="s">
        <v>60</v>
      </c>
      <c r="D23" s="10" t="s">
        <v>60</v>
      </c>
      <c r="E23" s="10" t="s">
        <v>60</v>
      </c>
      <c r="F23" s="10">
        <v>1</v>
      </c>
      <c r="G23" s="10">
        <v>21</v>
      </c>
      <c r="H23" s="10" t="s">
        <v>61</v>
      </c>
      <c r="I23" s="10" t="s">
        <v>60</v>
      </c>
      <c r="J23" s="10" t="s">
        <v>60</v>
      </c>
      <c r="K23" s="10" t="s">
        <v>60</v>
      </c>
      <c r="L23" s="10">
        <v>1</v>
      </c>
      <c r="M23" s="10">
        <v>82</v>
      </c>
      <c r="N23" s="10" t="s">
        <v>61</v>
      </c>
      <c r="O23" s="23">
        <v>20</v>
      </c>
      <c r="P23" s="29" t="s">
        <v>40</v>
      </c>
    </row>
    <row r="24" spans="1:16" s="20" customFormat="1" ht="17.25" customHeight="1">
      <c r="A24" s="30">
        <v>21</v>
      </c>
      <c r="B24" s="22" t="s">
        <v>41</v>
      </c>
      <c r="C24" s="10">
        <v>16</v>
      </c>
      <c r="D24" s="10">
        <v>433</v>
      </c>
      <c r="E24" s="10">
        <v>1335762</v>
      </c>
      <c r="F24" s="10">
        <v>6</v>
      </c>
      <c r="G24" s="10">
        <v>86</v>
      </c>
      <c r="H24" s="10" t="s">
        <v>61</v>
      </c>
      <c r="I24" s="10">
        <v>24</v>
      </c>
      <c r="J24" s="10">
        <v>665</v>
      </c>
      <c r="K24" s="10">
        <v>3666258</v>
      </c>
      <c r="L24" s="10">
        <v>32</v>
      </c>
      <c r="M24" s="10">
        <v>831</v>
      </c>
      <c r="N24" s="10">
        <v>2566399</v>
      </c>
      <c r="O24" s="23">
        <v>21</v>
      </c>
      <c r="P24" s="29" t="s">
        <v>41</v>
      </c>
    </row>
    <row r="25" spans="1:16" s="20" customFormat="1" ht="17.25" customHeight="1">
      <c r="A25" s="30">
        <v>22</v>
      </c>
      <c r="B25" s="22" t="s">
        <v>42</v>
      </c>
      <c r="C25" s="10">
        <v>5</v>
      </c>
      <c r="D25" s="10">
        <v>68</v>
      </c>
      <c r="E25" s="10">
        <v>125661</v>
      </c>
      <c r="F25" s="10">
        <v>1</v>
      </c>
      <c r="G25" s="10">
        <v>53</v>
      </c>
      <c r="H25" s="10" t="s">
        <v>61</v>
      </c>
      <c r="I25" s="10">
        <v>27</v>
      </c>
      <c r="J25" s="10">
        <v>4540</v>
      </c>
      <c r="K25" s="10">
        <v>45543850</v>
      </c>
      <c r="L25" s="10">
        <v>3</v>
      </c>
      <c r="M25" s="10">
        <v>55</v>
      </c>
      <c r="N25" s="10">
        <v>256394</v>
      </c>
      <c r="O25" s="23">
        <v>22</v>
      </c>
      <c r="P25" s="29" t="s">
        <v>42</v>
      </c>
    </row>
    <row r="26" spans="1:16" s="20" customFormat="1" ht="17.25" customHeight="1">
      <c r="A26" s="30">
        <v>23</v>
      </c>
      <c r="B26" s="22" t="s">
        <v>43</v>
      </c>
      <c r="C26" s="10">
        <v>1</v>
      </c>
      <c r="D26" s="10">
        <v>194</v>
      </c>
      <c r="E26" s="10" t="s">
        <v>61</v>
      </c>
      <c r="F26" s="10" t="s">
        <v>60</v>
      </c>
      <c r="G26" s="10" t="s">
        <v>60</v>
      </c>
      <c r="H26" s="10" t="s">
        <v>60</v>
      </c>
      <c r="I26" s="10">
        <v>1</v>
      </c>
      <c r="J26" s="10">
        <v>61</v>
      </c>
      <c r="K26" s="10" t="s">
        <v>61</v>
      </c>
      <c r="L26" s="10">
        <v>1</v>
      </c>
      <c r="M26" s="10">
        <v>16</v>
      </c>
      <c r="N26" s="10" t="s">
        <v>61</v>
      </c>
      <c r="O26" s="23">
        <v>23</v>
      </c>
      <c r="P26" s="29" t="s">
        <v>43</v>
      </c>
    </row>
    <row r="27" spans="1:16" s="20" customFormat="1" ht="17.25" customHeight="1">
      <c r="A27" s="30">
        <v>24</v>
      </c>
      <c r="B27" s="22" t="s">
        <v>44</v>
      </c>
      <c r="C27" s="10">
        <v>10</v>
      </c>
      <c r="D27" s="10">
        <v>143</v>
      </c>
      <c r="E27" s="10">
        <v>231657</v>
      </c>
      <c r="F27" s="10">
        <v>7</v>
      </c>
      <c r="G27" s="10">
        <v>101</v>
      </c>
      <c r="H27" s="10">
        <v>94421</v>
      </c>
      <c r="I27" s="10">
        <v>60</v>
      </c>
      <c r="J27" s="10">
        <v>1549</v>
      </c>
      <c r="K27" s="10">
        <v>2839304</v>
      </c>
      <c r="L27" s="10">
        <v>28</v>
      </c>
      <c r="M27" s="10">
        <v>1041</v>
      </c>
      <c r="N27" s="10">
        <v>6431570</v>
      </c>
      <c r="O27" s="23">
        <v>24</v>
      </c>
      <c r="P27" s="29" t="s">
        <v>44</v>
      </c>
    </row>
    <row r="28" spans="1:16" s="20" customFormat="1" ht="17.25" customHeight="1">
      <c r="A28" s="30">
        <v>25</v>
      </c>
      <c r="B28" s="22" t="s">
        <v>166</v>
      </c>
      <c r="C28" s="10">
        <v>4</v>
      </c>
      <c r="D28" s="10">
        <v>146</v>
      </c>
      <c r="E28" s="10">
        <v>283169</v>
      </c>
      <c r="F28" s="10">
        <v>3</v>
      </c>
      <c r="G28" s="10">
        <v>37</v>
      </c>
      <c r="H28" s="10">
        <v>44451</v>
      </c>
      <c r="I28" s="10">
        <v>12</v>
      </c>
      <c r="J28" s="10">
        <v>823</v>
      </c>
      <c r="K28" s="10">
        <v>2296042</v>
      </c>
      <c r="L28" s="10">
        <v>4</v>
      </c>
      <c r="M28" s="10">
        <v>257</v>
      </c>
      <c r="N28" s="10">
        <v>624839</v>
      </c>
      <c r="O28" s="23">
        <v>25</v>
      </c>
      <c r="P28" s="29" t="s">
        <v>166</v>
      </c>
    </row>
    <row r="29" spans="1:16" s="20" customFormat="1" ht="17.25" customHeight="1">
      <c r="A29" s="30">
        <v>26</v>
      </c>
      <c r="B29" s="22" t="s">
        <v>167</v>
      </c>
      <c r="C29" s="10">
        <v>24</v>
      </c>
      <c r="D29" s="10">
        <v>703</v>
      </c>
      <c r="E29" s="10">
        <v>2330820</v>
      </c>
      <c r="F29" s="10">
        <v>4</v>
      </c>
      <c r="G29" s="10">
        <v>98</v>
      </c>
      <c r="H29" s="10">
        <v>133714</v>
      </c>
      <c r="I29" s="10">
        <v>43</v>
      </c>
      <c r="J29" s="10">
        <v>1402</v>
      </c>
      <c r="K29" s="10">
        <v>5066236</v>
      </c>
      <c r="L29" s="10">
        <v>9</v>
      </c>
      <c r="M29" s="10">
        <v>260</v>
      </c>
      <c r="N29" s="10">
        <v>510576</v>
      </c>
      <c r="O29" s="23">
        <v>26</v>
      </c>
      <c r="P29" s="29" t="s">
        <v>167</v>
      </c>
    </row>
    <row r="30" spans="1:16" s="20" customFormat="1" ht="17.25" customHeight="1">
      <c r="A30" s="30">
        <v>27</v>
      </c>
      <c r="B30" s="22" t="s">
        <v>168</v>
      </c>
      <c r="C30" s="10">
        <v>1</v>
      </c>
      <c r="D30" s="10">
        <v>6</v>
      </c>
      <c r="E30" s="10" t="s">
        <v>61</v>
      </c>
      <c r="F30" s="10" t="s">
        <v>60</v>
      </c>
      <c r="G30" s="10" t="s">
        <v>60</v>
      </c>
      <c r="H30" s="10" t="s">
        <v>60</v>
      </c>
      <c r="I30" s="10">
        <v>3</v>
      </c>
      <c r="J30" s="10">
        <v>58</v>
      </c>
      <c r="K30" s="10" t="s">
        <v>61</v>
      </c>
      <c r="L30" s="10" t="s">
        <v>60</v>
      </c>
      <c r="M30" s="10" t="s">
        <v>60</v>
      </c>
      <c r="N30" s="10" t="s">
        <v>60</v>
      </c>
      <c r="O30" s="23">
        <v>27</v>
      </c>
      <c r="P30" s="29" t="s">
        <v>168</v>
      </c>
    </row>
    <row r="31" spans="1:16" s="20" customFormat="1" ht="17.25" customHeight="1">
      <c r="A31" s="30">
        <v>28</v>
      </c>
      <c r="B31" s="22" t="s">
        <v>48</v>
      </c>
      <c r="C31" s="10">
        <v>1</v>
      </c>
      <c r="D31" s="10">
        <v>8</v>
      </c>
      <c r="E31" s="10" t="s">
        <v>61</v>
      </c>
      <c r="F31" s="10">
        <v>1</v>
      </c>
      <c r="G31" s="10">
        <v>91</v>
      </c>
      <c r="H31" s="10" t="s">
        <v>61</v>
      </c>
      <c r="I31" s="10">
        <v>2</v>
      </c>
      <c r="J31" s="10">
        <v>308</v>
      </c>
      <c r="K31" s="10" t="s">
        <v>61</v>
      </c>
      <c r="L31" s="10">
        <v>4</v>
      </c>
      <c r="M31" s="10">
        <v>593</v>
      </c>
      <c r="N31" s="10" t="s">
        <v>61</v>
      </c>
      <c r="O31" s="23">
        <v>28</v>
      </c>
      <c r="P31" s="29" t="s">
        <v>48</v>
      </c>
    </row>
    <row r="32" spans="1:16" s="20" customFormat="1" ht="17.25" customHeight="1">
      <c r="A32" s="30">
        <v>29</v>
      </c>
      <c r="B32" s="22" t="s">
        <v>169</v>
      </c>
      <c r="C32" s="10">
        <v>4</v>
      </c>
      <c r="D32" s="10">
        <v>49</v>
      </c>
      <c r="E32" s="10">
        <v>23771</v>
      </c>
      <c r="F32" s="10">
        <v>5</v>
      </c>
      <c r="G32" s="10">
        <v>51</v>
      </c>
      <c r="H32" s="10">
        <v>46047</v>
      </c>
      <c r="I32" s="10">
        <v>8</v>
      </c>
      <c r="J32" s="10">
        <v>285</v>
      </c>
      <c r="K32" s="10" t="s">
        <v>61</v>
      </c>
      <c r="L32" s="10">
        <v>7</v>
      </c>
      <c r="M32" s="10">
        <v>125</v>
      </c>
      <c r="N32" s="10" t="s">
        <v>61</v>
      </c>
      <c r="O32" s="23">
        <v>29</v>
      </c>
      <c r="P32" s="29" t="s">
        <v>169</v>
      </c>
    </row>
    <row r="33" spans="1:16" s="20" customFormat="1" ht="17.25" customHeight="1">
      <c r="A33" s="30">
        <v>30</v>
      </c>
      <c r="B33" s="22" t="s">
        <v>170</v>
      </c>
      <c r="C33" s="10" t="s">
        <v>60</v>
      </c>
      <c r="D33" s="10" t="s">
        <v>60</v>
      </c>
      <c r="E33" s="10" t="s">
        <v>60</v>
      </c>
      <c r="F33" s="10" t="s">
        <v>60</v>
      </c>
      <c r="G33" s="10" t="s">
        <v>60</v>
      </c>
      <c r="H33" s="10" t="s">
        <v>60</v>
      </c>
      <c r="I33" s="10">
        <v>1</v>
      </c>
      <c r="J33" s="10">
        <v>20</v>
      </c>
      <c r="K33" s="10" t="s">
        <v>61</v>
      </c>
      <c r="L33" s="10" t="s">
        <v>60</v>
      </c>
      <c r="M33" s="10" t="s">
        <v>60</v>
      </c>
      <c r="N33" s="10" t="s">
        <v>60</v>
      </c>
      <c r="O33" s="23">
        <v>30</v>
      </c>
      <c r="P33" s="29" t="s">
        <v>170</v>
      </c>
    </row>
    <row r="34" spans="1:16" s="20" customFormat="1" ht="17.25" customHeight="1">
      <c r="A34" s="30">
        <v>31</v>
      </c>
      <c r="B34" s="22" t="s">
        <v>171</v>
      </c>
      <c r="C34" s="10">
        <v>6</v>
      </c>
      <c r="D34" s="10">
        <v>534</v>
      </c>
      <c r="E34" s="10" t="s">
        <v>61</v>
      </c>
      <c r="F34" s="10">
        <v>8</v>
      </c>
      <c r="G34" s="10">
        <v>200</v>
      </c>
      <c r="H34" s="10">
        <v>1387925</v>
      </c>
      <c r="I34" s="10">
        <v>40</v>
      </c>
      <c r="J34" s="10">
        <v>2860</v>
      </c>
      <c r="K34" s="10" t="s">
        <v>61</v>
      </c>
      <c r="L34" s="10">
        <v>20</v>
      </c>
      <c r="M34" s="10">
        <v>6179</v>
      </c>
      <c r="N34" s="10">
        <v>54952779</v>
      </c>
      <c r="O34" s="23">
        <v>31</v>
      </c>
      <c r="P34" s="29" t="s">
        <v>171</v>
      </c>
    </row>
    <row r="35" spans="1:16" s="20" customFormat="1" ht="17.25" customHeight="1">
      <c r="A35" s="212">
        <v>32</v>
      </c>
      <c r="B35" s="25" t="s">
        <v>52</v>
      </c>
      <c r="C35" s="26">
        <v>7</v>
      </c>
      <c r="D35" s="26">
        <v>249</v>
      </c>
      <c r="E35" s="26">
        <v>337000</v>
      </c>
      <c r="F35" s="26">
        <v>4</v>
      </c>
      <c r="G35" s="26">
        <v>29</v>
      </c>
      <c r="H35" s="26" t="s">
        <v>61</v>
      </c>
      <c r="I35" s="26">
        <v>9</v>
      </c>
      <c r="J35" s="26">
        <v>104</v>
      </c>
      <c r="K35" s="26">
        <v>122071</v>
      </c>
      <c r="L35" s="26">
        <v>8</v>
      </c>
      <c r="M35" s="26">
        <v>60</v>
      </c>
      <c r="N35" s="26" t="s">
        <v>61</v>
      </c>
      <c r="O35" s="27">
        <v>32</v>
      </c>
      <c r="P35" s="47" t="s">
        <v>52</v>
      </c>
    </row>
    <row r="36" spans="1:16" s="20" customFormat="1" ht="17.25" customHeight="1">
      <c r="A36" s="30"/>
      <c r="B36" s="62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0"/>
      <c r="P36" s="620"/>
    </row>
    <row r="37" spans="1:16" s="20" customFormat="1" ht="17.25" customHeight="1">
      <c r="A37" s="30"/>
      <c r="B37" s="620"/>
      <c r="C37" s="36"/>
      <c r="D37" s="42"/>
      <c r="F37" s="34" t="s">
        <v>1768</v>
      </c>
      <c r="G37" s="42"/>
      <c r="H37" s="42"/>
      <c r="J37" s="34" t="s">
        <v>1769</v>
      </c>
      <c r="K37" s="42"/>
      <c r="L37" s="42"/>
      <c r="M37" s="42"/>
      <c r="N37" s="42"/>
      <c r="O37" s="30"/>
      <c r="P37" s="620"/>
    </row>
    <row r="38" spans="1:16" s="20" customFormat="1" ht="17.25" customHeight="1">
      <c r="A38" s="30"/>
      <c r="B38" s="32" t="s">
        <v>3</v>
      </c>
      <c r="C38" s="42"/>
      <c r="D38" s="42"/>
      <c r="E38" s="42"/>
      <c r="F38" s="42"/>
      <c r="G38" s="42"/>
      <c r="H38" s="42"/>
      <c r="I38" s="32" t="s">
        <v>3</v>
      </c>
      <c r="J38" s="42"/>
      <c r="K38" s="42"/>
      <c r="L38" s="42"/>
      <c r="M38" s="42"/>
      <c r="N38" s="42"/>
      <c r="O38" s="30"/>
      <c r="P38" s="620"/>
    </row>
    <row r="39" spans="1:16" s="20" customFormat="1" ht="17.25" customHeight="1">
      <c r="A39" s="377" t="s">
        <v>4</v>
      </c>
      <c r="B39" s="378"/>
      <c r="C39" s="673" t="s">
        <v>1779</v>
      </c>
      <c r="D39" s="674"/>
      <c r="E39" s="674"/>
      <c r="F39" s="673" t="s">
        <v>1780</v>
      </c>
      <c r="G39" s="674"/>
      <c r="H39" s="674"/>
      <c r="I39" s="673" t="s">
        <v>1781</v>
      </c>
      <c r="J39" s="674"/>
      <c r="K39" s="674"/>
      <c r="L39" s="673" t="s">
        <v>1782</v>
      </c>
      <c r="M39" s="674"/>
      <c r="N39" s="675"/>
      <c r="O39" s="645" t="s">
        <v>4</v>
      </c>
      <c r="P39" s="377"/>
    </row>
    <row r="40" spans="1:16" s="20" customFormat="1" ht="17.25" customHeight="1">
      <c r="A40" s="381"/>
      <c r="B40" s="382"/>
      <c r="C40" s="676" t="s">
        <v>5</v>
      </c>
      <c r="D40" s="676" t="s">
        <v>1717</v>
      </c>
      <c r="E40" s="676" t="s">
        <v>1774</v>
      </c>
      <c r="F40" s="676" t="s">
        <v>5</v>
      </c>
      <c r="G40" s="676" t="s">
        <v>1717</v>
      </c>
      <c r="H40" s="676" t="s">
        <v>1774</v>
      </c>
      <c r="I40" s="676" t="s">
        <v>5</v>
      </c>
      <c r="J40" s="676" t="s">
        <v>1717</v>
      </c>
      <c r="K40" s="676" t="s">
        <v>1774</v>
      </c>
      <c r="L40" s="676" t="s">
        <v>5</v>
      </c>
      <c r="M40" s="676" t="s">
        <v>1717</v>
      </c>
      <c r="N40" s="676" t="s">
        <v>1774</v>
      </c>
      <c r="O40" s="654"/>
      <c r="P40" s="381"/>
    </row>
    <row r="41" spans="1:16" s="20" customFormat="1" ht="17.25" customHeight="1">
      <c r="A41" s="44"/>
      <c r="B41" s="372" t="s">
        <v>56</v>
      </c>
      <c r="C41" s="10">
        <v>416</v>
      </c>
      <c r="D41" s="10">
        <v>20993</v>
      </c>
      <c r="E41" s="10">
        <v>151609882</v>
      </c>
      <c r="F41" s="10">
        <v>476</v>
      </c>
      <c r="G41" s="10">
        <v>18146</v>
      </c>
      <c r="H41" s="10">
        <v>64767255</v>
      </c>
      <c r="I41" s="10">
        <v>126</v>
      </c>
      <c r="J41" s="10">
        <v>2353</v>
      </c>
      <c r="K41" s="10">
        <v>4809310</v>
      </c>
      <c r="L41" s="10">
        <v>145</v>
      </c>
      <c r="M41" s="10">
        <v>2447</v>
      </c>
      <c r="N41" s="10">
        <v>2661185</v>
      </c>
      <c r="O41" s="371"/>
      <c r="P41" s="48" t="s">
        <v>56</v>
      </c>
    </row>
    <row r="42" spans="1:16" s="20" customFormat="1" ht="17.25" customHeight="1">
      <c r="A42" s="44"/>
      <c r="B42" s="668" t="s">
        <v>1775</v>
      </c>
      <c r="C42" s="10">
        <v>389</v>
      </c>
      <c r="D42" s="10">
        <v>19691</v>
      </c>
      <c r="E42" s="10">
        <v>111604905</v>
      </c>
      <c r="F42" s="10">
        <v>441</v>
      </c>
      <c r="G42" s="10">
        <v>16648</v>
      </c>
      <c r="H42" s="10">
        <v>52889522</v>
      </c>
      <c r="I42" s="10">
        <v>110</v>
      </c>
      <c r="J42" s="10">
        <v>2243</v>
      </c>
      <c r="K42" s="10">
        <v>4525468</v>
      </c>
      <c r="L42" s="10">
        <v>131</v>
      </c>
      <c r="M42" s="10">
        <v>2234</v>
      </c>
      <c r="N42" s="10">
        <v>2231400</v>
      </c>
      <c r="O42" s="12"/>
      <c r="P42" s="669" t="s">
        <v>1775</v>
      </c>
    </row>
    <row r="43" spans="1:16" s="20" customFormat="1" ht="17.25" customHeight="1">
      <c r="A43" s="44"/>
      <c r="B43" s="668" t="s">
        <v>1776</v>
      </c>
      <c r="C43" s="10">
        <v>377</v>
      </c>
      <c r="D43" s="10">
        <v>20091</v>
      </c>
      <c r="E43" s="10">
        <v>117332356</v>
      </c>
      <c r="F43" s="10">
        <v>426</v>
      </c>
      <c r="G43" s="10">
        <v>15673</v>
      </c>
      <c r="H43" s="10">
        <v>57095774</v>
      </c>
      <c r="I43" s="10">
        <v>105</v>
      </c>
      <c r="J43" s="10">
        <v>2441</v>
      </c>
      <c r="K43" s="10">
        <v>5048029</v>
      </c>
      <c r="L43" s="10">
        <v>130</v>
      </c>
      <c r="M43" s="10">
        <v>2285</v>
      </c>
      <c r="N43" s="10">
        <v>2892681</v>
      </c>
      <c r="O43" s="12"/>
      <c r="P43" s="669" t="s">
        <v>1776</v>
      </c>
    </row>
    <row r="44" spans="1:16" s="20" customFormat="1" ht="17.25" customHeight="1">
      <c r="A44" s="44"/>
      <c r="B44" s="668" t="s">
        <v>1777</v>
      </c>
      <c r="C44" s="10">
        <v>385</v>
      </c>
      <c r="D44" s="10">
        <v>19131</v>
      </c>
      <c r="E44" s="10">
        <v>129564881</v>
      </c>
      <c r="F44" s="10">
        <v>424</v>
      </c>
      <c r="G44" s="10">
        <v>14795</v>
      </c>
      <c r="H44" s="10">
        <v>56168826</v>
      </c>
      <c r="I44" s="10">
        <v>101</v>
      </c>
      <c r="J44" s="10">
        <v>2083</v>
      </c>
      <c r="K44" s="10">
        <v>5665666</v>
      </c>
      <c r="L44" s="10">
        <v>122</v>
      </c>
      <c r="M44" s="10">
        <v>1967</v>
      </c>
      <c r="N44" s="10">
        <v>2081363</v>
      </c>
      <c r="O44" s="12"/>
      <c r="P44" s="669" t="s">
        <v>1777</v>
      </c>
    </row>
    <row r="45" spans="1:16" s="20" customFormat="1" ht="17.25" customHeight="1">
      <c r="A45" s="44"/>
      <c r="B45" s="66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669"/>
    </row>
    <row r="46" spans="1:16" s="114" customFormat="1" ht="17.25" customHeight="1">
      <c r="A46" s="670"/>
      <c r="B46" s="671" t="s">
        <v>1778</v>
      </c>
      <c r="C46" s="15">
        <v>352</v>
      </c>
      <c r="D46" s="15">
        <v>19068</v>
      </c>
      <c r="E46" s="15">
        <v>128976045</v>
      </c>
      <c r="F46" s="15">
        <v>417</v>
      </c>
      <c r="G46" s="15">
        <v>15343</v>
      </c>
      <c r="H46" s="15">
        <v>59121988</v>
      </c>
      <c r="I46" s="15">
        <v>91</v>
      </c>
      <c r="J46" s="15">
        <v>2248</v>
      </c>
      <c r="K46" s="15">
        <v>5217782</v>
      </c>
      <c r="L46" s="15">
        <v>117</v>
      </c>
      <c r="M46" s="15">
        <v>2037</v>
      </c>
      <c r="N46" s="15">
        <v>2227548</v>
      </c>
      <c r="O46" s="16"/>
      <c r="P46" s="672" t="s">
        <v>1778</v>
      </c>
    </row>
    <row r="47" spans="1:16" s="20" customFormat="1" ht="17.25" customHeight="1">
      <c r="A47" s="44"/>
      <c r="B47" s="37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44"/>
    </row>
    <row r="48" spans="1:16" s="20" customFormat="1" ht="17.25" customHeight="1">
      <c r="A48" s="677" t="s">
        <v>20</v>
      </c>
      <c r="B48" s="22" t="s">
        <v>30</v>
      </c>
      <c r="C48" s="10">
        <v>45</v>
      </c>
      <c r="D48" s="10">
        <v>1506</v>
      </c>
      <c r="E48" s="10">
        <v>1208555</v>
      </c>
      <c r="F48" s="10">
        <v>129</v>
      </c>
      <c r="G48" s="10">
        <v>4524</v>
      </c>
      <c r="H48" s="10">
        <v>11267050</v>
      </c>
      <c r="I48" s="10">
        <v>57</v>
      </c>
      <c r="J48" s="10">
        <v>1673</v>
      </c>
      <c r="K48" s="10">
        <v>3077400</v>
      </c>
      <c r="L48" s="10">
        <v>37</v>
      </c>
      <c r="M48" s="10">
        <v>549</v>
      </c>
      <c r="N48" s="10" t="s">
        <v>61</v>
      </c>
      <c r="O48" s="23" t="s">
        <v>20</v>
      </c>
      <c r="P48" s="29" t="s">
        <v>30</v>
      </c>
    </row>
    <row r="49" spans="1:16" s="20" customFormat="1" ht="17.25" customHeight="1">
      <c r="A49" s="677">
        <v>10</v>
      </c>
      <c r="B49" s="22" t="s">
        <v>31</v>
      </c>
      <c r="C49" s="10">
        <v>9</v>
      </c>
      <c r="D49" s="10">
        <v>97</v>
      </c>
      <c r="E49" s="10" t="s">
        <v>61</v>
      </c>
      <c r="F49" s="10">
        <v>8</v>
      </c>
      <c r="G49" s="10">
        <v>157</v>
      </c>
      <c r="H49" s="10">
        <v>1382218</v>
      </c>
      <c r="I49" s="10">
        <v>1</v>
      </c>
      <c r="J49" s="10">
        <v>6</v>
      </c>
      <c r="K49" s="10" t="s">
        <v>61</v>
      </c>
      <c r="L49" s="10">
        <v>6</v>
      </c>
      <c r="M49" s="10">
        <v>191</v>
      </c>
      <c r="N49" s="10">
        <v>310645</v>
      </c>
      <c r="O49" s="23">
        <v>10</v>
      </c>
      <c r="P49" s="29" t="s">
        <v>31</v>
      </c>
    </row>
    <row r="50" spans="1:16" s="20" customFormat="1" ht="17.25" customHeight="1">
      <c r="A50" s="677">
        <v>11</v>
      </c>
      <c r="B50" s="22" t="s">
        <v>32</v>
      </c>
      <c r="C50" s="10">
        <v>11</v>
      </c>
      <c r="D50" s="10">
        <v>500</v>
      </c>
      <c r="E50" s="10">
        <v>262540</v>
      </c>
      <c r="F50" s="10">
        <v>20</v>
      </c>
      <c r="G50" s="10">
        <v>265</v>
      </c>
      <c r="H50" s="10">
        <v>205772</v>
      </c>
      <c r="I50" s="10">
        <v>4</v>
      </c>
      <c r="J50" s="10">
        <v>103</v>
      </c>
      <c r="K50" s="10">
        <v>32687</v>
      </c>
      <c r="L50" s="10">
        <v>11</v>
      </c>
      <c r="M50" s="10">
        <v>167</v>
      </c>
      <c r="N50" s="10" t="s">
        <v>61</v>
      </c>
      <c r="O50" s="23">
        <v>11</v>
      </c>
      <c r="P50" s="29" t="s">
        <v>32</v>
      </c>
    </row>
    <row r="51" spans="1:16" s="20" customFormat="1" ht="17.25" customHeight="1">
      <c r="A51" s="677">
        <v>12</v>
      </c>
      <c r="B51" s="22" t="s">
        <v>33</v>
      </c>
      <c r="C51" s="10">
        <v>6</v>
      </c>
      <c r="D51" s="10">
        <v>101</v>
      </c>
      <c r="E51" s="10" t="s">
        <v>61</v>
      </c>
      <c r="F51" s="10">
        <v>12</v>
      </c>
      <c r="G51" s="10">
        <v>121</v>
      </c>
      <c r="H51" s="10">
        <v>189026</v>
      </c>
      <c r="I51" s="10">
        <v>7</v>
      </c>
      <c r="J51" s="10">
        <v>72</v>
      </c>
      <c r="K51" s="10">
        <v>70843</v>
      </c>
      <c r="L51" s="10">
        <v>10</v>
      </c>
      <c r="M51" s="10">
        <v>191</v>
      </c>
      <c r="N51" s="10">
        <v>162864</v>
      </c>
      <c r="O51" s="23">
        <v>12</v>
      </c>
      <c r="P51" s="29" t="s">
        <v>33</v>
      </c>
    </row>
    <row r="52" spans="1:16" s="20" customFormat="1" ht="17.25" customHeight="1">
      <c r="A52" s="677">
        <v>13</v>
      </c>
      <c r="B52" s="22" t="s">
        <v>34</v>
      </c>
      <c r="C52" s="10">
        <v>7</v>
      </c>
      <c r="D52" s="10">
        <v>38</v>
      </c>
      <c r="E52" s="10">
        <v>38323</v>
      </c>
      <c r="F52" s="10">
        <v>6</v>
      </c>
      <c r="G52" s="10">
        <v>47</v>
      </c>
      <c r="H52" s="10">
        <v>45508</v>
      </c>
      <c r="I52" s="10">
        <v>2</v>
      </c>
      <c r="J52" s="10">
        <v>9</v>
      </c>
      <c r="K52" s="10" t="s">
        <v>61</v>
      </c>
      <c r="L52" s="10">
        <v>3</v>
      </c>
      <c r="M52" s="10">
        <v>30</v>
      </c>
      <c r="N52" s="10">
        <v>8821</v>
      </c>
      <c r="O52" s="23">
        <v>13</v>
      </c>
      <c r="P52" s="29" t="s">
        <v>34</v>
      </c>
    </row>
    <row r="53" spans="1:16" s="20" customFormat="1" ht="17.25" customHeight="1">
      <c r="A53" s="677">
        <v>14</v>
      </c>
      <c r="B53" s="22" t="s">
        <v>35</v>
      </c>
      <c r="C53" s="10">
        <v>4</v>
      </c>
      <c r="D53" s="10">
        <v>115</v>
      </c>
      <c r="E53" s="10">
        <v>717811</v>
      </c>
      <c r="F53" s="10">
        <v>7</v>
      </c>
      <c r="G53" s="10">
        <v>115</v>
      </c>
      <c r="H53" s="10">
        <v>267630</v>
      </c>
      <c r="I53" s="10" t="s">
        <v>60</v>
      </c>
      <c r="J53" s="10" t="s">
        <v>60</v>
      </c>
      <c r="K53" s="10" t="s">
        <v>60</v>
      </c>
      <c r="L53" s="10" t="s">
        <v>60</v>
      </c>
      <c r="M53" s="10" t="s">
        <v>60</v>
      </c>
      <c r="N53" s="10" t="s">
        <v>60</v>
      </c>
      <c r="O53" s="23">
        <v>14</v>
      </c>
      <c r="P53" s="29" t="s">
        <v>35</v>
      </c>
    </row>
    <row r="54" spans="1:16" s="20" customFormat="1" ht="17.25" customHeight="1">
      <c r="A54" s="677">
        <v>15</v>
      </c>
      <c r="B54" s="22" t="s">
        <v>36</v>
      </c>
      <c r="C54" s="10">
        <v>12</v>
      </c>
      <c r="D54" s="10">
        <v>153</v>
      </c>
      <c r="E54" s="10" t="s">
        <v>61</v>
      </c>
      <c r="F54" s="10">
        <v>18</v>
      </c>
      <c r="G54" s="10">
        <v>519</v>
      </c>
      <c r="H54" s="10">
        <v>736662</v>
      </c>
      <c r="I54" s="10">
        <v>2</v>
      </c>
      <c r="J54" s="10">
        <v>14</v>
      </c>
      <c r="K54" s="10" t="s">
        <v>61</v>
      </c>
      <c r="L54" s="10">
        <v>3</v>
      </c>
      <c r="M54" s="10">
        <v>45</v>
      </c>
      <c r="N54" s="10">
        <v>40508</v>
      </c>
      <c r="O54" s="23">
        <v>15</v>
      </c>
      <c r="P54" s="29" t="s">
        <v>36</v>
      </c>
    </row>
    <row r="55" spans="1:16" s="20" customFormat="1" ht="17.25" customHeight="1">
      <c r="A55" s="677">
        <v>16</v>
      </c>
      <c r="B55" s="22" t="s">
        <v>37</v>
      </c>
      <c r="C55" s="10">
        <v>30</v>
      </c>
      <c r="D55" s="10">
        <v>5050</v>
      </c>
      <c r="E55" s="10" t="s">
        <v>61</v>
      </c>
      <c r="F55" s="10">
        <v>10</v>
      </c>
      <c r="G55" s="10">
        <v>365</v>
      </c>
      <c r="H55" s="10">
        <v>2582811</v>
      </c>
      <c r="I55" s="10" t="s">
        <v>60</v>
      </c>
      <c r="J55" s="10" t="s">
        <v>60</v>
      </c>
      <c r="K55" s="10" t="s">
        <v>60</v>
      </c>
      <c r="L55" s="10" t="s">
        <v>60</v>
      </c>
      <c r="M55" s="10" t="s">
        <v>60</v>
      </c>
      <c r="N55" s="10" t="s">
        <v>60</v>
      </c>
      <c r="O55" s="23">
        <v>16</v>
      </c>
      <c r="P55" s="29" t="s">
        <v>37</v>
      </c>
    </row>
    <row r="56" spans="1:16" s="20" customFormat="1" ht="17.25" customHeight="1">
      <c r="A56" s="677">
        <v>17</v>
      </c>
      <c r="B56" s="22" t="s">
        <v>38</v>
      </c>
      <c r="C56" s="10">
        <v>5</v>
      </c>
      <c r="D56" s="10">
        <v>441</v>
      </c>
      <c r="E56" s="10" t="s">
        <v>61</v>
      </c>
      <c r="F56" s="10">
        <v>3</v>
      </c>
      <c r="G56" s="10">
        <v>47</v>
      </c>
      <c r="H56" s="10" t="s">
        <v>61</v>
      </c>
      <c r="I56" s="10" t="s">
        <v>60</v>
      </c>
      <c r="J56" s="10" t="s">
        <v>60</v>
      </c>
      <c r="K56" s="10" t="s">
        <v>60</v>
      </c>
      <c r="L56" s="10">
        <v>1</v>
      </c>
      <c r="M56" s="10">
        <v>7</v>
      </c>
      <c r="N56" s="10" t="s">
        <v>61</v>
      </c>
      <c r="O56" s="23">
        <v>17</v>
      </c>
      <c r="P56" s="29" t="s">
        <v>38</v>
      </c>
    </row>
    <row r="57" spans="1:16" s="20" customFormat="1" ht="17.25" customHeight="1">
      <c r="A57" s="677">
        <v>18</v>
      </c>
      <c r="B57" s="22" t="s">
        <v>21</v>
      </c>
      <c r="C57" s="10">
        <v>17</v>
      </c>
      <c r="D57" s="10">
        <v>798</v>
      </c>
      <c r="E57" s="10">
        <v>1509225</v>
      </c>
      <c r="F57" s="10">
        <v>7</v>
      </c>
      <c r="G57" s="10">
        <v>116</v>
      </c>
      <c r="H57" s="10">
        <v>125591</v>
      </c>
      <c r="I57" s="10">
        <v>1</v>
      </c>
      <c r="J57" s="10">
        <v>21</v>
      </c>
      <c r="K57" s="10" t="s">
        <v>61</v>
      </c>
      <c r="L57" s="10">
        <v>9</v>
      </c>
      <c r="M57" s="10">
        <v>233</v>
      </c>
      <c r="N57" s="10" t="s">
        <v>61</v>
      </c>
      <c r="O57" s="23">
        <v>18</v>
      </c>
      <c r="P57" s="29" t="s">
        <v>21</v>
      </c>
    </row>
    <row r="58" spans="1:16" s="20" customFormat="1" ht="17.25" customHeight="1">
      <c r="A58" s="677">
        <v>19</v>
      </c>
      <c r="B58" s="22" t="s">
        <v>39</v>
      </c>
      <c r="C58" s="10">
        <v>4</v>
      </c>
      <c r="D58" s="10">
        <v>114</v>
      </c>
      <c r="E58" s="10">
        <v>104075</v>
      </c>
      <c r="F58" s="10">
        <v>5</v>
      </c>
      <c r="G58" s="10">
        <v>1105</v>
      </c>
      <c r="H58" s="10">
        <v>10840839</v>
      </c>
      <c r="I58" s="10" t="s">
        <v>60</v>
      </c>
      <c r="J58" s="10" t="s">
        <v>60</v>
      </c>
      <c r="K58" s="10" t="s">
        <v>60</v>
      </c>
      <c r="L58" s="10">
        <v>1</v>
      </c>
      <c r="M58" s="10">
        <v>6</v>
      </c>
      <c r="N58" s="10" t="s">
        <v>61</v>
      </c>
      <c r="O58" s="23">
        <v>19</v>
      </c>
      <c r="P58" s="29" t="s">
        <v>39</v>
      </c>
    </row>
    <row r="59" spans="1:16" s="20" customFormat="1" ht="17.25" customHeight="1">
      <c r="A59" s="677">
        <v>20</v>
      </c>
      <c r="B59" s="22" t="s">
        <v>40</v>
      </c>
      <c r="C59" s="10" t="s">
        <v>60</v>
      </c>
      <c r="D59" s="10" t="s">
        <v>60</v>
      </c>
      <c r="E59" s="10" t="s">
        <v>60</v>
      </c>
      <c r="F59" s="10" t="s">
        <v>60</v>
      </c>
      <c r="G59" s="10" t="s">
        <v>60</v>
      </c>
      <c r="H59" s="10" t="s">
        <v>60</v>
      </c>
      <c r="I59" s="10" t="s">
        <v>60</v>
      </c>
      <c r="J59" s="10" t="s">
        <v>60</v>
      </c>
      <c r="K59" s="10" t="s">
        <v>60</v>
      </c>
      <c r="L59" s="10" t="s">
        <v>60</v>
      </c>
      <c r="M59" s="10" t="s">
        <v>60</v>
      </c>
      <c r="N59" s="10" t="s">
        <v>60</v>
      </c>
      <c r="O59" s="23">
        <v>20</v>
      </c>
      <c r="P59" s="29" t="s">
        <v>40</v>
      </c>
    </row>
    <row r="60" spans="1:16" s="20" customFormat="1" ht="17.25" customHeight="1">
      <c r="A60" s="677">
        <v>21</v>
      </c>
      <c r="B60" s="22" t="s">
        <v>41</v>
      </c>
      <c r="C60" s="10">
        <v>33</v>
      </c>
      <c r="D60" s="10">
        <v>1162</v>
      </c>
      <c r="E60" s="10">
        <v>7298953</v>
      </c>
      <c r="F60" s="10">
        <v>20</v>
      </c>
      <c r="G60" s="10">
        <v>438</v>
      </c>
      <c r="H60" s="10">
        <v>2084210</v>
      </c>
      <c r="I60" s="10">
        <v>7</v>
      </c>
      <c r="J60" s="10">
        <v>63</v>
      </c>
      <c r="K60" s="10">
        <v>86700</v>
      </c>
      <c r="L60" s="10">
        <v>20</v>
      </c>
      <c r="M60" s="10">
        <v>219</v>
      </c>
      <c r="N60" s="10" t="s">
        <v>61</v>
      </c>
      <c r="O60" s="23">
        <v>21</v>
      </c>
      <c r="P60" s="29" t="s">
        <v>41</v>
      </c>
    </row>
    <row r="61" spans="1:16" s="20" customFormat="1" ht="17.25" customHeight="1">
      <c r="A61" s="677">
        <v>22</v>
      </c>
      <c r="B61" s="22" t="s">
        <v>42</v>
      </c>
      <c r="C61" s="10">
        <v>10</v>
      </c>
      <c r="D61" s="10">
        <v>734</v>
      </c>
      <c r="E61" s="10">
        <v>6207108</v>
      </c>
      <c r="F61" s="10">
        <v>9</v>
      </c>
      <c r="G61" s="10">
        <v>578</v>
      </c>
      <c r="H61" s="10">
        <v>2470991</v>
      </c>
      <c r="I61" s="10">
        <v>1</v>
      </c>
      <c r="J61" s="10">
        <v>7</v>
      </c>
      <c r="K61" s="10" t="s">
        <v>61</v>
      </c>
      <c r="L61" s="10">
        <v>1</v>
      </c>
      <c r="M61" s="10">
        <v>15</v>
      </c>
      <c r="N61" s="10" t="s">
        <v>61</v>
      </c>
      <c r="O61" s="23">
        <v>22</v>
      </c>
      <c r="P61" s="29" t="s">
        <v>42</v>
      </c>
    </row>
    <row r="62" spans="1:16" s="20" customFormat="1" ht="17.25" customHeight="1">
      <c r="A62" s="677">
        <v>23</v>
      </c>
      <c r="B62" s="22" t="s">
        <v>43</v>
      </c>
      <c r="C62" s="10">
        <v>4</v>
      </c>
      <c r="D62" s="10">
        <v>51</v>
      </c>
      <c r="E62" s="10" t="s">
        <v>61</v>
      </c>
      <c r="F62" s="10">
        <v>7</v>
      </c>
      <c r="G62" s="10">
        <v>1010</v>
      </c>
      <c r="H62" s="10">
        <v>7693823</v>
      </c>
      <c r="I62" s="10" t="s">
        <v>60</v>
      </c>
      <c r="J62" s="10" t="s">
        <v>60</v>
      </c>
      <c r="K62" s="10" t="s">
        <v>60</v>
      </c>
      <c r="L62" s="10" t="s">
        <v>60</v>
      </c>
      <c r="M62" s="10" t="s">
        <v>60</v>
      </c>
      <c r="N62" s="10" t="s">
        <v>60</v>
      </c>
      <c r="O62" s="23">
        <v>23</v>
      </c>
      <c r="P62" s="29" t="s">
        <v>43</v>
      </c>
    </row>
    <row r="63" spans="1:16" s="20" customFormat="1" ht="17.25" customHeight="1">
      <c r="A63" s="677">
        <v>24</v>
      </c>
      <c r="B63" s="22" t="s">
        <v>44</v>
      </c>
      <c r="C63" s="10">
        <v>40</v>
      </c>
      <c r="D63" s="10">
        <v>940</v>
      </c>
      <c r="E63" s="10">
        <v>1810183</v>
      </c>
      <c r="F63" s="10">
        <v>37</v>
      </c>
      <c r="G63" s="10">
        <v>1403</v>
      </c>
      <c r="H63" s="10">
        <v>2883050</v>
      </c>
      <c r="I63" s="10">
        <v>3</v>
      </c>
      <c r="J63" s="10">
        <v>230</v>
      </c>
      <c r="K63" s="10" t="s">
        <v>61</v>
      </c>
      <c r="L63" s="10">
        <v>2</v>
      </c>
      <c r="M63" s="10">
        <v>32</v>
      </c>
      <c r="N63" s="10" t="s">
        <v>61</v>
      </c>
      <c r="O63" s="23">
        <v>24</v>
      </c>
      <c r="P63" s="29" t="s">
        <v>44</v>
      </c>
    </row>
    <row r="64" spans="1:16" s="20" customFormat="1" ht="17.25" customHeight="1">
      <c r="A64" s="677">
        <v>25</v>
      </c>
      <c r="B64" s="22" t="s">
        <v>166</v>
      </c>
      <c r="C64" s="10">
        <v>33</v>
      </c>
      <c r="D64" s="10">
        <v>1725</v>
      </c>
      <c r="E64" s="10">
        <v>3110777</v>
      </c>
      <c r="F64" s="10">
        <v>21</v>
      </c>
      <c r="G64" s="10">
        <v>585</v>
      </c>
      <c r="H64" s="10">
        <v>1723332</v>
      </c>
      <c r="I64" s="10">
        <v>2</v>
      </c>
      <c r="J64" s="10">
        <v>23</v>
      </c>
      <c r="K64" s="10" t="s">
        <v>61</v>
      </c>
      <c r="L64" s="10">
        <v>1</v>
      </c>
      <c r="M64" s="10">
        <v>7</v>
      </c>
      <c r="N64" s="10" t="s">
        <v>61</v>
      </c>
      <c r="O64" s="23">
        <v>25</v>
      </c>
      <c r="P64" s="29" t="s">
        <v>166</v>
      </c>
    </row>
    <row r="65" spans="1:16" s="20" customFormat="1" ht="17.25" customHeight="1">
      <c r="A65" s="677">
        <v>26</v>
      </c>
      <c r="B65" s="22" t="s">
        <v>167</v>
      </c>
      <c r="C65" s="10">
        <v>33</v>
      </c>
      <c r="D65" s="10">
        <v>1423</v>
      </c>
      <c r="E65" s="10">
        <v>4886163</v>
      </c>
      <c r="F65" s="10">
        <v>19</v>
      </c>
      <c r="G65" s="10">
        <v>462</v>
      </c>
      <c r="H65" s="10">
        <v>1029536</v>
      </c>
      <c r="I65" s="10" t="s">
        <v>60</v>
      </c>
      <c r="J65" s="10" t="s">
        <v>60</v>
      </c>
      <c r="K65" s="10" t="s">
        <v>60</v>
      </c>
      <c r="L65" s="10">
        <v>4</v>
      </c>
      <c r="M65" s="10">
        <v>117</v>
      </c>
      <c r="N65" s="10">
        <v>167206</v>
      </c>
      <c r="O65" s="23">
        <v>26</v>
      </c>
      <c r="P65" s="29" t="s">
        <v>167</v>
      </c>
    </row>
    <row r="66" spans="1:16" s="20" customFormat="1" ht="17.25" customHeight="1">
      <c r="A66" s="677">
        <v>27</v>
      </c>
      <c r="B66" s="22" t="s">
        <v>168</v>
      </c>
      <c r="C66" s="10">
        <v>6</v>
      </c>
      <c r="D66" s="10">
        <v>93</v>
      </c>
      <c r="E66" s="10">
        <v>90512</v>
      </c>
      <c r="F66" s="10" t="s">
        <v>60</v>
      </c>
      <c r="G66" s="10" t="s">
        <v>60</v>
      </c>
      <c r="H66" s="10" t="s">
        <v>60</v>
      </c>
      <c r="I66" s="10" t="s">
        <v>60</v>
      </c>
      <c r="J66" s="10" t="s">
        <v>60</v>
      </c>
      <c r="K66" s="10" t="s">
        <v>60</v>
      </c>
      <c r="L66" s="10">
        <v>1</v>
      </c>
      <c r="M66" s="10">
        <v>141</v>
      </c>
      <c r="N66" s="10" t="s">
        <v>61</v>
      </c>
      <c r="O66" s="23">
        <v>27</v>
      </c>
      <c r="P66" s="29" t="s">
        <v>168</v>
      </c>
    </row>
    <row r="67" spans="1:16" s="20" customFormat="1" ht="17.25" customHeight="1">
      <c r="A67" s="677">
        <v>28</v>
      </c>
      <c r="B67" s="22" t="s">
        <v>48</v>
      </c>
      <c r="C67" s="10">
        <v>9</v>
      </c>
      <c r="D67" s="10">
        <v>1874</v>
      </c>
      <c r="E67" s="10" t="s">
        <v>61</v>
      </c>
      <c r="F67" s="10">
        <v>2</v>
      </c>
      <c r="G67" s="10">
        <v>227</v>
      </c>
      <c r="H67" s="10" t="s">
        <v>61</v>
      </c>
      <c r="I67" s="10" t="s">
        <v>60</v>
      </c>
      <c r="J67" s="10" t="s">
        <v>60</v>
      </c>
      <c r="K67" s="10" t="s">
        <v>60</v>
      </c>
      <c r="L67" s="10" t="s">
        <v>60</v>
      </c>
      <c r="M67" s="10" t="s">
        <v>60</v>
      </c>
      <c r="N67" s="10" t="s">
        <v>60</v>
      </c>
      <c r="O67" s="23">
        <v>28</v>
      </c>
      <c r="P67" s="29" t="s">
        <v>48</v>
      </c>
    </row>
    <row r="68" spans="1:16" s="20" customFormat="1" ht="17.25" customHeight="1">
      <c r="A68" s="677">
        <v>29</v>
      </c>
      <c r="B68" s="22" t="s">
        <v>169</v>
      </c>
      <c r="C68" s="10">
        <v>11</v>
      </c>
      <c r="D68" s="10">
        <v>744</v>
      </c>
      <c r="E68" s="10">
        <v>3156848</v>
      </c>
      <c r="F68" s="10">
        <v>24</v>
      </c>
      <c r="G68" s="10">
        <v>741</v>
      </c>
      <c r="H68" s="10">
        <v>1525429</v>
      </c>
      <c r="I68" s="10" t="s">
        <v>60</v>
      </c>
      <c r="J68" s="10" t="s">
        <v>60</v>
      </c>
      <c r="K68" s="10" t="s">
        <v>60</v>
      </c>
      <c r="L68" s="10">
        <v>1</v>
      </c>
      <c r="M68" s="10">
        <v>27</v>
      </c>
      <c r="N68" s="10" t="s">
        <v>61</v>
      </c>
      <c r="O68" s="23">
        <v>29</v>
      </c>
      <c r="P68" s="29" t="s">
        <v>169</v>
      </c>
    </row>
    <row r="69" spans="1:16" s="20" customFormat="1" ht="17.25" customHeight="1">
      <c r="A69" s="677">
        <v>30</v>
      </c>
      <c r="B69" s="22" t="s">
        <v>170</v>
      </c>
      <c r="C69" s="10">
        <v>3</v>
      </c>
      <c r="D69" s="10">
        <v>241</v>
      </c>
      <c r="E69" s="10" t="s">
        <v>61</v>
      </c>
      <c r="F69" s="10" t="s">
        <v>60</v>
      </c>
      <c r="G69" s="10" t="s">
        <v>60</v>
      </c>
      <c r="H69" s="10" t="s">
        <v>60</v>
      </c>
      <c r="I69" s="10" t="s">
        <v>60</v>
      </c>
      <c r="J69" s="10" t="s">
        <v>60</v>
      </c>
      <c r="K69" s="10" t="s">
        <v>60</v>
      </c>
      <c r="L69" s="10" t="s">
        <v>60</v>
      </c>
      <c r="M69" s="10" t="s">
        <v>60</v>
      </c>
      <c r="N69" s="10" t="s">
        <v>60</v>
      </c>
      <c r="O69" s="23">
        <v>30</v>
      </c>
      <c r="P69" s="29" t="s">
        <v>170</v>
      </c>
    </row>
    <row r="70" spans="1:16" s="20" customFormat="1" ht="17.25" customHeight="1">
      <c r="A70" s="677">
        <v>31</v>
      </c>
      <c r="B70" s="22" t="s">
        <v>171</v>
      </c>
      <c r="C70" s="10">
        <v>9</v>
      </c>
      <c r="D70" s="10">
        <v>1031</v>
      </c>
      <c r="E70" s="10">
        <v>3927184</v>
      </c>
      <c r="F70" s="10">
        <v>44</v>
      </c>
      <c r="G70" s="10">
        <v>2459</v>
      </c>
      <c r="H70" s="10">
        <v>11276429</v>
      </c>
      <c r="I70" s="10">
        <v>3</v>
      </c>
      <c r="J70" s="10">
        <v>22</v>
      </c>
      <c r="K70" s="10">
        <v>17660</v>
      </c>
      <c r="L70" s="10">
        <v>3</v>
      </c>
      <c r="M70" s="10">
        <v>25</v>
      </c>
      <c r="N70" s="10">
        <v>22862</v>
      </c>
      <c r="O70" s="23">
        <v>31</v>
      </c>
      <c r="P70" s="29" t="s">
        <v>171</v>
      </c>
    </row>
    <row r="71" spans="1:16" s="20" customFormat="1" ht="17.25" customHeight="1">
      <c r="A71" s="212">
        <v>32</v>
      </c>
      <c r="B71" s="25" t="s">
        <v>52</v>
      </c>
      <c r="C71" s="26">
        <v>11</v>
      </c>
      <c r="D71" s="26">
        <v>137</v>
      </c>
      <c r="E71" s="26" t="s">
        <v>61</v>
      </c>
      <c r="F71" s="26">
        <v>9</v>
      </c>
      <c r="G71" s="26">
        <v>59</v>
      </c>
      <c r="H71" s="26">
        <v>78620</v>
      </c>
      <c r="I71" s="26">
        <v>1</v>
      </c>
      <c r="J71" s="26">
        <v>5</v>
      </c>
      <c r="K71" s="26" t="s">
        <v>61</v>
      </c>
      <c r="L71" s="26">
        <v>3</v>
      </c>
      <c r="M71" s="26">
        <v>35</v>
      </c>
      <c r="N71" s="26">
        <v>53595</v>
      </c>
      <c r="O71" s="27">
        <v>32</v>
      </c>
      <c r="P71" s="47" t="s">
        <v>52</v>
      </c>
    </row>
    <row r="72" spans="1:15" s="20" customFormat="1" ht="14.25">
      <c r="A72" s="200"/>
      <c r="O72" s="200"/>
    </row>
    <row r="73" spans="1:15" s="20" customFormat="1" ht="14.25">
      <c r="A73" s="200"/>
      <c r="O73" s="200"/>
    </row>
    <row r="74" spans="1:15" s="20" customFormat="1" ht="14.25">
      <c r="A74" s="200"/>
      <c r="O74" s="200"/>
    </row>
    <row r="75" spans="1:15" s="20" customFormat="1" ht="14.25">
      <c r="A75" s="200"/>
      <c r="O75" s="200"/>
    </row>
    <row r="76" spans="1:15" s="20" customFormat="1" ht="14.25">
      <c r="A76" s="200"/>
      <c r="O76" s="200"/>
    </row>
    <row r="77" spans="1:15" s="20" customFormat="1" ht="14.25">
      <c r="A77" s="200"/>
      <c r="O77" s="200"/>
    </row>
    <row r="78" spans="1:15" s="20" customFormat="1" ht="14.25">
      <c r="A78" s="200"/>
      <c r="O78" s="200"/>
    </row>
    <row r="79" spans="1:15" s="20" customFormat="1" ht="14.25">
      <c r="A79" s="200"/>
      <c r="O79" s="200"/>
    </row>
    <row r="80" spans="1:15" s="20" customFormat="1" ht="14.25">
      <c r="A80" s="200"/>
      <c r="O80" s="200"/>
    </row>
    <row r="81" spans="1:15" s="20" customFormat="1" ht="14.25">
      <c r="A81" s="200"/>
      <c r="O81" s="200"/>
    </row>
    <row r="82" spans="1:15" s="20" customFormat="1" ht="14.25">
      <c r="A82" s="200"/>
      <c r="O82" s="200"/>
    </row>
    <row r="83" spans="1:15" s="20" customFormat="1" ht="14.25">
      <c r="A83" s="200"/>
      <c r="O83" s="200"/>
    </row>
    <row r="84" spans="1:15" s="20" customFormat="1" ht="14.25">
      <c r="A84" s="200"/>
      <c r="O84" s="200"/>
    </row>
    <row r="85" spans="1:15" s="20" customFormat="1" ht="14.25">
      <c r="A85" s="200"/>
      <c r="O85" s="200"/>
    </row>
    <row r="86" spans="1:15" s="20" customFormat="1" ht="14.25">
      <c r="A86" s="200"/>
      <c r="O86" s="200"/>
    </row>
    <row r="87" spans="1:15" s="20" customFormat="1" ht="14.25">
      <c r="A87" s="200"/>
      <c r="O87" s="200"/>
    </row>
    <row r="88" spans="1:15" s="20" customFormat="1" ht="14.25">
      <c r="A88" s="200"/>
      <c r="O88" s="200"/>
    </row>
    <row r="89" spans="1:15" s="20" customFormat="1" ht="14.25">
      <c r="A89" s="200"/>
      <c r="O89" s="200"/>
    </row>
    <row r="90" spans="1:15" s="20" customFormat="1" ht="14.25">
      <c r="A90" s="200"/>
      <c r="O90" s="200"/>
    </row>
    <row r="91" spans="1:15" s="20" customFormat="1" ht="14.25">
      <c r="A91" s="200"/>
      <c r="O91" s="200"/>
    </row>
    <row r="92" spans="1:15" s="20" customFormat="1" ht="14.25">
      <c r="A92" s="200"/>
      <c r="O92" s="200"/>
    </row>
    <row r="93" spans="1:15" s="20" customFormat="1" ht="14.25">
      <c r="A93" s="200"/>
      <c r="O93" s="200"/>
    </row>
    <row r="94" spans="1:15" s="20" customFormat="1" ht="14.25">
      <c r="A94" s="200"/>
      <c r="O94" s="200"/>
    </row>
    <row r="95" spans="1:15" s="20" customFormat="1" ht="14.25">
      <c r="A95" s="200"/>
      <c r="O95" s="200"/>
    </row>
    <row r="96" spans="1:15" s="20" customFormat="1" ht="14.25">
      <c r="A96" s="200"/>
      <c r="O96" s="200"/>
    </row>
    <row r="97" spans="1:15" s="20" customFormat="1" ht="14.25">
      <c r="A97" s="200"/>
      <c r="O97" s="200"/>
    </row>
    <row r="98" spans="1:15" s="20" customFormat="1" ht="14.25">
      <c r="A98" s="200"/>
      <c r="O98" s="200"/>
    </row>
    <row r="99" spans="1:15" s="20" customFormat="1" ht="14.25">
      <c r="A99" s="200"/>
      <c r="O99" s="200"/>
    </row>
    <row r="100" spans="1:15" s="20" customFormat="1" ht="14.25">
      <c r="A100" s="200"/>
      <c r="O100" s="200"/>
    </row>
    <row r="101" spans="1:15" s="20" customFormat="1" ht="14.25">
      <c r="A101" s="200"/>
      <c r="O101" s="200"/>
    </row>
    <row r="102" spans="1:15" s="20" customFormat="1" ht="14.25">
      <c r="A102" s="200"/>
      <c r="O102" s="200"/>
    </row>
    <row r="103" spans="1:15" s="20" customFormat="1" ht="14.25">
      <c r="A103" s="200"/>
      <c r="O103" s="200"/>
    </row>
    <row r="104" spans="1:15" s="20" customFormat="1" ht="14.25">
      <c r="A104" s="200"/>
      <c r="O104" s="200"/>
    </row>
    <row r="105" spans="1:15" s="20" customFormat="1" ht="14.25">
      <c r="A105" s="200"/>
      <c r="O105" s="200"/>
    </row>
    <row r="106" spans="1:15" s="20" customFormat="1" ht="14.25">
      <c r="A106" s="200"/>
      <c r="O106" s="200"/>
    </row>
    <row r="107" spans="1:15" s="20" customFormat="1" ht="14.25">
      <c r="A107" s="200"/>
      <c r="O107" s="200"/>
    </row>
    <row r="108" spans="1:15" s="20" customFormat="1" ht="14.25">
      <c r="A108" s="200"/>
      <c r="O108" s="200"/>
    </row>
    <row r="109" spans="1:15" s="20" customFormat="1" ht="14.25">
      <c r="A109" s="200"/>
      <c r="O109" s="200"/>
    </row>
    <row r="110" spans="1:15" s="20" customFormat="1" ht="14.25">
      <c r="A110" s="200"/>
      <c r="O110" s="200"/>
    </row>
    <row r="111" spans="1:15" s="20" customFormat="1" ht="14.25">
      <c r="A111" s="200"/>
      <c r="O111" s="200"/>
    </row>
    <row r="112" spans="1:15" s="20" customFormat="1" ht="14.25">
      <c r="A112" s="200"/>
      <c r="O112" s="200"/>
    </row>
    <row r="113" spans="1:15" s="20" customFormat="1" ht="14.25">
      <c r="A113" s="200"/>
      <c r="O113" s="200"/>
    </row>
    <row r="114" spans="1:15" s="20" customFormat="1" ht="14.25">
      <c r="A114" s="200"/>
      <c r="O114" s="200"/>
    </row>
    <row r="115" spans="1:15" s="20" customFormat="1" ht="14.25">
      <c r="A115" s="200"/>
      <c r="O115" s="200"/>
    </row>
    <row r="116" spans="1:15" s="20" customFormat="1" ht="14.25">
      <c r="A116" s="200"/>
      <c r="O116" s="200"/>
    </row>
    <row r="117" spans="1:15" s="20" customFormat="1" ht="14.25">
      <c r="A117" s="200"/>
      <c r="O117" s="200"/>
    </row>
    <row r="118" spans="1:15" s="20" customFormat="1" ht="14.25">
      <c r="A118" s="200"/>
      <c r="O118" s="200"/>
    </row>
    <row r="119" spans="1:15" s="20" customFormat="1" ht="14.25">
      <c r="A119" s="200"/>
      <c r="O119" s="200"/>
    </row>
    <row r="120" spans="1:15" s="20" customFormat="1" ht="14.25">
      <c r="A120" s="200"/>
      <c r="O120" s="200"/>
    </row>
    <row r="121" spans="1:15" s="20" customFormat="1" ht="14.25">
      <c r="A121" s="200"/>
      <c r="O121" s="200"/>
    </row>
    <row r="122" spans="1:15" s="20" customFormat="1" ht="14.25">
      <c r="A122" s="200"/>
      <c r="O122" s="200"/>
    </row>
    <row r="123" spans="1:15" s="20" customFormat="1" ht="14.25">
      <c r="A123" s="200"/>
      <c r="O123" s="200"/>
    </row>
    <row r="124" spans="1:15" s="20" customFormat="1" ht="14.25">
      <c r="A124" s="200"/>
      <c r="O124" s="200"/>
    </row>
    <row r="125" spans="1:15" s="20" customFormat="1" ht="14.25">
      <c r="A125" s="200"/>
      <c r="O125" s="200"/>
    </row>
    <row r="126" spans="1:15" s="20" customFormat="1" ht="14.25">
      <c r="A126" s="200"/>
      <c r="O126" s="200"/>
    </row>
    <row r="127" spans="1:15" s="20" customFormat="1" ht="14.25">
      <c r="A127" s="200"/>
      <c r="O127" s="200"/>
    </row>
    <row r="128" spans="1:15" s="20" customFormat="1" ht="14.25">
      <c r="A128" s="200"/>
      <c r="O128" s="200"/>
    </row>
    <row r="129" spans="1:15" s="20" customFormat="1" ht="14.25">
      <c r="A129" s="200"/>
      <c r="O129" s="200"/>
    </row>
    <row r="130" spans="1:15" s="20" customFormat="1" ht="14.25">
      <c r="A130" s="200"/>
      <c r="O130" s="200"/>
    </row>
    <row r="131" spans="1:15" s="20" customFormat="1" ht="14.25">
      <c r="A131" s="200"/>
      <c r="O131" s="200"/>
    </row>
    <row r="132" spans="1:15" s="20" customFormat="1" ht="14.25">
      <c r="A132" s="200"/>
      <c r="O132" s="200"/>
    </row>
    <row r="133" spans="1:15" s="20" customFormat="1" ht="14.25">
      <c r="A133" s="200"/>
      <c r="O133" s="200"/>
    </row>
    <row r="134" spans="1:15" s="20" customFormat="1" ht="14.25">
      <c r="A134" s="200"/>
      <c r="O134" s="200"/>
    </row>
    <row r="135" spans="1:15" s="20" customFormat="1" ht="14.25">
      <c r="A135" s="200"/>
      <c r="O135" s="200"/>
    </row>
    <row r="136" spans="1:15" s="20" customFormat="1" ht="14.25">
      <c r="A136" s="200"/>
      <c r="O136" s="200"/>
    </row>
    <row r="137" spans="1:15" s="20" customFormat="1" ht="14.25">
      <c r="A137" s="200"/>
      <c r="O137" s="200"/>
    </row>
    <row r="138" spans="1:15" s="20" customFormat="1" ht="14.25">
      <c r="A138" s="200"/>
      <c r="O138" s="200"/>
    </row>
    <row r="139" spans="1:15" s="20" customFormat="1" ht="14.25">
      <c r="A139" s="200"/>
      <c r="O139" s="200"/>
    </row>
    <row r="140" spans="1:15" s="20" customFormat="1" ht="14.25">
      <c r="A140" s="200"/>
      <c r="O140" s="200"/>
    </row>
    <row r="141" spans="1:15" s="20" customFormat="1" ht="14.25">
      <c r="A141" s="200"/>
      <c r="O141" s="200"/>
    </row>
    <row r="142" spans="1:15" s="20" customFormat="1" ht="14.25">
      <c r="A142" s="200"/>
      <c r="O142" s="200"/>
    </row>
    <row r="143" spans="1:15" s="20" customFormat="1" ht="14.25">
      <c r="A143" s="200"/>
      <c r="O143" s="200"/>
    </row>
    <row r="144" spans="1:15" s="20" customFormat="1" ht="14.25">
      <c r="A144" s="200"/>
      <c r="O144" s="200"/>
    </row>
    <row r="145" spans="1:15" s="20" customFormat="1" ht="14.25">
      <c r="A145" s="200"/>
      <c r="O145" s="200"/>
    </row>
    <row r="146" spans="1:15" s="20" customFormat="1" ht="14.25">
      <c r="A146" s="200"/>
      <c r="O146" s="200"/>
    </row>
    <row r="147" spans="1:15" s="20" customFormat="1" ht="14.25">
      <c r="A147" s="200"/>
      <c r="O147" s="200"/>
    </row>
    <row r="148" spans="1:15" s="20" customFormat="1" ht="14.25">
      <c r="A148" s="200"/>
      <c r="O148" s="200"/>
    </row>
    <row r="149" spans="1:15" s="20" customFormat="1" ht="14.25">
      <c r="A149" s="200"/>
      <c r="O149" s="200"/>
    </row>
    <row r="150" spans="1:15" s="20" customFormat="1" ht="14.25">
      <c r="A150" s="200"/>
      <c r="O150" s="200"/>
    </row>
    <row r="151" spans="1:15" s="20" customFormat="1" ht="14.25">
      <c r="A151" s="200"/>
      <c r="O151" s="200"/>
    </row>
    <row r="152" spans="1:15" s="20" customFormat="1" ht="14.25">
      <c r="A152" s="200"/>
      <c r="O152" s="200"/>
    </row>
    <row r="153" spans="1:15" s="20" customFormat="1" ht="14.25">
      <c r="A153" s="200"/>
      <c r="O153" s="200"/>
    </row>
    <row r="154" spans="1:15" s="20" customFormat="1" ht="14.25">
      <c r="A154" s="200"/>
      <c r="O154" s="200"/>
    </row>
    <row r="155" spans="1:15" s="20" customFormat="1" ht="14.25">
      <c r="A155" s="200"/>
      <c r="O155" s="200"/>
    </row>
    <row r="156" spans="1:15" s="20" customFormat="1" ht="14.25">
      <c r="A156" s="200"/>
      <c r="O156" s="200"/>
    </row>
    <row r="157" spans="1:15" s="20" customFormat="1" ht="14.25">
      <c r="A157" s="200"/>
      <c r="O157" s="200"/>
    </row>
    <row r="158" spans="1:15" s="20" customFormat="1" ht="14.25">
      <c r="A158" s="200"/>
      <c r="O158" s="200"/>
    </row>
    <row r="159" spans="1:15" s="20" customFormat="1" ht="14.25">
      <c r="A159" s="200"/>
      <c r="O159" s="200"/>
    </row>
    <row r="160" spans="1:15" s="20" customFormat="1" ht="14.25">
      <c r="A160" s="200"/>
      <c r="O160" s="200"/>
    </row>
    <row r="161" spans="1:15" s="20" customFormat="1" ht="14.25">
      <c r="A161" s="200"/>
      <c r="O161" s="200"/>
    </row>
    <row r="162" spans="1:15" s="20" customFormat="1" ht="14.25">
      <c r="A162" s="200"/>
      <c r="O162" s="200"/>
    </row>
    <row r="163" spans="1:15" s="20" customFormat="1" ht="14.25">
      <c r="A163" s="200"/>
      <c r="O163" s="200"/>
    </row>
    <row r="164" spans="1:15" s="20" customFormat="1" ht="14.25">
      <c r="A164" s="200"/>
      <c r="O164" s="200"/>
    </row>
    <row r="165" spans="1:15" s="20" customFormat="1" ht="14.25">
      <c r="A165" s="200"/>
      <c r="O165" s="200"/>
    </row>
    <row r="166" spans="1:15" s="20" customFormat="1" ht="14.25">
      <c r="A166" s="200"/>
      <c r="O166" s="200"/>
    </row>
    <row r="167" spans="1:15" s="20" customFormat="1" ht="14.25">
      <c r="A167" s="200"/>
      <c r="O167" s="200"/>
    </row>
    <row r="168" spans="1:15" s="20" customFormat="1" ht="14.25">
      <c r="A168" s="200"/>
      <c r="O168" s="200"/>
    </row>
    <row r="169" spans="1:15" s="20" customFormat="1" ht="14.25">
      <c r="A169" s="200"/>
      <c r="O169" s="200"/>
    </row>
    <row r="170" spans="1:15" s="20" customFormat="1" ht="14.25">
      <c r="A170" s="200"/>
      <c r="O170" s="200"/>
    </row>
    <row r="171" spans="1:15" s="20" customFormat="1" ht="14.25">
      <c r="A171" s="200"/>
      <c r="O171" s="200"/>
    </row>
    <row r="172" spans="1:15" s="20" customFormat="1" ht="14.25">
      <c r="A172" s="200"/>
      <c r="O172" s="200"/>
    </row>
    <row r="173" spans="1:15" s="20" customFormat="1" ht="14.25">
      <c r="A173" s="200"/>
      <c r="O173" s="200"/>
    </row>
    <row r="174" spans="1:15" s="20" customFormat="1" ht="14.25">
      <c r="A174" s="200"/>
      <c r="O174" s="200"/>
    </row>
    <row r="175" spans="1:15" s="20" customFormat="1" ht="14.25">
      <c r="A175" s="200"/>
      <c r="O175" s="200"/>
    </row>
    <row r="176" spans="1:15" s="20" customFormat="1" ht="14.25">
      <c r="A176" s="200"/>
      <c r="O176" s="200"/>
    </row>
    <row r="177" spans="1:15" s="20" customFormat="1" ht="14.25">
      <c r="A177" s="200"/>
      <c r="O177" s="200"/>
    </row>
    <row r="178" spans="1:15" s="20" customFormat="1" ht="14.25">
      <c r="A178" s="200"/>
      <c r="O178" s="200"/>
    </row>
    <row r="179" spans="1:15" s="20" customFormat="1" ht="14.25">
      <c r="A179" s="200"/>
      <c r="O179" s="200"/>
    </row>
    <row r="180" spans="1:15" s="20" customFormat="1" ht="14.25">
      <c r="A180" s="200"/>
      <c r="O180" s="200"/>
    </row>
    <row r="181" spans="1:15" s="20" customFormat="1" ht="14.25">
      <c r="A181" s="200"/>
      <c r="O181" s="200"/>
    </row>
    <row r="182" spans="1:15" s="20" customFormat="1" ht="14.25">
      <c r="A182" s="200"/>
      <c r="O182" s="200"/>
    </row>
    <row r="183" spans="1:15" s="20" customFormat="1" ht="14.25">
      <c r="A183" s="200"/>
      <c r="O183" s="200"/>
    </row>
    <row r="184" spans="1:15" s="20" customFormat="1" ht="14.25">
      <c r="A184" s="200"/>
      <c r="O184" s="200"/>
    </row>
    <row r="185" spans="1:15" s="20" customFormat="1" ht="14.25">
      <c r="A185" s="200"/>
      <c r="O185" s="200"/>
    </row>
    <row r="186" spans="1:15" s="20" customFormat="1" ht="14.25">
      <c r="A186" s="200"/>
      <c r="O186" s="200"/>
    </row>
    <row r="187" spans="1:15" s="20" customFormat="1" ht="14.25">
      <c r="A187" s="200"/>
      <c r="O187" s="200"/>
    </row>
    <row r="188" spans="1:15" s="20" customFormat="1" ht="14.25">
      <c r="A188" s="200"/>
      <c r="O188" s="200"/>
    </row>
    <row r="189" spans="1:15" s="20" customFormat="1" ht="14.25">
      <c r="A189" s="200"/>
      <c r="O189" s="200"/>
    </row>
    <row r="190" spans="1:15" s="20" customFormat="1" ht="14.25">
      <c r="A190" s="200"/>
      <c r="O190" s="200"/>
    </row>
    <row r="191" spans="1:15" s="20" customFormat="1" ht="14.25">
      <c r="A191" s="200"/>
      <c r="O191" s="200"/>
    </row>
    <row r="192" spans="1:15" s="20" customFormat="1" ht="14.25">
      <c r="A192" s="200"/>
      <c r="O192" s="200"/>
    </row>
    <row r="193" spans="1:15" s="20" customFormat="1" ht="14.25">
      <c r="A193" s="200"/>
      <c r="O193" s="200"/>
    </row>
    <row r="194" spans="1:15" s="20" customFormat="1" ht="14.25">
      <c r="A194" s="200"/>
      <c r="O194" s="200"/>
    </row>
    <row r="195" spans="1:15" s="20" customFormat="1" ht="14.25">
      <c r="A195" s="200"/>
      <c r="O195" s="200"/>
    </row>
    <row r="196" spans="1:15" s="20" customFormat="1" ht="14.25">
      <c r="A196" s="200"/>
      <c r="O196" s="200"/>
    </row>
    <row r="197" spans="1:15" s="20" customFormat="1" ht="14.25">
      <c r="A197" s="200"/>
      <c r="O197" s="200"/>
    </row>
    <row r="198" spans="1:15" s="20" customFormat="1" ht="14.25">
      <c r="A198" s="200"/>
      <c r="O198" s="200"/>
    </row>
    <row r="199" spans="1:15" s="20" customFormat="1" ht="14.25">
      <c r="A199" s="200"/>
      <c r="O199" s="200"/>
    </row>
    <row r="200" spans="1:15" s="20" customFormat="1" ht="14.25">
      <c r="A200" s="200"/>
      <c r="O200" s="200"/>
    </row>
    <row r="201" spans="1:15" s="20" customFormat="1" ht="14.25">
      <c r="A201" s="200"/>
      <c r="O201" s="200"/>
    </row>
    <row r="202" spans="1:15" s="20" customFormat="1" ht="14.25">
      <c r="A202" s="200"/>
      <c r="O202" s="200"/>
    </row>
    <row r="203" spans="1:15" s="20" customFormat="1" ht="14.25">
      <c r="A203" s="200"/>
      <c r="O203" s="200"/>
    </row>
    <row r="204" spans="1:15" s="20" customFormat="1" ht="14.25">
      <c r="A204" s="200"/>
      <c r="O204" s="200"/>
    </row>
    <row r="205" spans="1:15" s="20" customFormat="1" ht="14.25">
      <c r="A205" s="200"/>
      <c r="O205" s="200"/>
    </row>
    <row r="206" spans="1:15" s="20" customFormat="1" ht="14.25">
      <c r="A206" s="200"/>
      <c r="O206" s="200"/>
    </row>
    <row r="207" spans="1:15" s="20" customFormat="1" ht="14.25">
      <c r="A207" s="200"/>
      <c r="O207" s="200"/>
    </row>
    <row r="208" spans="1:15" s="20" customFormat="1" ht="14.25">
      <c r="A208" s="200"/>
      <c r="O208" s="200"/>
    </row>
    <row r="209" spans="1:15" s="20" customFormat="1" ht="14.25">
      <c r="A209" s="200"/>
      <c r="O209" s="200"/>
    </row>
    <row r="210" spans="1:15" s="20" customFormat="1" ht="14.25">
      <c r="A210" s="200"/>
      <c r="O210" s="200"/>
    </row>
    <row r="211" spans="1:15" s="20" customFormat="1" ht="14.25">
      <c r="A211" s="200"/>
      <c r="O211" s="200"/>
    </row>
    <row r="212" spans="1:15" s="20" customFormat="1" ht="14.25">
      <c r="A212" s="200"/>
      <c r="O212" s="200"/>
    </row>
    <row r="213" spans="1:15" s="20" customFormat="1" ht="14.25">
      <c r="A213" s="200"/>
      <c r="O213" s="200"/>
    </row>
    <row r="214" spans="1:15" s="20" customFormat="1" ht="14.25">
      <c r="A214" s="200"/>
      <c r="O214" s="200"/>
    </row>
    <row r="215" spans="1:15" s="20" customFormat="1" ht="14.25">
      <c r="A215" s="200"/>
      <c r="O215" s="200"/>
    </row>
    <row r="216" spans="1:15" s="20" customFormat="1" ht="14.25">
      <c r="A216" s="200"/>
      <c r="O216" s="200"/>
    </row>
    <row r="217" spans="1:15" s="20" customFormat="1" ht="14.25">
      <c r="A217" s="200"/>
      <c r="O217" s="200"/>
    </row>
    <row r="218" spans="1:15" s="20" customFormat="1" ht="14.25">
      <c r="A218" s="200"/>
      <c r="O218" s="200"/>
    </row>
    <row r="219" spans="1:15" s="20" customFormat="1" ht="14.25">
      <c r="A219" s="200"/>
      <c r="O219" s="200"/>
    </row>
    <row r="220" spans="1:15" s="20" customFormat="1" ht="14.25">
      <c r="A220" s="200"/>
      <c r="O220" s="200"/>
    </row>
    <row r="221" spans="1:15" s="20" customFormat="1" ht="14.25">
      <c r="A221" s="200"/>
      <c r="O221" s="200"/>
    </row>
    <row r="222" spans="1:15" s="20" customFormat="1" ht="14.25">
      <c r="A222" s="200"/>
      <c r="O222" s="200"/>
    </row>
    <row r="223" spans="1:15" s="20" customFormat="1" ht="14.25">
      <c r="A223" s="200"/>
      <c r="O223" s="200"/>
    </row>
    <row r="224" spans="1:15" s="20" customFormat="1" ht="14.25">
      <c r="A224" s="200"/>
      <c r="O224" s="200"/>
    </row>
    <row r="225" spans="1:15" s="20" customFormat="1" ht="14.25">
      <c r="A225" s="200"/>
      <c r="O225" s="200"/>
    </row>
    <row r="226" spans="1:15" s="20" customFormat="1" ht="14.25">
      <c r="A226" s="200"/>
      <c r="O226" s="200"/>
    </row>
    <row r="227" spans="1:15" s="20" customFormat="1" ht="14.25">
      <c r="A227" s="200"/>
      <c r="O227" s="200"/>
    </row>
    <row r="228" spans="1:15" s="20" customFormat="1" ht="14.25">
      <c r="A228" s="200"/>
      <c r="O228" s="200"/>
    </row>
    <row r="229" spans="1:15" s="20" customFormat="1" ht="14.25">
      <c r="A229" s="200"/>
      <c r="O229" s="200"/>
    </row>
    <row r="230" spans="1:15" s="20" customFormat="1" ht="14.25">
      <c r="A230" s="200"/>
      <c r="O230" s="200"/>
    </row>
    <row r="231" spans="1:15" s="20" customFormat="1" ht="14.25">
      <c r="A231" s="200"/>
      <c r="O231" s="200"/>
    </row>
    <row r="232" spans="1:15" s="20" customFormat="1" ht="14.25">
      <c r="A232" s="200"/>
      <c r="O232" s="200"/>
    </row>
    <row r="233" spans="1:15" s="20" customFormat="1" ht="14.25">
      <c r="A233" s="200"/>
      <c r="O233" s="200"/>
    </row>
    <row r="234" spans="1:15" s="20" customFormat="1" ht="14.25">
      <c r="A234" s="200"/>
      <c r="O234" s="200"/>
    </row>
    <row r="235" spans="1:15" s="20" customFormat="1" ht="14.25">
      <c r="A235" s="200"/>
      <c r="O235" s="200"/>
    </row>
    <row r="236" spans="1:15" s="20" customFormat="1" ht="14.25">
      <c r="A236" s="200"/>
      <c r="O236" s="200"/>
    </row>
    <row r="237" spans="1:15" s="20" customFormat="1" ht="14.25">
      <c r="A237" s="200"/>
      <c r="O237" s="200"/>
    </row>
    <row r="238" spans="1:15" s="20" customFormat="1" ht="14.25">
      <c r="A238" s="200"/>
      <c r="O238" s="200"/>
    </row>
    <row r="239" spans="1:15" s="20" customFormat="1" ht="14.25">
      <c r="A239" s="200"/>
      <c r="O239" s="200"/>
    </row>
    <row r="240" spans="1:15" s="20" customFormat="1" ht="14.25">
      <c r="A240" s="200"/>
      <c r="O240" s="200"/>
    </row>
    <row r="241" spans="1:15" s="20" customFormat="1" ht="14.25">
      <c r="A241" s="200"/>
      <c r="O241" s="200"/>
    </row>
    <row r="242" spans="1:15" s="20" customFormat="1" ht="14.25">
      <c r="A242" s="200"/>
      <c r="O242" s="200"/>
    </row>
    <row r="243" spans="1:15" s="20" customFormat="1" ht="14.25">
      <c r="A243" s="200"/>
      <c r="O243" s="200"/>
    </row>
    <row r="244" spans="1:15" s="20" customFormat="1" ht="14.25">
      <c r="A244" s="200"/>
      <c r="O244" s="200"/>
    </row>
    <row r="245" spans="1:15" s="20" customFormat="1" ht="14.25">
      <c r="A245" s="200"/>
      <c r="O245" s="200"/>
    </row>
    <row r="246" spans="1:15" s="20" customFormat="1" ht="14.25">
      <c r="A246" s="200"/>
      <c r="O246" s="200"/>
    </row>
    <row r="247" spans="1:15" s="20" customFormat="1" ht="14.25">
      <c r="A247" s="200"/>
      <c r="O247" s="200"/>
    </row>
    <row r="248" spans="1:15" s="20" customFormat="1" ht="14.25">
      <c r="A248" s="200"/>
      <c r="O248" s="200"/>
    </row>
    <row r="249" spans="1:15" s="20" customFormat="1" ht="14.25">
      <c r="A249" s="200"/>
      <c r="O249" s="200"/>
    </row>
    <row r="250" spans="1:15" s="20" customFormat="1" ht="14.25">
      <c r="A250" s="200"/>
      <c r="O250" s="200"/>
    </row>
    <row r="251" spans="1:15" s="20" customFormat="1" ht="14.25">
      <c r="A251" s="200"/>
      <c r="O251" s="200"/>
    </row>
    <row r="252" spans="1:15" s="20" customFormat="1" ht="14.25">
      <c r="A252" s="200"/>
      <c r="O252" s="200"/>
    </row>
    <row r="253" spans="1:15" s="20" customFormat="1" ht="14.25">
      <c r="A253" s="200"/>
      <c r="O253" s="200"/>
    </row>
    <row r="254" spans="1:15" s="20" customFormat="1" ht="14.25">
      <c r="A254" s="200"/>
      <c r="O254" s="200"/>
    </row>
    <row r="255" spans="1:15" s="20" customFormat="1" ht="14.25">
      <c r="A255" s="200"/>
      <c r="O255" s="200"/>
    </row>
    <row r="256" spans="1:15" s="20" customFormat="1" ht="14.25">
      <c r="A256" s="200"/>
      <c r="O256" s="200"/>
    </row>
    <row r="257" spans="1:15" s="20" customFormat="1" ht="14.25">
      <c r="A257" s="200"/>
      <c r="O257" s="200"/>
    </row>
    <row r="258" spans="1:15" s="20" customFormat="1" ht="14.25">
      <c r="A258" s="200"/>
      <c r="O258" s="200"/>
    </row>
    <row r="259" spans="1:15" s="20" customFormat="1" ht="14.25">
      <c r="A259" s="200"/>
      <c r="O259" s="200"/>
    </row>
    <row r="260" spans="1:15" s="20" customFormat="1" ht="14.25">
      <c r="A260" s="200"/>
      <c r="O260" s="200"/>
    </row>
    <row r="261" spans="1:15" s="20" customFormat="1" ht="14.25">
      <c r="A261" s="200"/>
      <c r="O261" s="200"/>
    </row>
    <row r="262" spans="1:15" s="20" customFormat="1" ht="14.25">
      <c r="A262" s="200"/>
      <c r="O262" s="200"/>
    </row>
    <row r="263" spans="1:15" s="20" customFormat="1" ht="14.25">
      <c r="A263" s="200"/>
      <c r="O263" s="200"/>
    </row>
    <row r="264" spans="1:15" s="20" customFormat="1" ht="14.25">
      <c r="A264" s="200"/>
      <c r="O264" s="200"/>
    </row>
    <row r="265" spans="1:15" s="20" customFormat="1" ht="14.25">
      <c r="A265" s="200"/>
      <c r="O265" s="200"/>
    </row>
    <row r="266" spans="1:15" s="20" customFormat="1" ht="14.25">
      <c r="A266" s="200"/>
      <c r="O266" s="200"/>
    </row>
    <row r="267" spans="1:15" s="20" customFormat="1" ht="14.25">
      <c r="A267" s="200"/>
      <c r="O267" s="200"/>
    </row>
    <row r="268" spans="1:15" s="20" customFormat="1" ht="14.25">
      <c r="A268" s="200"/>
      <c r="O268" s="200"/>
    </row>
    <row r="269" spans="1:15" s="20" customFormat="1" ht="14.25">
      <c r="A269" s="200"/>
      <c r="O269" s="200"/>
    </row>
    <row r="270" spans="1:15" s="20" customFormat="1" ht="14.25">
      <c r="A270" s="200"/>
      <c r="O270" s="200"/>
    </row>
    <row r="271" spans="1:15" s="20" customFormat="1" ht="14.25">
      <c r="A271" s="200"/>
      <c r="O271" s="200"/>
    </row>
    <row r="272" spans="1:15" s="20" customFormat="1" ht="14.25">
      <c r="A272" s="200"/>
      <c r="O272" s="200"/>
    </row>
    <row r="273" spans="1:15" s="20" customFormat="1" ht="14.25">
      <c r="A273" s="200"/>
      <c r="O273" s="200"/>
    </row>
    <row r="274" spans="1:15" s="20" customFormat="1" ht="14.25">
      <c r="A274" s="200"/>
      <c r="O274" s="200"/>
    </row>
    <row r="275" spans="1:15" s="20" customFormat="1" ht="14.25">
      <c r="A275" s="200"/>
      <c r="O275" s="200"/>
    </row>
    <row r="276" spans="1:15" s="20" customFormat="1" ht="14.25">
      <c r="A276" s="200"/>
      <c r="O276" s="200"/>
    </row>
    <row r="277" spans="1:15" s="20" customFormat="1" ht="14.25">
      <c r="A277" s="200"/>
      <c r="O277" s="200"/>
    </row>
    <row r="278" spans="1:15" s="20" customFormat="1" ht="14.25">
      <c r="A278" s="200"/>
      <c r="O278" s="200"/>
    </row>
    <row r="279" spans="1:15" s="20" customFormat="1" ht="14.25">
      <c r="A279" s="200"/>
      <c r="O279" s="200"/>
    </row>
    <row r="280" spans="1:15" s="20" customFormat="1" ht="14.25">
      <c r="A280" s="200"/>
      <c r="O280" s="200"/>
    </row>
    <row r="281" spans="1:15" s="20" customFormat="1" ht="14.25">
      <c r="A281" s="200"/>
      <c r="O281" s="200"/>
    </row>
    <row r="282" spans="1:15" s="20" customFormat="1" ht="14.25">
      <c r="A282" s="200"/>
      <c r="O282" s="200"/>
    </row>
    <row r="283" spans="1:15" s="20" customFormat="1" ht="14.25">
      <c r="A283" s="200"/>
      <c r="O283" s="200"/>
    </row>
    <row r="284" spans="1:15" s="20" customFormat="1" ht="14.25">
      <c r="A284" s="200"/>
      <c r="O284" s="200"/>
    </row>
    <row r="285" spans="1:15" s="20" customFormat="1" ht="14.25">
      <c r="A285" s="200"/>
      <c r="O285" s="200"/>
    </row>
    <row r="286" spans="1:15" s="20" customFormat="1" ht="14.25">
      <c r="A286" s="200"/>
      <c r="O286" s="200"/>
    </row>
    <row r="287" spans="1:15" s="20" customFormat="1" ht="14.25">
      <c r="A287" s="200"/>
      <c r="O287" s="200"/>
    </row>
    <row r="288" spans="1:15" s="20" customFormat="1" ht="14.25">
      <c r="A288" s="200"/>
      <c r="O288" s="200"/>
    </row>
    <row r="289" spans="1:15" s="20" customFormat="1" ht="14.25">
      <c r="A289" s="200"/>
      <c r="O289" s="200"/>
    </row>
    <row r="290" spans="1:15" s="20" customFormat="1" ht="14.25">
      <c r="A290" s="200"/>
      <c r="O290" s="200"/>
    </row>
    <row r="291" spans="1:15" s="20" customFormat="1" ht="14.25">
      <c r="A291" s="200"/>
      <c r="O291" s="200"/>
    </row>
    <row r="292" spans="1:15" s="20" customFormat="1" ht="14.25">
      <c r="A292" s="200"/>
      <c r="O292" s="200"/>
    </row>
    <row r="293" spans="1:15" s="20" customFormat="1" ht="14.25">
      <c r="A293" s="200"/>
      <c r="O293" s="200"/>
    </row>
    <row r="294" spans="1:15" s="20" customFormat="1" ht="14.25">
      <c r="A294" s="200"/>
      <c r="O294" s="200"/>
    </row>
    <row r="295" spans="1:15" s="20" customFormat="1" ht="14.25">
      <c r="A295" s="200"/>
      <c r="O295" s="200"/>
    </row>
    <row r="296" spans="1:15" s="20" customFormat="1" ht="14.25">
      <c r="A296" s="200"/>
      <c r="O296" s="200"/>
    </row>
    <row r="297" spans="1:15" s="20" customFormat="1" ht="14.25">
      <c r="A297" s="200"/>
      <c r="O297" s="200"/>
    </row>
    <row r="298" spans="1:15" s="20" customFormat="1" ht="14.25">
      <c r="A298" s="200"/>
      <c r="O298" s="200"/>
    </row>
    <row r="299" spans="1:15" s="20" customFormat="1" ht="14.25">
      <c r="A299" s="200"/>
      <c r="O299" s="200"/>
    </row>
    <row r="300" spans="1:15" s="20" customFormat="1" ht="14.25">
      <c r="A300" s="200"/>
      <c r="O300" s="200"/>
    </row>
    <row r="301" spans="1:15" s="20" customFormat="1" ht="14.25">
      <c r="A301" s="200"/>
      <c r="O301" s="200"/>
    </row>
    <row r="302" spans="1:15" s="20" customFormat="1" ht="14.25">
      <c r="A302" s="200"/>
      <c r="O302" s="200"/>
    </row>
    <row r="303" spans="1:15" s="20" customFormat="1" ht="14.25">
      <c r="A303" s="200"/>
      <c r="O303" s="200"/>
    </row>
    <row r="304" spans="1:15" s="20" customFormat="1" ht="14.25">
      <c r="A304" s="200"/>
      <c r="O304" s="200"/>
    </row>
    <row r="305" spans="1:15" s="20" customFormat="1" ht="14.25">
      <c r="A305" s="200"/>
      <c r="O305" s="200"/>
    </row>
    <row r="306" spans="1:15" s="20" customFormat="1" ht="14.25">
      <c r="A306" s="200"/>
      <c r="O306" s="200"/>
    </row>
    <row r="307" spans="1:15" s="20" customFormat="1" ht="14.25">
      <c r="A307" s="200"/>
      <c r="O307" s="200"/>
    </row>
    <row r="308" spans="1:15" s="20" customFormat="1" ht="14.25">
      <c r="A308" s="200"/>
      <c r="O308" s="200"/>
    </row>
    <row r="309" spans="1:15" s="20" customFormat="1" ht="14.25">
      <c r="A309" s="200"/>
      <c r="O309" s="200"/>
    </row>
    <row r="310" spans="1:15" s="20" customFormat="1" ht="14.25">
      <c r="A310" s="200"/>
      <c r="O310" s="200"/>
    </row>
    <row r="311" spans="1:15" s="20" customFormat="1" ht="14.25">
      <c r="A311" s="200"/>
      <c r="O311" s="200"/>
    </row>
    <row r="312" spans="1:15" s="20" customFormat="1" ht="14.25">
      <c r="A312" s="200"/>
      <c r="O312" s="200"/>
    </row>
    <row r="313" spans="1:15" s="20" customFormat="1" ht="14.25">
      <c r="A313" s="200"/>
      <c r="O313" s="200"/>
    </row>
    <row r="314" spans="1:15" s="20" customFormat="1" ht="14.25">
      <c r="A314" s="200"/>
      <c r="O314" s="200"/>
    </row>
    <row r="315" spans="1:15" s="20" customFormat="1" ht="14.25">
      <c r="A315" s="200"/>
      <c r="O315" s="200"/>
    </row>
    <row r="316" spans="1:15" s="20" customFormat="1" ht="14.25">
      <c r="A316" s="200"/>
      <c r="O316" s="200"/>
    </row>
    <row r="317" spans="1:15" s="20" customFormat="1" ht="14.25">
      <c r="A317" s="200"/>
      <c r="O317" s="200"/>
    </row>
    <row r="318" spans="1:15" s="20" customFormat="1" ht="14.25">
      <c r="A318" s="200"/>
      <c r="O318" s="200"/>
    </row>
    <row r="319" spans="1:15" s="20" customFormat="1" ht="14.25">
      <c r="A319" s="200"/>
      <c r="O319" s="200"/>
    </row>
    <row r="320" spans="1:15" s="20" customFormat="1" ht="14.25">
      <c r="A320" s="200"/>
      <c r="O320" s="200"/>
    </row>
    <row r="321" spans="1:15" s="20" customFormat="1" ht="14.25">
      <c r="A321" s="200"/>
      <c r="O321" s="200"/>
    </row>
    <row r="322" spans="1:15" s="20" customFormat="1" ht="14.25">
      <c r="A322" s="200"/>
      <c r="O322" s="200"/>
    </row>
    <row r="323" spans="1:15" s="20" customFormat="1" ht="14.25">
      <c r="A323" s="200"/>
      <c r="O323" s="200"/>
    </row>
    <row r="324" spans="1:15" s="20" customFormat="1" ht="14.25">
      <c r="A324" s="200"/>
      <c r="O324" s="200"/>
    </row>
    <row r="325" spans="1:15" s="20" customFormat="1" ht="14.25">
      <c r="A325" s="200"/>
      <c r="O325" s="200"/>
    </row>
    <row r="326" spans="1:15" s="20" customFormat="1" ht="14.25">
      <c r="A326" s="200"/>
      <c r="O326" s="200"/>
    </row>
    <row r="327" spans="1:15" s="20" customFormat="1" ht="14.25">
      <c r="A327" s="200"/>
      <c r="O327" s="200"/>
    </row>
    <row r="328" spans="1:15" s="20" customFormat="1" ht="14.25">
      <c r="A328" s="200"/>
      <c r="O328" s="200"/>
    </row>
    <row r="329" spans="1:15" s="20" customFormat="1" ht="14.25">
      <c r="A329" s="200"/>
      <c r="O329" s="200"/>
    </row>
    <row r="330" spans="1:15" s="20" customFormat="1" ht="14.25">
      <c r="A330" s="200"/>
      <c r="O330" s="200"/>
    </row>
    <row r="331" spans="1:15" s="20" customFormat="1" ht="14.25">
      <c r="A331" s="200"/>
      <c r="O331" s="200"/>
    </row>
    <row r="332" spans="1:15" s="20" customFormat="1" ht="14.25">
      <c r="A332" s="200"/>
      <c r="O332" s="200"/>
    </row>
    <row r="333" spans="1:15" s="20" customFormat="1" ht="14.25">
      <c r="A333" s="200"/>
      <c r="O333" s="200"/>
    </row>
    <row r="334" spans="1:15" s="20" customFormat="1" ht="14.25">
      <c r="A334" s="200"/>
      <c r="O334" s="200"/>
    </row>
    <row r="335" spans="1:15" s="20" customFormat="1" ht="14.25">
      <c r="A335" s="200"/>
      <c r="O335" s="200"/>
    </row>
    <row r="336" spans="1:15" s="20" customFormat="1" ht="14.25">
      <c r="A336" s="200"/>
      <c r="O336" s="200"/>
    </row>
    <row r="337" spans="1:15" s="20" customFormat="1" ht="14.25">
      <c r="A337" s="200"/>
      <c r="O337" s="200"/>
    </row>
    <row r="338" spans="1:15" s="20" customFormat="1" ht="14.25">
      <c r="A338" s="200"/>
      <c r="O338" s="200"/>
    </row>
    <row r="339" spans="1:15" s="20" customFormat="1" ht="14.25">
      <c r="A339" s="200"/>
      <c r="O339" s="200"/>
    </row>
    <row r="340" spans="1:15" s="20" customFormat="1" ht="14.25">
      <c r="A340" s="200"/>
      <c r="O340" s="200"/>
    </row>
    <row r="341" spans="1:15" s="20" customFormat="1" ht="14.25">
      <c r="A341" s="200"/>
      <c r="O341" s="200"/>
    </row>
    <row r="342" spans="1:15" s="20" customFormat="1" ht="14.25">
      <c r="A342" s="200"/>
      <c r="O342" s="200"/>
    </row>
    <row r="343" spans="1:15" s="20" customFormat="1" ht="14.25">
      <c r="A343" s="200"/>
      <c r="O343" s="200"/>
    </row>
    <row r="344" spans="1:15" s="20" customFormat="1" ht="14.25">
      <c r="A344" s="200"/>
      <c r="O344" s="200"/>
    </row>
    <row r="345" spans="1:15" s="20" customFormat="1" ht="14.25">
      <c r="A345" s="200"/>
      <c r="O345" s="200"/>
    </row>
    <row r="346" spans="1:15" s="20" customFormat="1" ht="14.25">
      <c r="A346" s="200"/>
      <c r="O346" s="200"/>
    </row>
    <row r="347" spans="1:15" s="20" customFormat="1" ht="14.25">
      <c r="A347" s="200"/>
      <c r="O347" s="200"/>
    </row>
    <row r="348" spans="1:15" s="20" customFormat="1" ht="14.25">
      <c r="A348" s="200"/>
      <c r="O348" s="200"/>
    </row>
    <row r="349" spans="1:15" s="20" customFormat="1" ht="14.25">
      <c r="A349" s="200"/>
      <c r="O349" s="200"/>
    </row>
    <row r="350" spans="1:15" s="20" customFormat="1" ht="14.25">
      <c r="A350" s="200"/>
      <c r="O350" s="200"/>
    </row>
    <row r="351" spans="1:15" s="20" customFormat="1" ht="14.25">
      <c r="A351" s="200"/>
      <c r="O351" s="200"/>
    </row>
    <row r="352" spans="1:15" s="20" customFormat="1" ht="14.25">
      <c r="A352" s="200"/>
      <c r="O352" s="200"/>
    </row>
    <row r="353" spans="1:15" s="20" customFormat="1" ht="14.25">
      <c r="A353" s="200"/>
      <c r="O353" s="200"/>
    </row>
    <row r="354" spans="1:15" s="20" customFormat="1" ht="14.25">
      <c r="A354" s="200"/>
      <c r="O354" s="200"/>
    </row>
    <row r="355" spans="1:15" s="20" customFormat="1" ht="14.25">
      <c r="A355" s="200"/>
      <c r="O355" s="200"/>
    </row>
    <row r="356" spans="1:15" s="20" customFormat="1" ht="14.25">
      <c r="A356" s="200"/>
      <c r="O356" s="200"/>
    </row>
    <row r="357" spans="1:15" s="20" customFormat="1" ht="14.25">
      <c r="A357" s="200"/>
      <c r="O357" s="200"/>
    </row>
    <row r="358" spans="1:15" s="20" customFormat="1" ht="14.25">
      <c r="A358" s="200"/>
      <c r="O358" s="200"/>
    </row>
    <row r="359" spans="1:15" s="20" customFormat="1" ht="14.25">
      <c r="A359" s="200"/>
      <c r="O359" s="200"/>
    </row>
    <row r="360" spans="1:15" s="20" customFormat="1" ht="14.25">
      <c r="A360" s="200"/>
      <c r="O360" s="200"/>
    </row>
    <row r="361" spans="1:15" s="20" customFormat="1" ht="14.25">
      <c r="A361" s="200"/>
      <c r="O361" s="200"/>
    </row>
    <row r="362" spans="1:15" s="20" customFormat="1" ht="14.25">
      <c r="A362" s="200"/>
      <c r="O362" s="200"/>
    </row>
    <row r="363" spans="1:15" s="20" customFormat="1" ht="14.25">
      <c r="A363" s="200"/>
      <c r="O363" s="200"/>
    </row>
    <row r="364" spans="1:15" s="20" customFormat="1" ht="14.25">
      <c r="A364" s="200"/>
      <c r="O364" s="200"/>
    </row>
    <row r="365" spans="1:15" s="20" customFormat="1" ht="14.25">
      <c r="A365" s="200"/>
      <c r="O365" s="200"/>
    </row>
    <row r="366" spans="1:15" s="20" customFormat="1" ht="14.25">
      <c r="A366" s="200"/>
      <c r="O366" s="200"/>
    </row>
    <row r="367" spans="1:15" s="20" customFormat="1" ht="14.25">
      <c r="A367" s="200"/>
      <c r="O367" s="200"/>
    </row>
    <row r="368" spans="1:15" s="20" customFormat="1" ht="14.25">
      <c r="A368" s="200"/>
      <c r="O368" s="200"/>
    </row>
    <row r="369" spans="1:15" s="20" customFormat="1" ht="14.25">
      <c r="A369" s="200"/>
      <c r="O369" s="200"/>
    </row>
    <row r="370" spans="1:15" s="20" customFormat="1" ht="14.25">
      <c r="A370" s="200"/>
      <c r="O370" s="200"/>
    </row>
    <row r="371" spans="1:15" s="20" customFormat="1" ht="14.25">
      <c r="A371" s="200"/>
      <c r="O371" s="200"/>
    </row>
    <row r="372" spans="1:15" s="20" customFormat="1" ht="14.25">
      <c r="A372" s="200"/>
      <c r="O372" s="200"/>
    </row>
    <row r="373" spans="1:15" s="20" customFormat="1" ht="14.25">
      <c r="A373" s="200"/>
      <c r="O373" s="200"/>
    </row>
    <row r="374" spans="1:15" s="20" customFormat="1" ht="14.25">
      <c r="A374" s="200"/>
      <c r="O374" s="200"/>
    </row>
    <row r="375" spans="1:15" s="20" customFormat="1" ht="14.25">
      <c r="A375" s="200"/>
      <c r="O375" s="200"/>
    </row>
    <row r="376" spans="1:15" s="20" customFormat="1" ht="14.25">
      <c r="A376" s="200"/>
      <c r="O376" s="200"/>
    </row>
    <row r="377" spans="1:15" s="20" customFormat="1" ht="14.25">
      <c r="A377" s="200"/>
      <c r="O377" s="200"/>
    </row>
    <row r="378" spans="1:15" s="20" customFormat="1" ht="14.25">
      <c r="A378" s="200"/>
      <c r="O378" s="200"/>
    </row>
    <row r="379" spans="1:15" s="20" customFormat="1" ht="14.25">
      <c r="A379" s="200"/>
      <c r="O379" s="200"/>
    </row>
    <row r="380" spans="1:15" s="20" customFormat="1" ht="14.25">
      <c r="A380" s="200"/>
      <c r="O380" s="200"/>
    </row>
    <row r="381" spans="1:15" s="20" customFormat="1" ht="14.25">
      <c r="A381" s="200"/>
      <c r="O381" s="200"/>
    </row>
    <row r="382" spans="1:15" s="20" customFormat="1" ht="14.25">
      <c r="A382" s="200"/>
      <c r="O382" s="200"/>
    </row>
    <row r="383" spans="1:15" s="20" customFormat="1" ht="14.25">
      <c r="A383" s="200"/>
      <c r="O383" s="200"/>
    </row>
    <row r="384" spans="1:15" s="20" customFormat="1" ht="14.25">
      <c r="A384" s="200"/>
      <c r="O384" s="200"/>
    </row>
    <row r="385" spans="1:15" s="20" customFormat="1" ht="14.25">
      <c r="A385" s="200"/>
      <c r="O385" s="200"/>
    </row>
    <row r="386" spans="1:15" s="20" customFormat="1" ht="14.25">
      <c r="A386" s="200"/>
      <c r="O386" s="200"/>
    </row>
    <row r="387" spans="1:15" s="20" customFormat="1" ht="14.25">
      <c r="A387" s="200"/>
      <c r="O387" s="200"/>
    </row>
    <row r="388" spans="1:15" s="20" customFormat="1" ht="14.25">
      <c r="A388" s="200"/>
      <c r="O388" s="200"/>
    </row>
    <row r="389" spans="1:15" s="20" customFormat="1" ht="14.25">
      <c r="A389" s="200"/>
      <c r="O389" s="200"/>
    </row>
    <row r="390" spans="1:15" s="20" customFormat="1" ht="14.25">
      <c r="A390" s="200"/>
      <c r="O390" s="200"/>
    </row>
    <row r="391" spans="1:15" s="20" customFormat="1" ht="14.25">
      <c r="A391" s="200"/>
      <c r="O391" s="200"/>
    </row>
    <row r="392" spans="1:15" s="20" customFormat="1" ht="14.25">
      <c r="A392" s="200"/>
      <c r="O392" s="200"/>
    </row>
    <row r="393" spans="1:15" s="20" customFormat="1" ht="14.25">
      <c r="A393" s="200"/>
      <c r="O393" s="200"/>
    </row>
    <row r="394" spans="1:15" s="20" customFormat="1" ht="14.25">
      <c r="A394" s="200"/>
      <c r="O394" s="200"/>
    </row>
    <row r="395" spans="1:15" s="20" customFormat="1" ht="14.25">
      <c r="A395" s="200"/>
      <c r="O395" s="200"/>
    </row>
    <row r="396" spans="1:15" s="20" customFormat="1" ht="14.25">
      <c r="A396" s="200"/>
      <c r="O396" s="200"/>
    </row>
    <row r="397" spans="1:15" s="20" customFormat="1" ht="14.25">
      <c r="A397" s="200"/>
      <c r="O397" s="200"/>
    </row>
    <row r="398" spans="1:15" s="20" customFormat="1" ht="14.25">
      <c r="A398" s="200"/>
      <c r="O398" s="200"/>
    </row>
    <row r="399" spans="1:15" s="20" customFormat="1" ht="14.25">
      <c r="A399" s="200"/>
      <c r="O399" s="200"/>
    </row>
    <row r="400" spans="1:15" s="20" customFormat="1" ht="14.25">
      <c r="A400" s="200"/>
      <c r="O400" s="200"/>
    </row>
    <row r="401" spans="1:15" s="20" customFormat="1" ht="14.25">
      <c r="A401" s="200"/>
      <c r="O401" s="200"/>
    </row>
    <row r="402" spans="1:15" s="20" customFormat="1" ht="14.25">
      <c r="A402" s="200"/>
      <c r="O402" s="200"/>
    </row>
    <row r="403" spans="1:15" s="20" customFormat="1" ht="14.25">
      <c r="A403" s="200"/>
      <c r="O403" s="200"/>
    </row>
    <row r="404" spans="1:15" s="20" customFormat="1" ht="14.25">
      <c r="A404" s="200"/>
      <c r="O404" s="200"/>
    </row>
    <row r="405" spans="1:15" s="20" customFormat="1" ht="14.25">
      <c r="A405" s="200"/>
      <c r="O405" s="200"/>
    </row>
    <row r="406" spans="1:15" s="20" customFormat="1" ht="14.25">
      <c r="A406" s="200"/>
      <c r="O406" s="200"/>
    </row>
    <row r="407" spans="1:15" s="20" customFormat="1" ht="14.25">
      <c r="A407" s="200"/>
      <c r="O407" s="200"/>
    </row>
    <row r="408" spans="1:15" s="20" customFormat="1" ht="14.25">
      <c r="A408" s="200"/>
      <c r="O408" s="200"/>
    </row>
    <row r="409" spans="1:15" s="20" customFormat="1" ht="14.25">
      <c r="A409" s="200"/>
      <c r="O409" s="200"/>
    </row>
    <row r="410" spans="1:15" s="20" customFormat="1" ht="14.25">
      <c r="A410" s="200"/>
      <c r="O410" s="200"/>
    </row>
    <row r="411" spans="1:15" s="20" customFormat="1" ht="14.25">
      <c r="A411" s="200"/>
      <c r="O411" s="200"/>
    </row>
    <row r="412" spans="1:15" s="20" customFormat="1" ht="14.25">
      <c r="A412" s="200"/>
      <c r="O412" s="200"/>
    </row>
    <row r="413" spans="1:15" s="20" customFormat="1" ht="14.25">
      <c r="A413" s="200"/>
      <c r="O413" s="200"/>
    </row>
    <row r="414" spans="1:15" s="20" customFormat="1" ht="14.25">
      <c r="A414" s="200"/>
      <c r="O414" s="200"/>
    </row>
    <row r="415" spans="1:15" s="20" customFormat="1" ht="14.25">
      <c r="A415" s="200"/>
      <c r="O415" s="200"/>
    </row>
    <row r="416" spans="1:15" s="20" customFormat="1" ht="14.25">
      <c r="A416" s="200"/>
      <c r="O416" s="200"/>
    </row>
    <row r="417" spans="1:15" s="20" customFormat="1" ht="14.25">
      <c r="A417" s="200"/>
      <c r="O417" s="200"/>
    </row>
    <row r="418" spans="1:15" s="20" customFormat="1" ht="14.25">
      <c r="A418" s="200"/>
      <c r="O418" s="200"/>
    </row>
    <row r="419" spans="1:15" s="20" customFormat="1" ht="14.25">
      <c r="A419" s="200"/>
      <c r="O419" s="200"/>
    </row>
    <row r="420" spans="1:15" s="20" customFormat="1" ht="14.25">
      <c r="A420" s="200"/>
      <c r="O420" s="200"/>
    </row>
    <row r="421" spans="1:15" s="20" customFormat="1" ht="14.25">
      <c r="A421" s="200"/>
      <c r="O421" s="200"/>
    </row>
    <row r="422" spans="1:15" s="20" customFormat="1" ht="14.25">
      <c r="A422" s="200"/>
      <c r="O422" s="200"/>
    </row>
    <row r="423" spans="1:15" s="20" customFormat="1" ht="14.25">
      <c r="A423" s="200"/>
      <c r="O423" s="200"/>
    </row>
    <row r="424" spans="1:15" s="20" customFormat="1" ht="14.25">
      <c r="A424" s="200"/>
      <c r="O424" s="200"/>
    </row>
    <row r="425" spans="1:15" s="20" customFormat="1" ht="14.25">
      <c r="A425" s="200"/>
      <c r="O425" s="200"/>
    </row>
    <row r="426" spans="1:15" s="20" customFormat="1" ht="14.25">
      <c r="A426" s="200"/>
      <c r="O426" s="200"/>
    </row>
    <row r="427" spans="1:15" s="20" customFormat="1" ht="14.25">
      <c r="A427" s="200"/>
      <c r="O427" s="200"/>
    </row>
    <row r="428" spans="1:15" s="20" customFormat="1" ht="14.25">
      <c r="A428" s="200"/>
      <c r="O428" s="200"/>
    </row>
    <row r="429" spans="1:15" s="20" customFormat="1" ht="14.25">
      <c r="A429" s="200"/>
      <c r="O429" s="200"/>
    </row>
    <row r="430" spans="1:15" s="20" customFormat="1" ht="14.25">
      <c r="A430" s="200"/>
      <c r="O430" s="200"/>
    </row>
    <row r="431" spans="1:15" s="20" customFormat="1" ht="14.25">
      <c r="A431" s="200"/>
      <c r="O431" s="200"/>
    </row>
    <row r="432" spans="1:15" s="20" customFormat="1" ht="14.25">
      <c r="A432" s="200"/>
      <c r="O432" s="200"/>
    </row>
    <row r="433" spans="1:15" s="20" customFormat="1" ht="14.25">
      <c r="A433" s="200"/>
      <c r="O433" s="200"/>
    </row>
    <row r="434" spans="1:15" s="20" customFormat="1" ht="14.25">
      <c r="A434" s="200"/>
      <c r="O434" s="200"/>
    </row>
    <row r="435" spans="1:15" s="20" customFormat="1" ht="14.25">
      <c r="A435" s="200"/>
      <c r="O435" s="200"/>
    </row>
    <row r="436" spans="1:15" s="20" customFormat="1" ht="14.25">
      <c r="A436" s="200"/>
      <c r="O436" s="200"/>
    </row>
    <row r="437" spans="1:15" s="20" customFormat="1" ht="14.25">
      <c r="A437" s="200"/>
      <c r="O437" s="200"/>
    </row>
    <row r="438" spans="1:15" s="20" customFormat="1" ht="14.25">
      <c r="A438" s="200"/>
      <c r="O438" s="200"/>
    </row>
    <row r="439" spans="1:15" s="20" customFormat="1" ht="14.25">
      <c r="A439" s="200"/>
      <c r="O439" s="200"/>
    </row>
    <row r="440" spans="1:15" s="20" customFormat="1" ht="14.25">
      <c r="A440" s="200"/>
      <c r="O440" s="200"/>
    </row>
    <row r="441" spans="1:15" s="20" customFormat="1" ht="14.25">
      <c r="A441" s="200"/>
      <c r="O441" s="200"/>
    </row>
    <row r="442" spans="1:15" s="20" customFormat="1" ht="14.25">
      <c r="A442" s="200"/>
      <c r="O442" s="200"/>
    </row>
    <row r="443" spans="1:15" s="20" customFormat="1" ht="14.25">
      <c r="A443" s="200"/>
      <c r="O443" s="200"/>
    </row>
    <row r="444" spans="1:15" s="20" customFormat="1" ht="14.25">
      <c r="A444" s="200"/>
      <c r="O444" s="200"/>
    </row>
    <row r="445" spans="1:15" s="20" customFormat="1" ht="14.25">
      <c r="A445" s="200"/>
      <c r="O445" s="200"/>
    </row>
    <row r="446" spans="1:15" s="20" customFormat="1" ht="14.25">
      <c r="A446" s="200"/>
      <c r="O446" s="200"/>
    </row>
    <row r="447" spans="1:15" s="20" customFormat="1" ht="14.25">
      <c r="A447" s="200"/>
      <c r="O447" s="200"/>
    </row>
    <row r="448" spans="1:15" s="20" customFormat="1" ht="14.25">
      <c r="A448" s="200"/>
      <c r="O448" s="200"/>
    </row>
    <row r="449" spans="1:15" s="20" customFormat="1" ht="14.25">
      <c r="A449" s="200"/>
      <c r="O449" s="200"/>
    </row>
    <row r="450" spans="1:15" s="20" customFormat="1" ht="14.25">
      <c r="A450" s="200"/>
      <c r="O450" s="200"/>
    </row>
    <row r="451" spans="1:15" s="20" customFormat="1" ht="14.25">
      <c r="A451" s="200"/>
      <c r="O451" s="200"/>
    </row>
    <row r="452" spans="1:15" s="20" customFormat="1" ht="14.25">
      <c r="A452" s="200"/>
      <c r="O452" s="200"/>
    </row>
    <row r="453" spans="1:15" s="20" customFormat="1" ht="14.25">
      <c r="A453" s="200"/>
      <c r="O453" s="200"/>
    </row>
    <row r="454" spans="1:15" s="20" customFormat="1" ht="14.25">
      <c r="A454" s="200"/>
      <c r="O454" s="200"/>
    </row>
    <row r="455" spans="1:15" s="20" customFormat="1" ht="14.25">
      <c r="A455" s="200"/>
      <c r="O455" s="200"/>
    </row>
    <row r="456" spans="1:15" s="20" customFormat="1" ht="14.25">
      <c r="A456" s="200"/>
      <c r="O456" s="200"/>
    </row>
    <row r="457" spans="1:15" s="20" customFormat="1" ht="14.25">
      <c r="A457" s="200"/>
      <c r="O457" s="200"/>
    </row>
    <row r="458" spans="1:15" s="20" customFormat="1" ht="14.25">
      <c r="A458" s="200"/>
      <c r="O458" s="200"/>
    </row>
    <row r="459" spans="1:15" s="20" customFormat="1" ht="14.25">
      <c r="A459" s="200"/>
      <c r="O459" s="200"/>
    </row>
    <row r="460" spans="1:15" s="20" customFormat="1" ht="14.25">
      <c r="A460" s="200"/>
      <c r="O460" s="200"/>
    </row>
    <row r="461" spans="1:15" s="20" customFormat="1" ht="14.25">
      <c r="A461" s="200"/>
      <c r="O461" s="200"/>
    </row>
    <row r="462" spans="1:15" s="20" customFormat="1" ht="14.25">
      <c r="A462" s="200"/>
      <c r="O462" s="200"/>
    </row>
    <row r="463" spans="1:15" s="20" customFormat="1" ht="14.25">
      <c r="A463" s="200"/>
      <c r="O463" s="200"/>
    </row>
    <row r="464" spans="1:15" s="20" customFormat="1" ht="14.25">
      <c r="A464" s="200"/>
      <c r="O464" s="200"/>
    </row>
    <row r="465" spans="1:15" s="20" customFormat="1" ht="14.25">
      <c r="A465" s="200"/>
      <c r="O465" s="200"/>
    </row>
    <row r="466" spans="1:15" s="20" customFormat="1" ht="14.25">
      <c r="A466" s="200"/>
      <c r="O466" s="200"/>
    </row>
    <row r="467" spans="1:15" s="20" customFormat="1" ht="14.25">
      <c r="A467" s="200"/>
      <c r="O467" s="200"/>
    </row>
    <row r="468" spans="1:15" s="20" customFormat="1" ht="14.25">
      <c r="A468" s="200"/>
      <c r="O468" s="200"/>
    </row>
    <row r="469" spans="1:15" s="20" customFormat="1" ht="14.25">
      <c r="A469" s="200"/>
      <c r="O469" s="200"/>
    </row>
    <row r="470" spans="1:15" s="20" customFormat="1" ht="14.25">
      <c r="A470" s="200"/>
      <c r="O470" s="200"/>
    </row>
    <row r="471" spans="1:15" s="20" customFormat="1" ht="14.25">
      <c r="A471" s="200"/>
      <c r="O471" s="200"/>
    </row>
    <row r="472" spans="1:15" s="20" customFormat="1" ht="14.25">
      <c r="A472" s="200"/>
      <c r="O472" s="200"/>
    </row>
    <row r="473" spans="1:15" s="20" customFormat="1" ht="14.25">
      <c r="A473" s="200"/>
      <c r="O473" s="200"/>
    </row>
    <row r="474" spans="1:15" s="20" customFormat="1" ht="14.25">
      <c r="A474" s="200"/>
      <c r="O474" s="200"/>
    </row>
    <row r="475" spans="1:15" s="20" customFormat="1" ht="14.25">
      <c r="A475" s="200"/>
      <c r="O475" s="200"/>
    </row>
    <row r="476" spans="1:15" s="20" customFormat="1" ht="14.25">
      <c r="A476" s="200"/>
      <c r="O476" s="200"/>
    </row>
    <row r="477" spans="1:15" s="20" customFormat="1" ht="14.25">
      <c r="A477" s="200"/>
      <c r="O477" s="200"/>
    </row>
    <row r="478" spans="1:15" s="20" customFormat="1" ht="14.25">
      <c r="A478" s="200"/>
      <c r="O478" s="200"/>
    </row>
    <row r="479" spans="1:15" s="20" customFormat="1" ht="14.25">
      <c r="A479" s="200"/>
      <c r="O479" s="200"/>
    </row>
    <row r="480" spans="1:15" s="20" customFormat="1" ht="14.25">
      <c r="A480" s="200"/>
      <c r="O480" s="200"/>
    </row>
    <row r="481" spans="1:15" s="20" customFormat="1" ht="14.25">
      <c r="A481" s="200"/>
      <c r="O481" s="200"/>
    </row>
    <row r="482" spans="1:15" s="20" customFormat="1" ht="14.25">
      <c r="A482" s="200"/>
      <c r="O482" s="200"/>
    </row>
    <row r="483" spans="1:15" s="20" customFormat="1" ht="14.25">
      <c r="A483" s="200"/>
      <c r="O483" s="200"/>
    </row>
    <row r="484" spans="1:15" s="20" customFormat="1" ht="14.25">
      <c r="A484" s="200"/>
      <c r="O484" s="200"/>
    </row>
    <row r="485" spans="1:15" s="20" customFormat="1" ht="14.25">
      <c r="A485" s="200"/>
      <c r="O485" s="200"/>
    </row>
    <row r="486" spans="1:15" s="20" customFormat="1" ht="14.25">
      <c r="A486" s="200"/>
      <c r="O486" s="200"/>
    </row>
    <row r="487" spans="1:15" s="20" customFormat="1" ht="14.25">
      <c r="A487" s="200"/>
      <c r="O487" s="200"/>
    </row>
    <row r="488" spans="1:15" s="20" customFormat="1" ht="14.25">
      <c r="A488" s="200"/>
      <c r="O488" s="200"/>
    </row>
    <row r="489" spans="1:15" s="20" customFormat="1" ht="14.25">
      <c r="A489" s="200"/>
      <c r="O489" s="200"/>
    </row>
    <row r="490" spans="1:15" s="20" customFormat="1" ht="14.25">
      <c r="A490" s="200"/>
      <c r="O490" s="200"/>
    </row>
    <row r="491" spans="1:15" s="20" customFormat="1" ht="14.25">
      <c r="A491" s="200"/>
      <c r="O491" s="200"/>
    </row>
    <row r="492" spans="1:15" s="20" customFormat="1" ht="14.25">
      <c r="A492" s="200"/>
      <c r="O492" s="200"/>
    </row>
    <row r="493" spans="1:15" s="20" customFormat="1" ht="14.25">
      <c r="A493" s="200"/>
      <c r="O493" s="200"/>
    </row>
    <row r="494" spans="1:15" s="20" customFormat="1" ht="14.25">
      <c r="A494" s="200"/>
      <c r="O494" s="200"/>
    </row>
    <row r="495" spans="1:15" s="20" customFormat="1" ht="14.25">
      <c r="A495" s="200"/>
      <c r="O495" s="200"/>
    </row>
    <row r="496" spans="1:15" s="20" customFormat="1" ht="14.25">
      <c r="A496" s="200"/>
      <c r="O496" s="200"/>
    </row>
    <row r="497" spans="1:15" s="20" customFormat="1" ht="14.25">
      <c r="A497" s="200"/>
      <c r="O497" s="200"/>
    </row>
    <row r="498" spans="1:15" s="20" customFormat="1" ht="14.25">
      <c r="A498" s="200"/>
      <c r="O498" s="200"/>
    </row>
    <row r="499" spans="1:15" s="20" customFormat="1" ht="14.25">
      <c r="A499" s="200"/>
      <c r="O499" s="200"/>
    </row>
    <row r="500" spans="1:15" s="20" customFormat="1" ht="14.25">
      <c r="A500" s="200"/>
      <c r="O500" s="200"/>
    </row>
    <row r="501" spans="1:15" s="20" customFormat="1" ht="14.25">
      <c r="A501" s="200"/>
      <c r="O501" s="200"/>
    </row>
    <row r="502" spans="1:15" s="20" customFormat="1" ht="14.25">
      <c r="A502" s="200"/>
      <c r="O502" s="200"/>
    </row>
    <row r="503" spans="1:15" s="20" customFormat="1" ht="14.25">
      <c r="A503" s="200"/>
      <c r="O503" s="200"/>
    </row>
    <row r="504" spans="1:15" s="20" customFormat="1" ht="14.25">
      <c r="A504" s="200"/>
      <c r="O504" s="200"/>
    </row>
    <row r="505" spans="1:15" s="20" customFormat="1" ht="14.25">
      <c r="A505" s="200"/>
      <c r="O505" s="200"/>
    </row>
    <row r="506" spans="1:15" s="20" customFormat="1" ht="14.25">
      <c r="A506" s="200"/>
      <c r="O506" s="200"/>
    </row>
    <row r="507" spans="1:15" s="20" customFormat="1" ht="14.25">
      <c r="A507" s="200"/>
      <c r="O507" s="200"/>
    </row>
    <row r="508" spans="1:15" s="20" customFormat="1" ht="14.25">
      <c r="A508" s="200"/>
      <c r="O508" s="200"/>
    </row>
    <row r="509" spans="1:15" s="20" customFormat="1" ht="14.25">
      <c r="A509" s="200"/>
      <c r="O509" s="200"/>
    </row>
    <row r="510" spans="1:15" s="20" customFormat="1" ht="14.25">
      <c r="A510" s="200"/>
      <c r="O510" s="200"/>
    </row>
    <row r="511" spans="1:15" s="20" customFormat="1" ht="14.25">
      <c r="A511" s="200"/>
      <c r="O511" s="200"/>
    </row>
    <row r="512" spans="1:15" s="20" customFormat="1" ht="14.25">
      <c r="A512" s="200"/>
      <c r="O512" s="200"/>
    </row>
    <row r="513" spans="1:15" s="20" customFormat="1" ht="14.25">
      <c r="A513" s="200"/>
      <c r="O513" s="200"/>
    </row>
    <row r="514" spans="1:15" s="20" customFormat="1" ht="14.25">
      <c r="A514" s="200"/>
      <c r="O514" s="200"/>
    </row>
    <row r="515" spans="1:15" s="20" customFormat="1" ht="14.25">
      <c r="A515" s="200"/>
      <c r="O515" s="200"/>
    </row>
    <row r="516" spans="1:15" s="20" customFormat="1" ht="14.25">
      <c r="A516" s="200"/>
      <c r="O516" s="200"/>
    </row>
    <row r="517" spans="1:15" s="20" customFormat="1" ht="14.25">
      <c r="A517" s="200"/>
      <c r="O517" s="200"/>
    </row>
    <row r="518" spans="1:15" s="20" customFormat="1" ht="14.25">
      <c r="A518" s="200"/>
      <c r="O518" s="200"/>
    </row>
    <row r="519" spans="1:15" s="20" customFormat="1" ht="14.25">
      <c r="A519" s="200"/>
      <c r="O519" s="200"/>
    </row>
    <row r="520" spans="1:15" s="20" customFormat="1" ht="14.25">
      <c r="A520" s="200"/>
      <c r="O520" s="200"/>
    </row>
    <row r="521" spans="1:15" s="20" customFormat="1" ht="14.25">
      <c r="A521" s="200"/>
      <c r="O521" s="200"/>
    </row>
    <row r="522" spans="1:15" s="20" customFormat="1" ht="14.25">
      <c r="A522" s="200"/>
      <c r="O522" s="200"/>
    </row>
    <row r="523" spans="1:15" s="20" customFormat="1" ht="14.25">
      <c r="A523" s="200"/>
      <c r="O523" s="200"/>
    </row>
    <row r="524" spans="1:15" s="20" customFormat="1" ht="14.25">
      <c r="A524" s="200"/>
      <c r="O524" s="200"/>
    </row>
    <row r="525" spans="1:15" s="20" customFormat="1" ht="14.25">
      <c r="A525" s="200"/>
      <c r="O525" s="200"/>
    </row>
    <row r="526" spans="1:15" s="20" customFormat="1" ht="14.25">
      <c r="A526" s="200"/>
      <c r="O526" s="200"/>
    </row>
    <row r="527" spans="1:15" s="20" customFormat="1" ht="14.25">
      <c r="A527" s="200"/>
      <c r="O527" s="200"/>
    </row>
    <row r="528" spans="1:15" s="20" customFormat="1" ht="14.25">
      <c r="A528" s="200"/>
      <c r="O528" s="200"/>
    </row>
    <row r="529" spans="1:15" s="20" customFormat="1" ht="14.25">
      <c r="A529" s="200"/>
      <c r="O529" s="200"/>
    </row>
    <row r="530" spans="1:15" s="20" customFormat="1" ht="14.25">
      <c r="A530" s="200"/>
      <c r="O530" s="200"/>
    </row>
    <row r="531" spans="1:15" s="20" customFormat="1" ht="14.25">
      <c r="A531" s="200"/>
      <c r="O531" s="200"/>
    </row>
    <row r="532" spans="1:15" s="20" customFormat="1" ht="14.25">
      <c r="A532" s="200"/>
      <c r="O532" s="200"/>
    </row>
    <row r="533" spans="1:15" s="20" customFormat="1" ht="14.25">
      <c r="A533" s="200"/>
      <c r="O533" s="200"/>
    </row>
    <row r="534" spans="1:15" s="20" customFormat="1" ht="14.25">
      <c r="A534" s="200"/>
      <c r="O534" s="200"/>
    </row>
    <row r="535" spans="1:15" s="20" customFormat="1" ht="14.25">
      <c r="A535" s="200"/>
      <c r="O535" s="200"/>
    </row>
    <row r="536" spans="1:15" s="20" customFormat="1" ht="14.25">
      <c r="A536" s="200"/>
      <c r="O536" s="200"/>
    </row>
    <row r="537" spans="1:15" s="20" customFormat="1" ht="14.25">
      <c r="A537" s="200"/>
      <c r="O537" s="200"/>
    </row>
    <row r="538" spans="1:15" s="20" customFormat="1" ht="14.25">
      <c r="A538" s="200"/>
      <c r="O538" s="200"/>
    </row>
    <row r="539" spans="1:15" s="20" customFormat="1" ht="14.25">
      <c r="A539" s="200"/>
      <c r="O539" s="200"/>
    </row>
    <row r="540" spans="1:15" s="20" customFormat="1" ht="14.25">
      <c r="A540" s="200"/>
      <c r="O540" s="200"/>
    </row>
    <row r="541" spans="1:15" s="20" customFormat="1" ht="14.25">
      <c r="A541" s="200"/>
      <c r="O541" s="200"/>
    </row>
    <row r="542" spans="1:15" s="20" customFormat="1" ht="14.25">
      <c r="A542" s="200"/>
      <c r="O542" s="200"/>
    </row>
    <row r="543" spans="1:15" s="20" customFormat="1" ht="14.25">
      <c r="A543" s="200"/>
      <c r="O543" s="200"/>
    </row>
    <row r="544" spans="1:15" s="20" customFormat="1" ht="14.25">
      <c r="A544" s="200"/>
      <c r="O544" s="200"/>
    </row>
    <row r="545" spans="1:15" s="20" customFormat="1" ht="14.25">
      <c r="A545" s="200"/>
      <c r="O545" s="200"/>
    </row>
    <row r="546" spans="1:15" s="20" customFormat="1" ht="14.25">
      <c r="A546" s="200"/>
      <c r="O546" s="200"/>
    </row>
    <row r="547" spans="1:15" s="20" customFormat="1" ht="14.25">
      <c r="A547" s="200"/>
      <c r="O547" s="200"/>
    </row>
    <row r="548" spans="1:15" s="20" customFormat="1" ht="14.25">
      <c r="A548" s="200"/>
      <c r="O548" s="200"/>
    </row>
    <row r="549" spans="1:15" s="20" customFormat="1" ht="14.25">
      <c r="A549" s="200"/>
      <c r="O549" s="200"/>
    </row>
    <row r="550" spans="1:15" s="20" customFormat="1" ht="14.25">
      <c r="A550" s="200"/>
      <c r="O550" s="200"/>
    </row>
    <row r="551" spans="1:15" s="20" customFormat="1" ht="14.25">
      <c r="A551" s="200"/>
      <c r="O551" s="200"/>
    </row>
    <row r="552" spans="1:15" s="20" customFormat="1" ht="14.25">
      <c r="A552" s="200"/>
      <c r="O552" s="200"/>
    </row>
    <row r="553" spans="1:15" s="20" customFormat="1" ht="14.25">
      <c r="A553" s="200"/>
      <c r="O553" s="200"/>
    </row>
    <row r="554" spans="1:15" s="20" customFormat="1" ht="14.25">
      <c r="A554" s="200"/>
      <c r="O554" s="200"/>
    </row>
    <row r="555" spans="1:15" s="20" customFormat="1" ht="14.25">
      <c r="A555" s="200"/>
      <c r="O555" s="200"/>
    </row>
    <row r="556" spans="1:15" s="20" customFormat="1" ht="14.25">
      <c r="A556" s="200"/>
      <c r="O556" s="200"/>
    </row>
    <row r="557" spans="1:15" s="20" customFormat="1" ht="14.25">
      <c r="A557" s="200"/>
      <c r="O557" s="200"/>
    </row>
    <row r="558" spans="1:15" s="20" customFormat="1" ht="14.25">
      <c r="A558" s="200"/>
      <c r="O558" s="200"/>
    </row>
    <row r="559" spans="1:15" s="20" customFormat="1" ht="14.25">
      <c r="A559" s="200"/>
      <c r="O559" s="200"/>
    </row>
    <row r="560" spans="1:15" s="20" customFormat="1" ht="14.25">
      <c r="A560" s="200"/>
      <c r="O560" s="200"/>
    </row>
    <row r="561" spans="1:15" s="20" customFormat="1" ht="14.25">
      <c r="A561" s="200"/>
      <c r="O561" s="200"/>
    </row>
    <row r="562" spans="1:15" s="20" customFormat="1" ht="14.25">
      <c r="A562" s="200"/>
      <c r="O562" s="200"/>
    </row>
    <row r="563" spans="1:15" s="20" customFormat="1" ht="14.25">
      <c r="A563" s="200"/>
      <c r="O563" s="200"/>
    </row>
    <row r="564" spans="1:15" s="20" customFormat="1" ht="14.25">
      <c r="A564" s="200"/>
      <c r="O564" s="200"/>
    </row>
    <row r="565" spans="1:15" s="20" customFormat="1" ht="14.25">
      <c r="A565" s="200"/>
      <c r="O565" s="200"/>
    </row>
    <row r="566" spans="1:15" s="20" customFormat="1" ht="14.25">
      <c r="A566" s="200"/>
      <c r="O566" s="200"/>
    </row>
    <row r="567" spans="1:15" s="20" customFormat="1" ht="14.25">
      <c r="A567" s="200"/>
      <c r="O567" s="200"/>
    </row>
    <row r="568" spans="1:15" s="20" customFormat="1" ht="14.25">
      <c r="A568" s="200"/>
      <c r="O568" s="200"/>
    </row>
    <row r="569" spans="1:15" s="20" customFormat="1" ht="14.25">
      <c r="A569" s="200"/>
      <c r="O569" s="200"/>
    </row>
    <row r="570" spans="1:15" s="20" customFormat="1" ht="14.25">
      <c r="A570" s="200"/>
      <c r="O570" s="200"/>
    </row>
    <row r="571" spans="1:15" s="20" customFormat="1" ht="14.25">
      <c r="A571" s="200"/>
      <c r="O571" s="200"/>
    </row>
    <row r="572" spans="1:15" s="20" customFormat="1" ht="14.25">
      <c r="A572" s="200"/>
      <c r="O572" s="200"/>
    </row>
    <row r="573" spans="1:15" s="20" customFormat="1" ht="14.25">
      <c r="A573" s="200"/>
      <c r="O573" s="200"/>
    </row>
    <row r="574" spans="1:15" s="20" customFormat="1" ht="14.25">
      <c r="A574" s="200"/>
      <c r="O574" s="200"/>
    </row>
    <row r="575" spans="1:15" s="20" customFormat="1" ht="14.25">
      <c r="A575" s="200"/>
      <c r="O575" s="200"/>
    </row>
    <row r="576" spans="1:15" s="20" customFormat="1" ht="14.25">
      <c r="A576" s="200"/>
      <c r="O576" s="200"/>
    </row>
    <row r="577" spans="1:15" s="20" customFormat="1" ht="14.25">
      <c r="A577" s="200"/>
      <c r="O577" s="200"/>
    </row>
    <row r="578" spans="1:15" s="20" customFormat="1" ht="14.25">
      <c r="A578" s="200"/>
      <c r="O578" s="200"/>
    </row>
    <row r="579" spans="1:15" s="20" customFormat="1" ht="14.25">
      <c r="A579" s="200"/>
      <c r="O579" s="200"/>
    </row>
    <row r="580" spans="1:15" s="20" customFormat="1" ht="14.25">
      <c r="A580" s="200"/>
      <c r="O580" s="200"/>
    </row>
    <row r="581" spans="1:15" s="20" customFormat="1" ht="14.25">
      <c r="A581" s="200"/>
      <c r="O581" s="200"/>
    </row>
    <row r="582" spans="1:15" s="20" customFormat="1" ht="14.25">
      <c r="A582" s="200"/>
      <c r="O582" s="200"/>
    </row>
    <row r="583" spans="1:15" s="20" customFormat="1" ht="14.25">
      <c r="A583" s="200"/>
      <c r="O583" s="200"/>
    </row>
    <row r="584" spans="1:15" s="20" customFormat="1" ht="14.25">
      <c r="A584" s="200"/>
      <c r="O584" s="200"/>
    </row>
    <row r="585" spans="1:15" s="20" customFormat="1" ht="14.25">
      <c r="A585" s="200"/>
      <c r="O585" s="200"/>
    </row>
    <row r="586" spans="1:15" s="20" customFormat="1" ht="14.25">
      <c r="A586" s="200"/>
      <c r="O586" s="200"/>
    </row>
    <row r="587" spans="1:15" s="20" customFormat="1" ht="14.25">
      <c r="A587" s="200"/>
      <c r="O587" s="200"/>
    </row>
    <row r="588" spans="1:15" s="20" customFormat="1" ht="14.25">
      <c r="A588" s="200"/>
      <c r="O588" s="200"/>
    </row>
    <row r="589" spans="1:15" s="20" customFormat="1" ht="14.25">
      <c r="A589" s="200"/>
      <c r="O589" s="200"/>
    </row>
    <row r="590" spans="1:15" s="20" customFormat="1" ht="14.25">
      <c r="A590" s="200"/>
      <c r="O590" s="200"/>
    </row>
    <row r="591" spans="1:15" s="20" customFormat="1" ht="14.25">
      <c r="A591" s="200"/>
      <c r="O591" s="200"/>
    </row>
    <row r="592" spans="1:15" s="20" customFormat="1" ht="14.25">
      <c r="A592" s="200"/>
      <c r="O592" s="200"/>
    </row>
    <row r="593" spans="1:15" s="20" customFormat="1" ht="14.25">
      <c r="A593" s="200"/>
      <c r="O593" s="200"/>
    </row>
    <row r="594" spans="1:15" s="20" customFormat="1" ht="14.25">
      <c r="A594" s="200"/>
      <c r="O594" s="200"/>
    </row>
    <row r="595" spans="1:15" s="20" customFormat="1" ht="14.25">
      <c r="A595" s="200"/>
      <c r="O595" s="200"/>
    </row>
    <row r="596" spans="1:15" s="20" customFormat="1" ht="14.25">
      <c r="A596" s="200"/>
      <c r="O596" s="200"/>
    </row>
    <row r="597" spans="1:15" s="20" customFormat="1" ht="14.25">
      <c r="A597" s="200"/>
      <c r="O597" s="200"/>
    </row>
    <row r="598" spans="1:15" s="20" customFormat="1" ht="14.25">
      <c r="A598" s="200"/>
      <c r="O598" s="200"/>
    </row>
    <row r="599" spans="1:15" s="20" customFormat="1" ht="14.25">
      <c r="A599" s="200"/>
      <c r="O599" s="200"/>
    </row>
    <row r="600" spans="1:15" s="20" customFormat="1" ht="14.25">
      <c r="A600" s="200"/>
      <c r="O600" s="200"/>
    </row>
    <row r="601" spans="1:15" s="20" customFormat="1" ht="14.25">
      <c r="A601" s="200"/>
      <c r="O601" s="200"/>
    </row>
    <row r="602" spans="1:15" s="20" customFormat="1" ht="14.25">
      <c r="A602" s="200"/>
      <c r="O602" s="200"/>
    </row>
    <row r="603" spans="1:15" s="20" customFormat="1" ht="14.25">
      <c r="A603" s="200"/>
      <c r="O603" s="200"/>
    </row>
    <row r="604" spans="1:15" s="20" customFormat="1" ht="14.25">
      <c r="A604" s="200"/>
      <c r="O604" s="200"/>
    </row>
    <row r="605" spans="1:15" s="20" customFormat="1" ht="14.25">
      <c r="A605" s="200"/>
      <c r="O605" s="200"/>
    </row>
    <row r="606" spans="1:15" s="20" customFormat="1" ht="14.25">
      <c r="A606" s="200"/>
      <c r="O606" s="200"/>
    </row>
    <row r="607" spans="1:15" s="20" customFormat="1" ht="14.25">
      <c r="A607" s="200"/>
      <c r="O607" s="200"/>
    </row>
    <row r="608" spans="1:15" s="20" customFormat="1" ht="14.25">
      <c r="A608" s="200"/>
      <c r="O608" s="200"/>
    </row>
    <row r="609" spans="1:15" s="20" customFormat="1" ht="14.25">
      <c r="A609" s="200"/>
      <c r="O609" s="200"/>
    </row>
    <row r="610" spans="1:15" s="20" customFormat="1" ht="14.25">
      <c r="A610" s="200"/>
      <c r="O610" s="200"/>
    </row>
    <row r="611" spans="1:15" s="20" customFormat="1" ht="14.25">
      <c r="A611" s="200"/>
      <c r="O611" s="200"/>
    </row>
    <row r="612" spans="1:15" s="20" customFormat="1" ht="14.25">
      <c r="A612" s="200"/>
      <c r="O612" s="200"/>
    </row>
    <row r="613" spans="1:15" s="20" customFormat="1" ht="14.25">
      <c r="A613" s="200"/>
      <c r="O613" s="200"/>
    </row>
    <row r="614" spans="1:15" s="20" customFormat="1" ht="14.25">
      <c r="A614" s="200"/>
      <c r="O614" s="200"/>
    </row>
    <row r="615" spans="1:15" s="20" customFormat="1" ht="14.25">
      <c r="A615" s="200"/>
      <c r="O615" s="200"/>
    </row>
    <row r="616" spans="1:15" s="20" customFormat="1" ht="14.25">
      <c r="A616" s="200"/>
      <c r="O616" s="200"/>
    </row>
    <row r="617" spans="1:15" s="20" customFormat="1" ht="14.25">
      <c r="A617" s="200"/>
      <c r="O617" s="200"/>
    </row>
    <row r="618" spans="1:15" s="20" customFormat="1" ht="14.25">
      <c r="A618" s="200"/>
      <c r="O618" s="200"/>
    </row>
    <row r="619" spans="1:15" s="20" customFormat="1" ht="14.25">
      <c r="A619" s="200"/>
      <c r="O619" s="200"/>
    </row>
    <row r="620" spans="1:15" s="20" customFormat="1" ht="14.25">
      <c r="A620" s="200"/>
      <c r="O620" s="200"/>
    </row>
    <row r="621" spans="1:15" s="20" customFormat="1" ht="14.25">
      <c r="A621" s="200"/>
      <c r="O621" s="200"/>
    </row>
    <row r="622" spans="1:15" s="20" customFormat="1" ht="14.25">
      <c r="A622" s="200"/>
      <c r="O622" s="200"/>
    </row>
    <row r="623" spans="1:15" s="20" customFormat="1" ht="14.25">
      <c r="A623" s="200"/>
      <c r="O623" s="200"/>
    </row>
    <row r="624" spans="1:15" s="20" customFormat="1" ht="14.25">
      <c r="A624" s="200"/>
      <c r="O624" s="200"/>
    </row>
    <row r="625" spans="1:15" s="20" customFormat="1" ht="14.25">
      <c r="A625" s="200"/>
      <c r="O625" s="200"/>
    </row>
    <row r="626" spans="1:15" s="20" customFormat="1" ht="14.25">
      <c r="A626" s="200"/>
      <c r="O626" s="200"/>
    </row>
    <row r="627" spans="1:15" s="20" customFormat="1" ht="14.25">
      <c r="A627" s="200"/>
      <c r="O627" s="200"/>
    </row>
    <row r="628" spans="1:15" s="20" customFormat="1" ht="14.25">
      <c r="A628" s="200"/>
      <c r="O628" s="200"/>
    </row>
    <row r="629" spans="1:15" s="20" customFormat="1" ht="14.25">
      <c r="A629" s="200"/>
      <c r="O629" s="200"/>
    </row>
    <row r="630" spans="1:15" s="20" customFormat="1" ht="14.25">
      <c r="A630" s="200"/>
      <c r="O630" s="200"/>
    </row>
    <row r="631" spans="1:15" s="20" customFormat="1" ht="14.25">
      <c r="A631" s="200"/>
      <c r="O631" s="200"/>
    </row>
    <row r="632" spans="1:15" s="20" customFormat="1" ht="14.25">
      <c r="A632" s="200"/>
      <c r="O632" s="200"/>
    </row>
    <row r="633" spans="1:15" s="20" customFormat="1" ht="14.25">
      <c r="A633" s="200"/>
      <c r="O633" s="200"/>
    </row>
    <row r="634" spans="1:15" s="20" customFormat="1" ht="14.25">
      <c r="A634" s="200"/>
      <c r="O634" s="200"/>
    </row>
    <row r="635" spans="1:15" s="20" customFormat="1" ht="14.25">
      <c r="A635" s="200"/>
      <c r="O635" s="200"/>
    </row>
    <row r="636" spans="1:15" s="20" customFormat="1" ht="14.25">
      <c r="A636" s="200"/>
      <c r="O636" s="200"/>
    </row>
    <row r="637" spans="1:15" s="20" customFormat="1" ht="14.25">
      <c r="A637" s="200"/>
      <c r="O637" s="200"/>
    </row>
    <row r="638" spans="1:15" s="20" customFormat="1" ht="14.25">
      <c r="A638" s="200"/>
      <c r="O638" s="200"/>
    </row>
    <row r="639" spans="1:15" s="20" customFormat="1" ht="14.25">
      <c r="A639" s="200"/>
      <c r="O639" s="200"/>
    </row>
    <row r="640" spans="1:15" s="20" customFormat="1" ht="14.25">
      <c r="A640" s="200"/>
      <c r="O640" s="200"/>
    </row>
    <row r="641" spans="1:15" s="20" customFormat="1" ht="14.25">
      <c r="A641" s="200"/>
      <c r="O641" s="200"/>
    </row>
    <row r="642" spans="1:15" s="20" customFormat="1" ht="14.25">
      <c r="A642" s="200"/>
      <c r="O642" s="200"/>
    </row>
    <row r="643" spans="1:15" s="20" customFormat="1" ht="14.25">
      <c r="A643" s="200"/>
      <c r="O643" s="200"/>
    </row>
    <row r="644" spans="1:15" s="20" customFormat="1" ht="14.25">
      <c r="A644" s="200"/>
      <c r="O644" s="200"/>
    </row>
    <row r="645" spans="1:15" s="20" customFormat="1" ht="14.25">
      <c r="A645" s="200"/>
      <c r="O645" s="200"/>
    </row>
    <row r="646" spans="1:15" s="20" customFormat="1" ht="14.25">
      <c r="A646" s="200"/>
      <c r="O646" s="200"/>
    </row>
    <row r="647" spans="1:15" s="20" customFormat="1" ht="14.25">
      <c r="A647" s="200"/>
      <c r="O647" s="200"/>
    </row>
    <row r="648" spans="1:15" s="20" customFormat="1" ht="14.25">
      <c r="A648" s="200"/>
      <c r="O648" s="200"/>
    </row>
    <row r="649" spans="1:15" s="20" customFormat="1" ht="14.25">
      <c r="A649" s="200"/>
      <c r="O649" s="200"/>
    </row>
    <row r="650" spans="1:15" s="20" customFormat="1" ht="14.25">
      <c r="A650" s="200"/>
      <c r="O650" s="200"/>
    </row>
    <row r="651" spans="1:15" s="20" customFormat="1" ht="14.25">
      <c r="A651" s="200"/>
      <c r="O651" s="200"/>
    </row>
    <row r="652" spans="1:15" s="20" customFormat="1" ht="14.25">
      <c r="A652" s="200"/>
      <c r="O652" s="200"/>
    </row>
    <row r="653" spans="1:15" s="20" customFormat="1" ht="14.25">
      <c r="A653" s="200"/>
      <c r="O653" s="200"/>
    </row>
  </sheetData>
  <sheetProtection/>
  <mergeCells count="12">
    <mergeCell ref="A39:B40"/>
    <mergeCell ref="C39:E39"/>
    <mergeCell ref="F39:H39"/>
    <mergeCell ref="I39:K39"/>
    <mergeCell ref="L39:N39"/>
    <mergeCell ref="O39:P40"/>
    <mergeCell ref="A3:B4"/>
    <mergeCell ref="C3:E3"/>
    <mergeCell ref="F3:H3"/>
    <mergeCell ref="I3:K3"/>
    <mergeCell ref="L3:N3"/>
    <mergeCell ref="O3:P4"/>
  </mergeCells>
  <printOptions/>
  <pageMargins left="0.787" right="0.787" top="0.984" bottom="0.984" header="0.512" footer="0.512"/>
  <pageSetup horizontalDpi="600" verticalDpi="600" orientation="portrait" paperSize="9" scale="61" r:id="rId1"/>
  <colBreaks count="2" manualBreakCount="2">
    <brk id="8" max="60" man="1"/>
    <brk id="16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4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8.59765625" style="2" customWidth="1"/>
    <col min="3" max="11" width="9.59765625" style="2" customWidth="1"/>
    <col min="12" max="12" width="9.69921875" style="2" customWidth="1"/>
    <col min="13" max="14" width="9.59765625" style="2" customWidth="1"/>
    <col min="15" max="16384" width="9" style="2" customWidth="1"/>
  </cols>
  <sheetData>
    <row r="1" spans="3:10" ht="17.25" customHeight="1">
      <c r="C1" s="6" t="s">
        <v>1783</v>
      </c>
      <c r="J1" s="6"/>
    </row>
    <row r="2" spans="5:13" ht="17.25" customHeight="1">
      <c r="E2" s="6"/>
      <c r="G2" s="3" t="s">
        <v>1784</v>
      </c>
      <c r="M2" s="3"/>
    </row>
    <row r="3" spans="2:13" ht="17.25" customHeight="1">
      <c r="B3" s="1" t="s">
        <v>1785</v>
      </c>
      <c r="E3" s="6"/>
      <c r="G3" s="3"/>
      <c r="M3" s="3"/>
    </row>
    <row r="4" spans="1:14" ht="17.25" customHeight="1">
      <c r="A4" s="448" t="s">
        <v>4</v>
      </c>
      <c r="B4" s="449"/>
      <c r="C4" s="664" t="s">
        <v>1770</v>
      </c>
      <c r="D4" s="665"/>
      <c r="E4" s="665"/>
      <c r="F4" s="664" t="s">
        <v>1771</v>
      </c>
      <c r="G4" s="665"/>
      <c r="H4" s="665"/>
      <c r="I4" s="664" t="s">
        <v>1772</v>
      </c>
      <c r="J4" s="665"/>
      <c r="K4" s="665"/>
      <c r="L4" s="664" t="s">
        <v>1773</v>
      </c>
      <c r="M4" s="665"/>
      <c r="N4" s="666"/>
    </row>
    <row r="5" spans="1:14" ht="17.25" customHeight="1">
      <c r="A5" s="450"/>
      <c r="B5" s="451"/>
      <c r="C5" s="638" t="s">
        <v>1786</v>
      </c>
      <c r="D5" s="678" t="s">
        <v>1787</v>
      </c>
      <c r="E5" s="678" t="s">
        <v>1788</v>
      </c>
      <c r="F5" s="638" t="s">
        <v>1786</v>
      </c>
      <c r="G5" s="678" t="s">
        <v>1787</v>
      </c>
      <c r="H5" s="678" t="s">
        <v>1788</v>
      </c>
      <c r="I5" s="638" t="s">
        <v>1786</v>
      </c>
      <c r="J5" s="678" t="s">
        <v>1787</v>
      </c>
      <c r="K5" s="678" t="s">
        <v>1788</v>
      </c>
      <c r="L5" s="638" t="s">
        <v>1786</v>
      </c>
      <c r="M5" s="678" t="s">
        <v>1787</v>
      </c>
      <c r="N5" s="678" t="s">
        <v>1788</v>
      </c>
    </row>
    <row r="6" spans="1:14" ht="17.25" customHeight="1">
      <c r="A6" s="452"/>
      <c r="B6" s="453"/>
      <c r="C6" s="642"/>
      <c r="D6" s="679"/>
      <c r="E6" s="679"/>
      <c r="F6" s="642"/>
      <c r="G6" s="679"/>
      <c r="H6" s="679"/>
      <c r="I6" s="642"/>
      <c r="J6" s="679"/>
      <c r="K6" s="679"/>
      <c r="L6" s="642"/>
      <c r="M6" s="679"/>
      <c r="N6" s="679"/>
    </row>
    <row r="7" spans="1:14" s="20" customFormat="1" ht="17.25" customHeight="1">
      <c r="A7" s="44"/>
      <c r="B7" s="373" t="s">
        <v>56</v>
      </c>
      <c r="C7" s="680">
        <v>8.701298701298702</v>
      </c>
      <c r="D7" s="680">
        <v>8.892990722300482</v>
      </c>
      <c r="E7" s="680">
        <v>6.566419078754296</v>
      </c>
      <c r="F7" s="680">
        <v>5.714285714285714</v>
      </c>
      <c r="G7" s="680">
        <v>3.331228445135279</v>
      </c>
      <c r="H7" s="680">
        <v>1.1625637836097376</v>
      </c>
      <c r="I7" s="680">
        <v>18.658008658008658</v>
      </c>
      <c r="J7" s="680">
        <v>25.36163598387332</v>
      </c>
      <c r="K7" s="680">
        <v>40.279073737682495</v>
      </c>
      <c r="L7" s="680">
        <v>16.58008658008658</v>
      </c>
      <c r="M7" s="680">
        <v>19.727983679020742</v>
      </c>
      <c r="N7" s="680">
        <v>20.54519591427678</v>
      </c>
    </row>
    <row r="8" spans="1:14" s="20" customFormat="1" ht="17.25" customHeight="1">
      <c r="A8" s="44"/>
      <c r="B8" s="668" t="s">
        <v>1789</v>
      </c>
      <c r="C8" s="680">
        <v>8.666980687706076</v>
      </c>
      <c r="D8" s="680">
        <v>9.102082053098083</v>
      </c>
      <c r="E8" s="680">
        <v>8.003461299121794</v>
      </c>
      <c r="F8" s="680">
        <v>5.5110692416391895</v>
      </c>
      <c r="G8" s="680">
        <v>3.0204872358375603</v>
      </c>
      <c r="H8" s="680">
        <v>1.1813880225373439</v>
      </c>
      <c r="I8" s="680">
        <v>19.170984455958546</v>
      </c>
      <c r="J8" s="680">
        <v>25.74080053327223</v>
      </c>
      <c r="K8" s="680">
        <v>39.99296133836505</v>
      </c>
      <c r="L8" s="680">
        <v>16.203485633537447</v>
      </c>
      <c r="M8" s="680">
        <v>19.624834654362523</v>
      </c>
      <c r="N8" s="680">
        <v>19.18458894386755</v>
      </c>
    </row>
    <row r="9" spans="1:14" s="20" customFormat="1" ht="17.25" customHeight="1">
      <c r="A9" s="44"/>
      <c r="B9" s="668" t="s">
        <v>1790</v>
      </c>
      <c r="C9" s="680">
        <v>8.860759493670885</v>
      </c>
      <c r="D9" s="680">
        <v>8.973818457776467</v>
      </c>
      <c r="E9" s="680">
        <v>13.312493567132766</v>
      </c>
      <c r="F9" s="680">
        <v>5.258033106134373</v>
      </c>
      <c r="G9" s="680">
        <v>3.0344871200303554</v>
      </c>
      <c r="H9" s="680">
        <v>1.0682489912787707</v>
      </c>
      <c r="I9" s="680">
        <v>19.182083739045762</v>
      </c>
      <c r="J9" s="680">
        <v>25.648214511573002</v>
      </c>
      <c r="K9" s="680">
        <v>38.34870069135647</v>
      </c>
      <c r="L9" s="680">
        <v>16.163583252190847</v>
      </c>
      <c r="M9" s="680">
        <v>19.666722880391248</v>
      </c>
      <c r="N9" s="680">
        <v>18.545371098736993</v>
      </c>
    </row>
    <row r="10" spans="1:14" s="20" customFormat="1" ht="17.25" customHeight="1">
      <c r="A10" s="44"/>
      <c r="B10" s="668" t="s">
        <v>1791</v>
      </c>
      <c r="C10" s="680">
        <v>9.685114503816795</v>
      </c>
      <c r="D10" s="680">
        <v>9.721466712552315</v>
      </c>
      <c r="E10" s="680">
        <v>15.734706376742915</v>
      </c>
      <c r="F10" s="680">
        <v>4.770992366412214</v>
      </c>
      <c r="G10" s="680">
        <v>2.5799575927796714</v>
      </c>
      <c r="H10" s="680">
        <v>1.0737249718317068</v>
      </c>
      <c r="I10" s="680">
        <v>19.513358778625957</v>
      </c>
      <c r="J10" s="680">
        <v>25.317776618301714</v>
      </c>
      <c r="K10" s="680">
        <v>36.247189237415675</v>
      </c>
      <c r="L10" s="680">
        <v>16.793893129770993</v>
      </c>
      <c r="M10" s="680">
        <v>20.22224935889608</v>
      </c>
      <c r="N10" s="680">
        <v>16.08543052185683</v>
      </c>
    </row>
    <row r="11" spans="1:14" s="20" customFormat="1" ht="17.25" customHeight="1">
      <c r="A11" s="44"/>
      <c r="B11" s="668"/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</row>
    <row r="12" spans="1:14" s="114" customFormat="1" ht="17.25" customHeight="1">
      <c r="A12" s="670"/>
      <c r="B12" s="671" t="s">
        <v>1792</v>
      </c>
      <c r="C12" s="681">
        <v>9.174782162993337</v>
      </c>
      <c r="D12" s="681">
        <v>9.497940944536932</v>
      </c>
      <c r="E12" s="681">
        <v>14.421169087763472</v>
      </c>
      <c r="F12" s="681">
        <v>4.818042029728344</v>
      </c>
      <c r="G12" s="681">
        <v>2.9045824936475952</v>
      </c>
      <c r="H12" s="681">
        <v>1.195879950185972</v>
      </c>
      <c r="I12" s="681">
        <v>19.835981547924142</v>
      </c>
      <c r="J12" s="681">
        <v>25.15552440199772</v>
      </c>
      <c r="K12" s="681">
        <v>36.631686288790554</v>
      </c>
      <c r="L12" s="681">
        <v>16.09431060994362</v>
      </c>
      <c r="M12" s="681">
        <v>20.060457373170944</v>
      </c>
      <c r="N12" s="681">
        <v>15.621343305379781</v>
      </c>
    </row>
    <row r="13" spans="1:14" s="20" customFormat="1" ht="17.25" customHeight="1">
      <c r="A13" s="44"/>
      <c r="B13" s="373"/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</row>
    <row r="14" spans="1:14" s="20" customFormat="1" ht="17.25" customHeight="1">
      <c r="A14" s="30" t="s">
        <v>20</v>
      </c>
      <c r="B14" s="22" t="s">
        <v>30</v>
      </c>
      <c r="C14" s="680">
        <v>5.88235294117647</v>
      </c>
      <c r="D14" s="680">
        <v>6.985927627800114</v>
      </c>
      <c r="E14" s="680" t="s">
        <v>61</v>
      </c>
      <c r="F14" s="680">
        <v>6.561085972850679</v>
      </c>
      <c r="G14" s="680">
        <v>6.0669155657668</v>
      </c>
      <c r="H14" s="680" t="s">
        <v>61</v>
      </c>
      <c r="I14" s="680">
        <v>10.180995475113122</v>
      </c>
      <c r="J14" s="680">
        <v>10.25272831705916</v>
      </c>
      <c r="K14" s="680">
        <v>13.541516015618535</v>
      </c>
      <c r="L14" s="680">
        <v>16.7420814479638</v>
      </c>
      <c r="M14" s="680">
        <v>17.4468696151637</v>
      </c>
      <c r="N14" s="680">
        <v>13.897480403633852</v>
      </c>
    </row>
    <row r="15" spans="1:14" s="20" customFormat="1" ht="17.25" customHeight="1">
      <c r="A15" s="30">
        <v>10</v>
      </c>
      <c r="B15" s="22" t="s">
        <v>31</v>
      </c>
      <c r="C15" s="680">
        <v>11.11111111111111</v>
      </c>
      <c r="D15" s="680">
        <v>13.963039014373715</v>
      </c>
      <c r="E15" s="680">
        <v>7.745266820741305</v>
      </c>
      <c r="F15" s="680">
        <v>0</v>
      </c>
      <c r="G15" s="680">
        <v>0</v>
      </c>
      <c r="H15" s="680">
        <v>0</v>
      </c>
      <c r="I15" s="680">
        <v>11.11111111111111</v>
      </c>
      <c r="J15" s="680">
        <v>8.932238193018481</v>
      </c>
      <c r="K15" s="680">
        <v>1.6782694892457761</v>
      </c>
      <c r="L15" s="680">
        <v>11.11111111111111</v>
      </c>
      <c r="M15" s="680">
        <v>30.800821355236142</v>
      </c>
      <c r="N15" s="680" t="s">
        <v>61</v>
      </c>
    </row>
    <row r="16" spans="1:14" s="20" customFormat="1" ht="17.25" customHeight="1">
      <c r="A16" s="30">
        <v>11</v>
      </c>
      <c r="B16" s="22" t="s">
        <v>32</v>
      </c>
      <c r="C16" s="680">
        <v>18.681318681318682</v>
      </c>
      <c r="D16" s="680">
        <v>38.042773817239144</v>
      </c>
      <c r="E16" s="680">
        <v>62.61633400397264</v>
      </c>
      <c r="F16" s="680">
        <v>2.197802197802198</v>
      </c>
      <c r="G16" s="680">
        <v>1.6850291639662993</v>
      </c>
      <c r="H16" s="680" t="s">
        <v>61</v>
      </c>
      <c r="I16" s="680">
        <v>13.186813186813188</v>
      </c>
      <c r="J16" s="680">
        <v>11.8600129617628</v>
      </c>
      <c r="K16" s="680">
        <v>19.025787807242207</v>
      </c>
      <c r="L16" s="680">
        <v>15.384615384615385</v>
      </c>
      <c r="M16" s="680">
        <v>14.873622812702529</v>
      </c>
      <c r="N16" s="680">
        <v>10.026033333372121</v>
      </c>
    </row>
    <row r="17" spans="1:14" s="20" customFormat="1" ht="17.25" customHeight="1">
      <c r="A17" s="30">
        <v>12</v>
      </c>
      <c r="B17" s="22" t="s">
        <v>33</v>
      </c>
      <c r="C17" s="680">
        <v>6.41025641025641</v>
      </c>
      <c r="D17" s="680">
        <v>9.59731543624161</v>
      </c>
      <c r="E17" s="680">
        <v>8.47711366524078</v>
      </c>
      <c r="F17" s="680">
        <v>10.256410256410255</v>
      </c>
      <c r="G17" s="680">
        <v>20.80536912751678</v>
      </c>
      <c r="H17" s="680" t="s">
        <v>61</v>
      </c>
      <c r="I17" s="680">
        <v>15.384615384615385</v>
      </c>
      <c r="J17" s="680">
        <v>13.557046979865772</v>
      </c>
      <c r="K17" s="680">
        <v>23.065870102598712</v>
      </c>
      <c r="L17" s="680">
        <v>23.076923076923077</v>
      </c>
      <c r="M17" s="680">
        <v>23.48993288590604</v>
      </c>
      <c r="N17" s="680">
        <v>16.56452951883277</v>
      </c>
    </row>
    <row r="18" spans="1:14" s="20" customFormat="1" ht="17.25" customHeight="1">
      <c r="A18" s="30">
        <v>13</v>
      </c>
      <c r="B18" s="22" t="s">
        <v>34</v>
      </c>
      <c r="C18" s="680">
        <v>10.638297872340425</v>
      </c>
      <c r="D18" s="680">
        <v>6.451612903225806</v>
      </c>
      <c r="E18" s="680">
        <v>8.547549243016867</v>
      </c>
      <c r="F18" s="680">
        <v>6.382978723404255</v>
      </c>
      <c r="G18" s="680">
        <v>9.925558312655088</v>
      </c>
      <c r="H18" s="680" t="s">
        <v>61</v>
      </c>
      <c r="I18" s="680">
        <v>10.638297872340425</v>
      </c>
      <c r="J18" s="680">
        <v>21.588089330024815</v>
      </c>
      <c r="K18" s="680">
        <v>26.706528171744587</v>
      </c>
      <c r="L18" s="680">
        <v>34.04255319148936</v>
      </c>
      <c r="M18" s="680">
        <v>31.265508684863523</v>
      </c>
      <c r="N18" s="680">
        <v>33.20046164974026</v>
      </c>
    </row>
    <row r="19" spans="1:14" s="20" customFormat="1" ht="17.25" customHeight="1">
      <c r="A19" s="30">
        <v>14</v>
      </c>
      <c r="B19" s="22" t="s">
        <v>35</v>
      </c>
      <c r="C19" s="680">
        <v>18.6046511627907</v>
      </c>
      <c r="D19" s="680">
        <v>46.67013527575442</v>
      </c>
      <c r="E19" s="680">
        <v>68.06604275857903</v>
      </c>
      <c r="F19" s="680">
        <v>9.30232558139535</v>
      </c>
      <c r="G19" s="680">
        <v>9.625390218522373</v>
      </c>
      <c r="H19" s="680" t="s">
        <v>61</v>
      </c>
      <c r="I19" s="680">
        <v>11.627906976744185</v>
      </c>
      <c r="J19" s="680">
        <v>6.347554630593131</v>
      </c>
      <c r="K19" s="680" t="s">
        <v>61</v>
      </c>
      <c r="L19" s="680">
        <v>34.883720930232556</v>
      </c>
      <c r="M19" s="680">
        <v>25.390218522372525</v>
      </c>
      <c r="N19" s="680">
        <v>14.19582295385007</v>
      </c>
    </row>
    <row r="20" spans="1:14" s="20" customFormat="1" ht="17.25" customHeight="1">
      <c r="A20" s="30">
        <v>15</v>
      </c>
      <c r="B20" s="22" t="s">
        <v>36</v>
      </c>
      <c r="C20" s="680">
        <v>6.329113924050633</v>
      </c>
      <c r="D20" s="680">
        <v>3.5248672139063255</v>
      </c>
      <c r="E20" s="680">
        <v>1.8807453821974556</v>
      </c>
      <c r="F20" s="680">
        <v>2.5316455696202533</v>
      </c>
      <c r="G20" s="680">
        <v>6.56687590535973</v>
      </c>
      <c r="H20" s="680" t="s">
        <v>61</v>
      </c>
      <c r="I20" s="680">
        <v>18.9873417721519</v>
      </c>
      <c r="J20" s="680">
        <v>16.5620473201352</v>
      </c>
      <c r="K20" s="680">
        <v>13.545348665550375</v>
      </c>
      <c r="L20" s="680">
        <v>27.848101265822784</v>
      </c>
      <c r="M20" s="680">
        <v>38.0492515692902</v>
      </c>
      <c r="N20" s="680">
        <v>37.70749022011785</v>
      </c>
    </row>
    <row r="21" spans="1:14" s="20" customFormat="1" ht="17.25" customHeight="1">
      <c r="A21" s="30">
        <v>16</v>
      </c>
      <c r="B21" s="22" t="s">
        <v>37</v>
      </c>
      <c r="C21" s="680">
        <v>6.382978723404255</v>
      </c>
      <c r="D21" s="680">
        <v>10.731179889174213</v>
      </c>
      <c r="E21" s="680" t="s">
        <v>61</v>
      </c>
      <c r="F21" s="680">
        <v>5.319148936170213</v>
      </c>
      <c r="G21" s="680">
        <v>2.1016353561292065</v>
      </c>
      <c r="H21" s="680" t="s">
        <v>61</v>
      </c>
      <c r="I21" s="680">
        <v>37.234042553191486</v>
      </c>
      <c r="J21" s="680">
        <v>44.04649276929315</v>
      </c>
      <c r="K21" s="680" t="s">
        <v>61</v>
      </c>
      <c r="L21" s="680">
        <v>8.51063829787234</v>
      </c>
      <c r="M21" s="680">
        <v>6.5279091769157995</v>
      </c>
      <c r="N21" s="680" t="s">
        <v>61</v>
      </c>
    </row>
    <row r="22" spans="1:14" s="20" customFormat="1" ht="17.25" customHeight="1">
      <c r="A22" s="30">
        <v>17</v>
      </c>
      <c r="B22" s="22" t="s">
        <v>38</v>
      </c>
      <c r="C22" s="680">
        <v>13.636363636363635</v>
      </c>
      <c r="D22" s="680">
        <v>25.700615174299386</v>
      </c>
      <c r="E22" s="680">
        <v>32.10201517302913</v>
      </c>
      <c r="F22" s="680">
        <v>4.545454545454546</v>
      </c>
      <c r="G22" s="680">
        <v>0.4101161995898838</v>
      </c>
      <c r="H22" s="680" t="s">
        <v>61</v>
      </c>
      <c r="I22" s="680">
        <v>27.27272727272727</v>
      </c>
      <c r="J22" s="680">
        <v>38.68762816131237</v>
      </c>
      <c r="K22" s="680" t="s">
        <v>61</v>
      </c>
      <c r="L22" s="680">
        <v>13.636363636363635</v>
      </c>
      <c r="M22" s="680">
        <v>1.367053998632946</v>
      </c>
      <c r="N22" s="680">
        <v>0.09402008062425518</v>
      </c>
    </row>
    <row r="23" spans="1:14" s="20" customFormat="1" ht="17.25" customHeight="1">
      <c r="A23" s="30">
        <v>18</v>
      </c>
      <c r="B23" s="22" t="s">
        <v>21</v>
      </c>
      <c r="C23" s="680">
        <v>21.839080459770116</v>
      </c>
      <c r="D23" s="680">
        <v>17.554140127388536</v>
      </c>
      <c r="E23" s="680">
        <v>11.598464922033425</v>
      </c>
      <c r="F23" s="680">
        <v>0</v>
      </c>
      <c r="G23" s="680">
        <v>0</v>
      </c>
      <c r="H23" s="680">
        <v>0</v>
      </c>
      <c r="I23" s="680">
        <v>18.39080459770115</v>
      </c>
      <c r="J23" s="680">
        <v>12.713375796178344</v>
      </c>
      <c r="K23" s="680">
        <v>14.76141691886809</v>
      </c>
      <c r="L23" s="680">
        <v>20.689655172413794</v>
      </c>
      <c r="M23" s="680">
        <v>39.97452229299363</v>
      </c>
      <c r="N23" s="680">
        <v>49.1727785681439</v>
      </c>
    </row>
    <row r="24" spans="1:14" s="20" customFormat="1" ht="17.25" customHeight="1">
      <c r="A24" s="30">
        <v>19</v>
      </c>
      <c r="B24" s="22" t="s">
        <v>39</v>
      </c>
      <c r="C24" s="680">
        <v>10.526315789473683</v>
      </c>
      <c r="D24" s="680">
        <v>2.3836126629422716</v>
      </c>
      <c r="E24" s="680" t="s">
        <v>61</v>
      </c>
      <c r="F24" s="680">
        <v>0</v>
      </c>
      <c r="G24" s="680">
        <v>0</v>
      </c>
      <c r="H24" s="680">
        <v>0</v>
      </c>
      <c r="I24" s="680">
        <v>10.526315789473683</v>
      </c>
      <c r="J24" s="680">
        <v>2.793296089385475</v>
      </c>
      <c r="K24" s="680" t="s">
        <v>61</v>
      </c>
      <c r="L24" s="680">
        <v>26.31578947368421</v>
      </c>
      <c r="M24" s="680">
        <v>49.19925512104283</v>
      </c>
      <c r="N24" s="680" t="s">
        <v>61</v>
      </c>
    </row>
    <row r="25" spans="1:14" s="20" customFormat="1" ht="17.25" customHeight="1">
      <c r="A25" s="30">
        <v>20</v>
      </c>
      <c r="B25" s="22" t="s">
        <v>40</v>
      </c>
      <c r="C25" s="680">
        <v>0</v>
      </c>
      <c r="D25" s="680">
        <v>0</v>
      </c>
      <c r="E25" s="680">
        <v>0</v>
      </c>
      <c r="F25" s="680">
        <v>50</v>
      </c>
      <c r="G25" s="680">
        <v>20.388349514563107</v>
      </c>
      <c r="H25" s="680" t="s">
        <v>61</v>
      </c>
      <c r="I25" s="680">
        <v>0</v>
      </c>
      <c r="J25" s="680">
        <v>0</v>
      </c>
      <c r="K25" s="680">
        <v>0</v>
      </c>
      <c r="L25" s="680">
        <v>50</v>
      </c>
      <c r="M25" s="680">
        <v>79.6116504854369</v>
      </c>
      <c r="N25" s="680" t="s">
        <v>61</v>
      </c>
    </row>
    <row r="26" spans="1:14" s="20" customFormat="1" ht="17.25" customHeight="1">
      <c r="A26" s="30">
        <v>21</v>
      </c>
      <c r="B26" s="22" t="s">
        <v>41</v>
      </c>
      <c r="C26" s="680">
        <v>10.126582278481013</v>
      </c>
      <c r="D26" s="680">
        <v>11.11111111111111</v>
      </c>
      <c r="E26" s="680">
        <v>7.697670601783872</v>
      </c>
      <c r="F26" s="680">
        <v>3.79746835443038</v>
      </c>
      <c r="G26" s="680">
        <v>2.2068257634077497</v>
      </c>
      <c r="H26" s="680" t="s">
        <v>61</v>
      </c>
      <c r="I26" s="680">
        <v>15.18987341772152</v>
      </c>
      <c r="J26" s="680">
        <v>17.064408519373877</v>
      </c>
      <c r="K26" s="680">
        <v>21.12775062110985</v>
      </c>
      <c r="L26" s="680">
        <v>20.253164556962027</v>
      </c>
      <c r="M26" s="680">
        <v>21.32409545804465</v>
      </c>
      <c r="N26" s="680">
        <v>14.789531469488972</v>
      </c>
    </row>
    <row r="27" spans="1:14" s="20" customFormat="1" ht="17.25" customHeight="1">
      <c r="A27" s="30">
        <v>22</v>
      </c>
      <c r="B27" s="22" t="s">
        <v>42</v>
      </c>
      <c r="C27" s="680">
        <v>8.771929824561402</v>
      </c>
      <c r="D27" s="680">
        <v>1.1239669421487601</v>
      </c>
      <c r="E27" s="680">
        <v>0.2282213442468011</v>
      </c>
      <c r="F27" s="680">
        <v>1.7543859649122806</v>
      </c>
      <c r="G27" s="680">
        <v>0.8760330578512396</v>
      </c>
      <c r="H27" s="680" t="s">
        <v>61</v>
      </c>
      <c r="I27" s="680">
        <v>47.368421052631575</v>
      </c>
      <c r="J27" s="680">
        <v>75.04132231404958</v>
      </c>
      <c r="K27" s="680">
        <v>82.71523121075491</v>
      </c>
      <c r="L27" s="680">
        <v>5.263157894736842</v>
      </c>
      <c r="M27" s="680">
        <v>0.9090909090909091</v>
      </c>
      <c r="N27" s="680">
        <v>0.46565428682577986</v>
      </c>
    </row>
    <row r="28" spans="1:14" s="20" customFormat="1" ht="17.25" customHeight="1">
      <c r="A28" s="30">
        <v>23</v>
      </c>
      <c r="B28" s="22" t="s">
        <v>43</v>
      </c>
      <c r="C28" s="680">
        <v>7.142857142857142</v>
      </c>
      <c r="D28" s="680">
        <v>14.564564564564563</v>
      </c>
      <c r="E28" s="680" t="s">
        <v>61</v>
      </c>
      <c r="F28" s="680">
        <v>0</v>
      </c>
      <c r="G28" s="680">
        <v>0</v>
      </c>
      <c r="H28" s="680">
        <v>0</v>
      </c>
      <c r="I28" s="680">
        <v>7.142857142857142</v>
      </c>
      <c r="J28" s="680">
        <v>4.57957957957958</v>
      </c>
      <c r="K28" s="680" t="s">
        <v>61</v>
      </c>
      <c r="L28" s="680">
        <v>7.142857142857142</v>
      </c>
      <c r="M28" s="680">
        <v>1.2012012012012012</v>
      </c>
      <c r="N28" s="680" t="s">
        <v>61</v>
      </c>
    </row>
    <row r="29" spans="1:14" s="20" customFormat="1" ht="17.25" customHeight="1">
      <c r="A29" s="30">
        <v>24</v>
      </c>
      <c r="B29" s="22" t="s">
        <v>44</v>
      </c>
      <c r="C29" s="680">
        <v>5.347593582887701</v>
      </c>
      <c r="D29" s="680">
        <v>2.629159772016915</v>
      </c>
      <c r="E29" s="680">
        <v>1.464307192189047</v>
      </c>
      <c r="F29" s="680">
        <v>3.7433155080213902</v>
      </c>
      <c r="G29" s="680">
        <v>1.8569589998161427</v>
      </c>
      <c r="H29" s="680">
        <v>0.5968364840850137</v>
      </c>
      <c r="I29" s="680">
        <v>32.0855614973262</v>
      </c>
      <c r="J29" s="680">
        <v>28.479499908071336</v>
      </c>
      <c r="K29" s="680">
        <v>17.94728097148426</v>
      </c>
      <c r="L29" s="680">
        <v>14.973262032085561</v>
      </c>
      <c r="M29" s="680">
        <v>19.13954771097628</v>
      </c>
      <c r="N29" s="680">
        <v>40.65404545542465</v>
      </c>
    </row>
    <row r="30" spans="1:14" s="20" customFormat="1" ht="17.25" customHeight="1">
      <c r="A30" s="30">
        <v>25</v>
      </c>
      <c r="B30" s="22" t="s">
        <v>166</v>
      </c>
      <c r="C30" s="680">
        <v>5</v>
      </c>
      <c r="D30" s="680">
        <v>4.05217873993894</v>
      </c>
      <c r="E30" s="680">
        <v>3.5002348578491964</v>
      </c>
      <c r="F30" s="680">
        <v>3.75</v>
      </c>
      <c r="G30" s="680">
        <v>1.0269220094365805</v>
      </c>
      <c r="H30" s="680">
        <v>0.5494561186650185</v>
      </c>
      <c r="I30" s="680">
        <v>15</v>
      </c>
      <c r="J30" s="680">
        <v>22.842076047737997</v>
      </c>
      <c r="K30" s="680">
        <v>28.38123609394314</v>
      </c>
      <c r="L30" s="680">
        <v>5</v>
      </c>
      <c r="M30" s="680">
        <v>7.132944768248682</v>
      </c>
      <c r="N30" s="680">
        <v>7.723597033374537</v>
      </c>
    </row>
    <row r="31" spans="1:14" s="20" customFormat="1" ht="17.25" customHeight="1">
      <c r="A31" s="30">
        <v>26</v>
      </c>
      <c r="B31" s="22" t="s">
        <v>167</v>
      </c>
      <c r="C31" s="680">
        <v>17.647058823529413</v>
      </c>
      <c r="D31" s="680">
        <v>15.74468085106383</v>
      </c>
      <c r="E31" s="680">
        <v>16.50225558863263</v>
      </c>
      <c r="F31" s="680">
        <v>2.941176470588235</v>
      </c>
      <c r="G31" s="680">
        <v>2.1948488241881297</v>
      </c>
      <c r="H31" s="680">
        <v>0.9466979877375445</v>
      </c>
      <c r="I31" s="680">
        <v>31.61764705882353</v>
      </c>
      <c r="J31" s="680">
        <v>31.399776035834265</v>
      </c>
      <c r="K31" s="680">
        <v>35.86905953455514</v>
      </c>
      <c r="L31" s="680">
        <v>6.61764705882353</v>
      </c>
      <c r="M31" s="680">
        <v>5.823068309070549</v>
      </c>
      <c r="N31" s="680">
        <v>3.61488903022185</v>
      </c>
    </row>
    <row r="32" spans="1:14" s="20" customFormat="1" ht="17.25" customHeight="1">
      <c r="A32" s="30">
        <v>27</v>
      </c>
      <c r="B32" s="22" t="s">
        <v>168</v>
      </c>
      <c r="C32" s="680">
        <v>9.090909090909092</v>
      </c>
      <c r="D32" s="680">
        <v>2.013422818791946</v>
      </c>
      <c r="E32" s="680" t="s">
        <v>61</v>
      </c>
      <c r="F32" s="680">
        <v>0</v>
      </c>
      <c r="G32" s="680">
        <v>0</v>
      </c>
      <c r="H32" s="680">
        <v>0</v>
      </c>
      <c r="I32" s="680">
        <v>27.27272727272727</v>
      </c>
      <c r="J32" s="680">
        <v>19.463087248322147</v>
      </c>
      <c r="K32" s="680" t="s">
        <v>61</v>
      </c>
      <c r="L32" s="680">
        <v>0</v>
      </c>
      <c r="M32" s="680">
        <v>0</v>
      </c>
      <c r="N32" s="680">
        <v>0</v>
      </c>
    </row>
    <row r="33" spans="1:14" s="20" customFormat="1" ht="17.25" customHeight="1">
      <c r="A33" s="30">
        <v>28</v>
      </c>
      <c r="B33" s="22" t="s">
        <v>48</v>
      </c>
      <c r="C33" s="680">
        <v>5.263157894736842</v>
      </c>
      <c r="D33" s="680">
        <v>0.2579812963560142</v>
      </c>
      <c r="E33" s="680" t="s">
        <v>61</v>
      </c>
      <c r="F33" s="680">
        <v>5.263157894736842</v>
      </c>
      <c r="G33" s="680">
        <v>2.9345372460496613</v>
      </c>
      <c r="H33" s="680" t="s">
        <v>61</v>
      </c>
      <c r="I33" s="680">
        <v>10.526315789473683</v>
      </c>
      <c r="J33" s="680">
        <v>9.932279909706546</v>
      </c>
      <c r="K33" s="680" t="s">
        <v>61</v>
      </c>
      <c r="L33" s="680">
        <v>21.052631578947366</v>
      </c>
      <c r="M33" s="680">
        <v>19.122863592389553</v>
      </c>
      <c r="N33" s="680" t="s">
        <v>61</v>
      </c>
    </row>
    <row r="34" spans="1:14" s="20" customFormat="1" ht="17.25" customHeight="1">
      <c r="A34" s="30">
        <v>29</v>
      </c>
      <c r="B34" s="22" t="s">
        <v>169</v>
      </c>
      <c r="C34" s="680">
        <v>6.666666666666667</v>
      </c>
      <c r="D34" s="680">
        <v>2.4233432245301683</v>
      </c>
      <c r="E34" s="680">
        <v>0.44867408888733695</v>
      </c>
      <c r="F34" s="680">
        <v>8.333333333333332</v>
      </c>
      <c r="G34" s="680">
        <v>2.522255192878338</v>
      </c>
      <c r="H34" s="680">
        <v>0.8691302751670188</v>
      </c>
      <c r="I34" s="680">
        <v>13.333333333333334</v>
      </c>
      <c r="J34" s="680">
        <v>14.094955489614245</v>
      </c>
      <c r="K34" s="680" t="s">
        <v>61</v>
      </c>
      <c r="L34" s="680">
        <v>11.666666666666666</v>
      </c>
      <c r="M34" s="680">
        <v>6.181998021760633</v>
      </c>
      <c r="N34" s="680" t="s">
        <v>61</v>
      </c>
    </row>
    <row r="35" spans="1:14" s="20" customFormat="1" ht="17.25" customHeight="1">
      <c r="A35" s="30">
        <v>30</v>
      </c>
      <c r="B35" s="22" t="s">
        <v>170</v>
      </c>
      <c r="C35" s="680">
        <v>0</v>
      </c>
      <c r="D35" s="680">
        <v>0</v>
      </c>
      <c r="E35" s="680">
        <v>0</v>
      </c>
      <c r="F35" s="680">
        <v>0</v>
      </c>
      <c r="G35" s="680">
        <v>0</v>
      </c>
      <c r="H35" s="680">
        <v>0</v>
      </c>
      <c r="I35" s="680">
        <v>25</v>
      </c>
      <c r="J35" s="680">
        <v>7.662835249042145</v>
      </c>
      <c r="K35" s="680" t="s">
        <v>61</v>
      </c>
      <c r="L35" s="680">
        <v>0</v>
      </c>
      <c r="M35" s="680">
        <v>0</v>
      </c>
      <c r="N35" s="680">
        <v>0</v>
      </c>
    </row>
    <row r="36" spans="1:14" s="20" customFormat="1" ht="17.25" customHeight="1">
      <c r="A36" s="30">
        <v>31</v>
      </c>
      <c r="B36" s="22" t="s">
        <v>171</v>
      </c>
      <c r="C36" s="680">
        <v>4.511278195488721</v>
      </c>
      <c r="D36" s="680">
        <v>4.012021036814425</v>
      </c>
      <c r="E36" s="680" t="s">
        <v>61</v>
      </c>
      <c r="F36" s="680">
        <v>6.015037593984962</v>
      </c>
      <c r="G36" s="680">
        <v>1.5026296018031555</v>
      </c>
      <c r="H36" s="680">
        <v>1.6420943195882494</v>
      </c>
      <c r="I36" s="680">
        <v>30.075187969924812</v>
      </c>
      <c r="J36" s="680">
        <v>21.487603305785125</v>
      </c>
      <c r="K36" s="680" t="s">
        <v>61</v>
      </c>
      <c r="L36" s="680">
        <v>15.037593984962406</v>
      </c>
      <c r="M36" s="680">
        <v>46.42374154770849</v>
      </c>
      <c r="N36" s="680">
        <v>65.01622655510091</v>
      </c>
    </row>
    <row r="37" spans="1:14" s="20" customFormat="1" ht="17.25" customHeight="1">
      <c r="A37" s="212">
        <v>32</v>
      </c>
      <c r="B37" s="25" t="s">
        <v>52</v>
      </c>
      <c r="C37" s="682">
        <v>13.461538461538462</v>
      </c>
      <c r="D37" s="682">
        <v>36.72566371681416</v>
      </c>
      <c r="E37" s="682">
        <v>37.396037351650364</v>
      </c>
      <c r="F37" s="682">
        <v>7.6923076923076925</v>
      </c>
      <c r="G37" s="682">
        <v>4.277286135693215</v>
      </c>
      <c r="H37" s="682" t="s">
        <v>61</v>
      </c>
      <c r="I37" s="682">
        <v>17.307692307692307</v>
      </c>
      <c r="J37" s="682">
        <v>15.339233038348082</v>
      </c>
      <c r="K37" s="682">
        <v>13.545910016478668</v>
      </c>
      <c r="L37" s="682">
        <v>15.384615384615385</v>
      </c>
      <c r="M37" s="682">
        <v>8.849557522123893</v>
      </c>
      <c r="N37" s="682" t="s">
        <v>61</v>
      </c>
    </row>
    <row r="38" spans="1:14" s="20" customFormat="1" ht="17.25" customHeight="1">
      <c r="A38" s="30"/>
      <c r="B38" s="2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s="20" customFormat="1" ht="17.25" customHeight="1">
      <c r="A39" s="30"/>
      <c r="B39" s="29"/>
      <c r="C39" s="36" t="s">
        <v>1783</v>
      </c>
      <c r="D39" s="42"/>
      <c r="E39" s="36"/>
      <c r="F39" s="42"/>
      <c r="G39" s="42"/>
      <c r="H39" s="42"/>
      <c r="J39" s="36"/>
      <c r="K39" s="42"/>
      <c r="L39" s="42"/>
      <c r="M39" s="42"/>
      <c r="N39" s="42"/>
    </row>
    <row r="40" spans="1:14" s="20" customFormat="1" ht="17.25" customHeight="1">
      <c r="A40" s="30"/>
      <c r="C40" s="42"/>
      <c r="D40" s="42"/>
      <c r="E40" s="42"/>
      <c r="F40" s="42"/>
      <c r="G40" s="33" t="s">
        <v>1784</v>
      </c>
      <c r="H40" s="42"/>
      <c r="J40" s="42"/>
      <c r="K40" s="42"/>
      <c r="L40" s="42"/>
      <c r="M40" s="42"/>
      <c r="N40" s="42"/>
    </row>
    <row r="41" spans="1:14" s="20" customFormat="1" ht="17.25" customHeight="1">
      <c r="A41" s="30"/>
      <c r="B41" s="32" t="s">
        <v>1785</v>
      </c>
      <c r="C41" s="42"/>
      <c r="D41" s="42"/>
      <c r="E41" s="42"/>
      <c r="F41" s="42"/>
      <c r="G41" s="33"/>
      <c r="H41" s="42"/>
      <c r="J41" s="42"/>
      <c r="K41" s="42"/>
      <c r="L41" s="42"/>
      <c r="M41" s="42"/>
      <c r="N41" s="42"/>
    </row>
    <row r="42" spans="1:14" s="20" customFormat="1" ht="17.25" customHeight="1">
      <c r="A42" s="377" t="s">
        <v>4</v>
      </c>
      <c r="B42" s="378"/>
      <c r="C42" s="673" t="s">
        <v>1779</v>
      </c>
      <c r="D42" s="674"/>
      <c r="E42" s="674"/>
      <c r="F42" s="673" t="s">
        <v>1780</v>
      </c>
      <c r="G42" s="674"/>
      <c r="H42" s="674"/>
      <c r="I42" s="673" t="s">
        <v>1781</v>
      </c>
      <c r="J42" s="674"/>
      <c r="K42" s="674"/>
      <c r="L42" s="673" t="s">
        <v>1782</v>
      </c>
      <c r="M42" s="674"/>
      <c r="N42" s="675"/>
    </row>
    <row r="43" spans="1:14" s="20" customFormat="1" ht="17.25" customHeight="1">
      <c r="A43" s="379"/>
      <c r="B43" s="380"/>
      <c r="C43" s="647" t="s">
        <v>1786</v>
      </c>
      <c r="D43" s="683" t="s">
        <v>1787</v>
      </c>
      <c r="E43" s="683" t="s">
        <v>1788</v>
      </c>
      <c r="F43" s="647" t="s">
        <v>1786</v>
      </c>
      <c r="G43" s="683" t="s">
        <v>1787</v>
      </c>
      <c r="H43" s="683" t="s">
        <v>1788</v>
      </c>
      <c r="I43" s="647" t="s">
        <v>1786</v>
      </c>
      <c r="J43" s="683" t="s">
        <v>1787</v>
      </c>
      <c r="K43" s="683" t="s">
        <v>1788</v>
      </c>
      <c r="L43" s="647" t="s">
        <v>1786</v>
      </c>
      <c r="M43" s="683" t="s">
        <v>1787</v>
      </c>
      <c r="N43" s="683" t="s">
        <v>1788</v>
      </c>
    </row>
    <row r="44" spans="1:14" s="20" customFormat="1" ht="17.25" customHeight="1">
      <c r="A44" s="381"/>
      <c r="B44" s="382"/>
      <c r="C44" s="652"/>
      <c r="D44" s="684"/>
      <c r="E44" s="684"/>
      <c r="F44" s="652"/>
      <c r="G44" s="684"/>
      <c r="H44" s="684"/>
      <c r="I44" s="652"/>
      <c r="J44" s="684"/>
      <c r="K44" s="684"/>
      <c r="L44" s="652"/>
      <c r="M44" s="684"/>
      <c r="N44" s="684"/>
    </row>
    <row r="45" spans="1:14" s="20" customFormat="1" ht="17.25" customHeight="1">
      <c r="A45" s="44"/>
      <c r="B45" s="373" t="s">
        <v>56</v>
      </c>
      <c r="C45" s="680">
        <v>18.00865800865801</v>
      </c>
      <c r="D45" s="680">
        <v>20.394423665419925</v>
      </c>
      <c r="E45" s="680">
        <v>21.29858436736664</v>
      </c>
      <c r="F45" s="680">
        <v>20.606060606060606</v>
      </c>
      <c r="G45" s="680">
        <v>17.62860057317725</v>
      </c>
      <c r="H45" s="680">
        <v>9.098686884145515</v>
      </c>
      <c r="I45" s="680">
        <v>5.454545454545454</v>
      </c>
      <c r="J45" s="680">
        <v>2.285908583086414</v>
      </c>
      <c r="K45" s="680">
        <v>0.6756254502184763</v>
      </c>
      <c r="L45" s="680">
        <v>6.277056277056277</v>
      </c>
      <c r="M45" s="680">
        <v>2.3772283479865934</v>
      </c>
      <c r="N45" s="680">
        <v>0.37385078394606625</v>
      </c>
    </row>
    <row r="46" spans="1:14" s="20" customFormat="1" ht="17.25" customHeight="1">
      <c r="A46" s="44"/>
      <c r="B46" s="668" t="s">
        <v>1789</v>
      </c>
      <c r="C46" s="680">
        <v>18.32312764955252</v>
      </c>
      <c r="D46" s="680">
        <v>20.509108331337032</v>
      </c>
      <c r="E46" s="680">
        <v>20.61830473536346</v>
      </c>
      <c r="F46" s="680">
        <v>20.772491756947716</v>
      </c>
      <c r="G46" s="680">
        <v>17.339679828353002</v>
      </c>
      <c r="H46" s="680">
        <v>9.771006766268112</v>
      </c>
      <c r="I46" s="680">
        <v>5.181347150259067</v>
      </c>
      <c r="J46" s="680">
        <v>2.336190644821947</v>
      </c>
      <c r="K46" s="680">
        <v>0.8360517693566945</v>
      </c>
      <c r="L46" s="680">
        <v>6.170513424399434</v>
      </c>
      <c r="M46" s="680">
        <v>2.326816718917624</v>
      </c>
      <c r="N46" s="680">
        <v>0.41223712511999383</v>
      </c>
    </row>
    <row r="47" spans="1:14" s="20" customFormat="1" ht="17.25" customHeight="1">
      <c r="A47" s="44"/>
      <c r="B47" s="668" t="s">
        <v>1790</v>
      </c>
      <c r="C47" s="680">
        <v>18.354430379746837</v>
      </c>
      <c r="D47" s="680">
        <v>21.176061385387243</v>
      </c>
      <c r="E47" s="680">
        <v>18.481192889241953</v>
      </c>
      <c r="F47" s="680">
        <v>20.74001947419669</v>
      </c>
      <c r="G47" s="680">
        <v>16.51945697542055</v>
      </c>
      <c r="H47" s="680">
        <v>8.99323978847374</v>
      </c>
      <c r="I47" s="680">
        <v>5.111976630963973</v>
      </c>
      <c r="J47" s="680">
        <v>2.5728319069100722</v>
      </c>
      <c r="K47" s="680">
        <v>0.7951225121524635</v>
      </c>
      <c r="L47" s="680">
        <v>6.329113924050633</v>
      </c>
      <c r="M47" s="680">
        <v>2.408406762511067</v>
      </c>
      <c r="N47" s="680">
        <v>0.45563046162684484</v>
      </c>
    </row>
    <row r="48" spans="1:14" s="20" customFormat="1" ht="17.25" customHeight="1">
      <c r="A48" s="44"/>
      <c r="B48" s="668" t="s">
        <v>1791</v>
      </c>
      <c r="C48" s="680">
        <v>18.36832061068702</v>
      </c>
      <c r="D48" s="680">
        <v>21.23802440080374</v>
      </c>
      <c r="E48" s="680">
        <v>20.66477585136367</v>
      </c>
      <c r="F48" s="680">
        <v>20.229007633587788</v>
      </c>
      <c r="G48" s="680">
        <v>16.42447185248504</v>
      </c>
      <c r="H48" s="680">
        <v>8.958571104806154</v>
      </c>
      <c r="I48" s="680">
        <v>4.818702290076335</v>
      </c>
      <c r="J48" s="680">
        <v>2.31241465824443</v>
      </c>
      <c r="K48" s="680">
        <v>0.9036377530319516</v>
      </c>
      <c r="L48" s="680">
        <v>5.820610687022901</v>
      </c>
      <c r="M48" s="680">
        <v>2.1836388059370107</v>
      </c>
      <c r="N48" s="680">
        <v>0.33196418295110264</v>
      </c>
    </row>
    <row r="49" spans="1:14" s="20" customFormat="1" ht="17.25" customHeight="1">
      <c r="A49" s="44"/>
      <c r="B49" s="668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</row>
    <row r="50" spans="1:14" s="114" customFormat="1" ht="17.25" customHeight="1">
      <c r="A50" s="670"/>
      <c r="B50" s="671" t="s">
        <v>1792</v>
      </c>
      <c r="C50" s="681">
        <v>18.04202972834444</v>
      </c>
      <c r="D50" s="681">
        <v>20.88407955839832</v>
      </c>
      <c r="E50" s="681">
        <v>21.192180192739045</v>
      </c>
      <c r="F50" s="681">
        <v>21.373654536135316</v>
      </c>
      <c r="G50" s="681">
        <v>16.80430211162709</v>
      </c>
      <c r="H50" s="681">
        <v>9.714391715523263</v>
      </c>
      <c r="I50" s="681">
        <v>4.664274730907227</v>
      </c>
      <c r="J50" s="681">
        <v>2.4621046175414</v>
      </c>
      <c r="K50" s="681">
        <v>0.8573388674651197</v>
      </c>
      <c r="L50" s="681">
        <v>5.996924654023577</v>
      </c>
      <c r="M50" s="681">
        <v>2.2310084990799965</v>
      </c>
      <c r="N50" s="681">
        <v>0.3660105921527945</v>
      </c>
    </row>
    <row r="51" spans="1:14" s="20" customFormat="1" ht="17.25" customHeight="1">
      <c r="A51" s="44"/>
      <c r="B51" s="373"/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</row>
    <row r="52" spans="1:14" s="20" customFormat="1" ht="17.25" customHeight="1">
      <c r="A52" s="677" t="s">
        <v>20</v>
      </c>
      <c r="B52" s="22" t="s">
        <v>30</v>
      </c>
      <c r="C52" s="680">
        <v>10.180995475113122</v>
      </c>
      <c r="D52" s="680">
        <v>10.812751292360712</v>
      </c>
      <c r="E52" s="680">
        <v>4.867370492253823</v>
      </c>
      <c r="F52" s="680">
        <v>29.185520361990953</v>
      </c>
      <c r="G52" s="680">
        <v>32.48133256748994</v>
      </c>
      <c r="H52" s="680">
        <v>45.377253583617154</v>
      </c>
      <c r="I52" s="680">
        <v>12.895927601809957</v>
      </c>
      <c r="J52" s="680">
        <v>12.011774842044803</v>
      </c>
      <c r="K52" s="680">
        <v>12.394012645565915</v>
      </c>
      <c r="L52" s="680">
        <v>8.3710407239819</v>
      </c>
      <c r="M52" s="680">
        <v>3.941700172314762</v>
      </c>
      <c r="N52" s="680" t="s">
        <v>61</v>
      </c>
    </row>
    <row r="53" spans="1:14" s="20" customFormat="1" ht="17.25" customHeight="1">
      <c r="A53" s="677">
        <v>10</v>
      </c>
      <c r="B53" s="22" t="s">
        <v>31</v>
      </c>
      <c r="C53" s="680">
        <v>25</v>
      </c>
      <c r="D53" s="680">
        <v>9.958932238193018</v>
      </c>
      <c r="E53" s="680" t="s">
        <v>61</v>
      </c>
      <c r="F53" s="680">
        <v>22.22222222222222</v>
      </c>
      <c r="G53" s="680">
        <v>16.119096509240247</v>
      </c>
      <c r="H53" s="680">
        <v>31.584645610815144</v>
      </c>
      <c r="I53" s="680">
        <v>2.7777777777777777</v>
      </c>
      <c r="J53" s="680">
        <v>0.6160164271047228</v>
      </c>
      <c r="K53" s="680" t="s">
        <v>61</v>
      </c>
      <c r="L53" s="680">
        <v>16.666666666666664</v>
      </c>
      <c r="M53" s="680">
        <v>19.609856262833674</v>
      </c>
      <c r="N53" s="680">
        <v>7.098454972928779</v>
      </c>
    </row>
    <row r="54" spans="1:14" s="20" customFormat="1" ht="17.25" customHeight="1">
      <c r="A54" s="677">
        <v>11</v>
      </c>
      <c r="B54" s="22" t="s">
        <v>32</v>
      </c>
      <c r="C54" s="680">
        <v>12.087912087912088</v>
      </c>
      <c r="D54" s="680">
        <v>16.202203499675957</v>
      </c>
      <c r="E54" s="680">
        <v>3.818745861837443</v>
      </c>
      <c r="F54" s="680">
        <v>21.978021978021978</v>
      </c>
      <c r="G54" s="680">
        <v>8.587167854828257</v>
      </c>
      <c r="H54" s="680">
        <v>2.993033341517538</v>
      </c>
      <c r="I54" s="680">
        <v>4.395604395604396</v>
      </c>
      <c r="J54" s="680">
        <v>3.337653920933247</v>
      </c>
      <c r="K54" s="680">
        <v>0.47544505974663104</v>
      </c>
      <c r="L54" s="680">
        <v>12.087912087912088</v>
      </c>
      <c r="M54" s="680">
        <v>5.411535968891769</v>
      </c>
      <c r="N54" s="680" t="s">
        <v>61</v>
      </c>
    </row>
    <row r="55" spans="1:14" s="20" customFormat="1" ht="17.25" customHeight="1">
      <c r="A55" s="677">
        <v>12</v>
      </c>
      <c r="B55" s="22" t="s">
        <v>33</v>
      </c>
      <c r="C55" s="680">
        <v>7.6923076923076925</v>
      </c>
      <c r="D55" s="680">
        <v>6.778523489932886</v>
      </c>
      <c r="E55" s="680" t="s">
        <v>61</v>
      </c>
      <c r="F55" s="680">
        <v>15.384615384615385</v>
      </c>
      <c r="G55" s="680">
        <v>8.120805369127517</v>
      </c>
      <c r="H55" s="680">
        <v>4.076987964618337</v>
      </c>
      <c r="I55" s="680">
        <v>8.974358974358974</v>
      </c>
      <c r="J55" s="680">
        <v>4.832214765100671</v>
      </c>
      <c r="K55" s="680">
        <v>1.5279700061232682</v>
      </c>
      <c r="L55" s="680">
        <v>12.82051282051282</v>
      </c>
      <c r="M55" s="680">
        <v>12.818791946308725</v>
      </c>
      <c r="N55" s="680">
        <v>3.5127155410874744</v>
      </c>
    </row>
    <row r="56" spans="1:14" s="20" customFormat="1" ht="17.25" customHeight="1">
      <c r="A56" s="677">
        <v>13</v>
      </c>
      <c r="B56" s="22" t="s">
        <v>34</v>
      </c>
      <c r="C56" s="680">
        <v>14.893617021276595</v>
      </c>
      <c r="D56" s="680">
        <v>9.429280397022332</v>
      </c>
      <c r="E56" s="680">
        <v>8.689490666104343</v>
      </c>
      <c r="F56" s="680">
        <v>12.76595744680851</v>
      </c>
      <c r="G56" s="680">
        <v>11.662531017369728</v>
      </c>
      <c r="H56" s="680">
        <v>10.318642622787268</v>
      </c>
      <c r="I56" s="680">
        <v>4.25531914893617</v>
      </c>
      <c r="J56" s="680">
        <v>2.2332506203473943</v>
      </c>
      <c r="K56" s="680" t="s">
        <v>61</v>
      </c>
      <c r="L56" s="680">
        <v>6.382978723404255</v>
      </c>
      <c r="M56" s="680">
        <v>7.444168734491314</v>
      </c>
      <c r="N56" s="680">
        <v>2.0001043020041855</v>
      </c>
    </row>
    <row r="57" spans="1:14" s="20" customFormat="1" ht="17.25" customHeight="1">
      <c r="A57" s="677">
        <v>14</v>
      </c>
      <c r="B57" s="22" t="s">
        <v>35</v>
      </c>
      <c r="C57" s="680">
        <v>9.30232558139535</v>
      </c>
      <c r="D57" s="680">
        <v>5.983350676378772</v>
      </c>
      <c r="E57" s="680">
        <v>7.68952327614521</v>
      </c>
      <c r="F57" s="680">
        <v>16.27906976744186</v>
      </c>
      <c r="G57" s="680">
        <v>5.983350676378772</v>
      </c>
      <c r="H57" s="680">
        <v>2.8669762853937075</v>
      </c>
      <c r="I57" s="680">
        <v>0</v>
      </c>
      <c r="J57" s="680">
        <v>0</v>
      </c>
      <c r="K57" s="680">
        <v>0</v>
      </c>
      <c r="L57" s="680">
        <v>0</v>
      </c>
      <c r="M57" s="680">
        <v>0</v>
      </c>
      <c r="N57" s="680">
        <v>0</v>
      </c>
    </row>
    <row r="58" spans="1:14" s="20" customFormat="1" ht="17.25" customHeight="1">
      <c r="A58" s="677">
        <v>15</v>
      </c>
      <c r="B58" s="22" t="s">
        <v>36</v>
      </c>
      <c r="C58" s="680">
        <v>15.18987341772152</v>
      </c>
      <c r="D58" s="680">
        <v>7.387735393529696</v>
      </c>
      <c r="E58" s="680" t="s">
        <v>61</v>
      </c>
      <c r="F58" s="680">
        <v>22.78481012658228</v>
      </c>
      <c r="G58" s="680">
        <v>25.060357315306614</v>
      </c>
      <c r="H58" s="680">
        <v>22.703750241549912</v>
      </c>
      <c r="I58" s="680">
        <v>2.5316455696202533</v>
      </c>
      <c r="J58" s="680">
        <v>0.6760019314340898</v>
      </c>
      <c r="K58" s="680" t="s">
        <v>61</v>
      </c>
      <c r="L58" s="680">
        <v>3.79746835443038</v>
      </c>
      <c r="M58" s="680">
        <v>2.1728633510381457</v>
      </c>
      <c r="N58" s="680">
        <v>1.2484470690556917</v>
      </c>
    </row>
    <row r="59" spans="1:14" s="20" customFormat="1" ht="17.25" customHeight="1">
      <c r="A59" s="677">
        <v>16</v>
      </c>
      <c r="B59" s="22" t="s">
        <v>37</v>
      </c>
      <c r="C59" s="680">
        <v>31.914893617021278</v>
      </c>
      <c r="D59" s="680">
        <v>34.12623327476686</v>
      </c>
      <c r="E59" s="680" t="s">
        <v>61</v>
      </c>
      <c r="F59" s="680">
        <v>10.638297872340425</v>
      </c>
      <c r="G59" s="680">
        <v>2.466549533720773</v>
      </c>
      <c r="H59" s="680">
        <v>1.7409045354447914</v>
      </c>
      <c r="I59" s="680">
        <v>0</v>
      </c>
      <c r="J59" s="680">
        <v>0</v>
      </c>
      <c r="K59" s="680">
        <v>0</v>
      </c>
      <c r="L59" s="680">
        <v>0</v>
      </c>
      <c r="M59" s="680">
        <v>0</v>
      </c>
      <c r="N59" s="680">
        <v>0</v>
      </c>
    </row>
    <row r="60" spans="1:14" s="20" customFormat="1" ht="17.25" customHeight="1">
      <c r="A60" s="677">
        <v>17</v>
      </c>
      <c r="B60" s="22" t="s">
        <v>38</v>
      </c>
      <c r="C60" s="680">
        <v>22.727272727272727</v>
      </c>
      <c r="D60" s="680">
        <v>30.14354066985646</v>
      </c>
      <c r="E60" s="680" t="s">
        <v>61</v>
      </c>
      <c r="F60" s="680">
        <v>13.636363636363635</v>
      </c>
      <c r="G60" s="680">
        <v>3.2125768967874233</v>
      </c>
      <c r="H60" s="680" t="s">
        <v>61</v>
      </c>
      <c r="I60" s="680">
        <v>0</v>
      </c>
      <c r="J60" s="680">
        <v>0</v>
      </c>
      <c r="K60" s="680">
        <v>0</v>
      </c>
      <c r="L60" s="680">
        <v>4.545454545454546</v>
      </c>
      <c r="M60" s="680">
        <v>0.4784688995215311</v>
      </c>
      <c r="N60" s="680" t="s">
        <v>61</v>
      </c>
    </row>
    <row r="61" spans="1:14" s="20" customFormat="1" ht="17.25" customHeight="1">
      <c r="A61" s="677">
        <v>18</v>
      </c>
      <c r="B61" s="22" t="s">
        <v>21</v>
      </c>
      <c r="C61" s="680">
        <v>19.54022988505747</v>
      </c>
      <c r="D61" s="680">
        <v>20.331210191082803</v>
      </c>
      <c r="E61" s="680">
        <v>17.298683203683233</v>
      </c>
      <c r="F61" s="680">
        <v>8.045977011494253</v>
      </c>
      <c r="G61" s="680">
        <v>2.9554140127388533</v>
      </c>
      <c r="H61" s="680">
        <v>1.4395195694702785</v>
      </c>
      <c r="I61" s="680">
        <v>1.1494252873563218</v>
      </c>
      <c r="J61" s="680">
        <v>0.535031847133758</v>
      </c>
      <c r="K61" s="680" t="s">
        <v>61</v>
      </c>
      <c r="L61" s="680">
        <v>10.344827586206897</v>
      </c>
      <c r="M61" s="680">
        <v>5.936305732484076</v>
      </c>
      <c r="N61" s="680" t="s">
        <v>61</v>
      </c>
    </row>
    <row r="62" spans="1:14" s="20" customFormat="1" ht="17.25" customHeight="1">
      <c r="A62" s="677">
        <v>19</v>
      </c>
      <c r="B62" s="22" t="s">
        <v>39</v>
      </c>
      <c r="C62" s="680">
        <v>21.052631578947366</v>
      </c>
      <c r="D62" s="680">
        <v>4.245810055865921</v>
      </c>
      <c r="E62" s="680">
        <v>0.5697283445476163</v>
      </c>
      <c r="F62" s="680">
        <v>26.31578947368421</v>
      </c>
      <c r="G62" s="680">
        <v>41.154562383612664</v>
      </c>
      <c r="H62" s="680">
        <v>59.345022887122134</v>
      </c>
      <c r="I62" s="680">
        <v>0</v>
      </c>
      <c r="J62" s="680">
        <v>0</v>
      </c>
      <c r="K62" s="680">
        <v>0</v>
      </c>
      <c r="L62" s="680">
        <v>5.263157894736842</v>
      </c>
      <c r="M62" s="680">
        <v>0.22346368715083798</v>
      </c>
      <c r="N62" s="680" t="s">
        <v>61</v>
      </c>
    </row>
    <row r="63" spans="1:14" s="20" customFormat="1" ht="17.25" customHeight="1">
      <c r="A63" s="677">
        <v>20</v>
      </c>
      <c r="B63" s="22" t="s">
        <v>40</v>
      </c>
      <c r="C63" s="680">
        <v>0</v>
      </c>
      <c r="D63" s="680">
        <v>0</v>
      </c>
      <c r="E63" s="680">
        <v>0</v>
      </c>
      <c r="F63" s="680">
        <v>0</v>
      </c>
      <c r="G63" s="680">
        <v>0</v>
      </c>
      <c r="H63" s="680">
        <v>0</v>
      </c>
      <c r="I63" s="680">
        <v>0</v>
      </c>
      <c r="J63" s="680">
        <v>0</v>
      </c>
      <c r="K63" s="680">
        <v>0</v>
      </c>
      <c r="L63" s="680">
        <v>0</v>
      </c>
      <c r="M63" s="680">
        <v>0</v>
      </c>
      <c r="N63" s="680">
        <v>0</v>
      </c>
    </row>
    <row r="64" spans="1:14" s="20" customFormat="1" ht="17.25" customHeight="1">
      <c r="A64" s="677">
        <v>21</v>
      </c>
      <c r="B64" s="22" t="s">
        <v>41</v>
      </c>
      <c r="C64" s="680">
        <v>20.88607594936709</v>
      </c>
      <c r="D64" s="680">
        <v>29.81780857069541</v>
      </c>
      <c r="E64" s="680">
        <v>42.06208585953351</v>
      </c>
      <c r="F64" s="680">
        <v>12.658227848101266</v>
      </c>
      <c r="G64" s="680">
        <v>11.239414934565051</v>
      </c>
      <c r="H64" s="680">
        <v>12.010793872668907</v>
      </c>
      <c r="I64" s="680">
        <v>4.430379746835443</v>
      </c>
      <c r="J64" s="680">
        <v>1.6166281755196306</v>
      </c>
      <c r="K64" s="680">
        <v>0.4996309530999248</v>
      </c>
      <c r="L64" s="680">
        <v>12.658227848101266</v>
      </c>
      <c r="M64" s="680">
        <v>5.619707467282526</v>
      </c>
      <c r="N64" s="680" t="s">
        <v>61</v>
      </c>
    </row>
    <row r="65" spans="1:14" s="20" customFormat="1" ht="17.25" customHeight="1">
      <c r="A65" s="677">
        <v>22</v>
      </c>
      <c r="B65" s="22" t="s">
        <v>42</v>
      </c>
      <c r="C65" s="680">
        <v>17.543859649122805</v>
      </c>
      <c r="D65" s="680">
        <v>12.132231404958677</v>
      </c>
      <c r="E65" s="680">
        <v>11.273143868384567</v>
      </c>
      <c r="F65" s="680">
        <v>15.789473684210526</v>
      </c>
      <c r="G65" s="680">
        <v>9.553719008264462</v>
      </c>
      <c r="H65" s="680">
        <v>4.48773197445307</v>
      </c>
      <c r="I65" s="680">
        <v>1.7543859649122806</v>
      </c>
      <c r="J65" s="680">
        <v>0.11570247933884298</v>
      </c>
      <c r="K65" s="680" t="s">
        <v>61</v>
      </c>
      <c r="L65" s="680">
        <v>1.7543859649122806</v>
      </c>
      <c r="M65" s="680">
        <v>0.24793388429752067</v>
      </c>
      <c r="N65" s="680" t="s">
        <v>61</v>
      </c>
    </row>
    <row r="66" spans="1:14" s="20" customFormat="1" ht="17.25" customHeight="1">
      <c r="A66" s="677">
        <v>23</v>
      </c>
      <c r="B66" s="22" t="s">
        <v>43</v>
      </c>
      <c r="C66" s="680">
        <v>28.57142857142857</v>
      </c>
      <c r="D66" s="680">
        <v>3.8288288288288284</v>
      </c>
      <c r="E66" s="680" t="s">
        <v>61</v>
      </c>
      <c r="F66" s="680">
        <v>50</v>
      </c>
      <c r="G66" s="680">
        <v>75.82582582582582</v>
      </c>
      <c r="H66" s="680">
        <v>90.38216063678246</v>
      </c>
      <c r="I66" s="680">
        <v>0</v>
      </c>
      <c r="J66" s="680">
        <v>0</v>
      </c>
      <c r="K66" s="680">
        <v>0</v>
      </c>
      <c r="L66" s="680">
        <v>0</v>
      </c>
      <c r="M66" s="680">
        <v>0</v>
      </c>
      <c r="N66" s="680">
        <v>0</v>
      </c>
    </row>
    <row r="67" spans="1:14" s="20" customFormat="1" ht="17.25" customHeight="1">
      <c r="A67" s="677">
        <v>24</v>
      </c>
      <c r="B67" s="22" t="s">
        <v>44</v>
      </c>
      <c r="C67" s="680">
        <v>21.390374331550802</v>
      </c>
      <c r="D67" s="680">
        <v>17.28258871116014</v>
      </c>
      <c r="E67" s="680">
        <v>11.442192491823452</v>
      </c>
      <c r="F67" s="680">
        <v>19.786096256684495</v>
      </c>
      <c r="G67" s="680">
        <v>25.795182938040078</v>
      </c>
      <c r="H67" s="680">
        <v>18.223800059746225</v>
      </c>
      <c r="I67" s="680">
        <v>1.6042780748663104</v>
      </c>
      <c r="J67" s="680">
        <v>4.2287185144328</v>
      </c>
      <c r="K67" s="680" t="s">
        <v>61</v>
      </c>
      <c r="L67" s="680">
        <v>1.06951871657754</v>
      </c>
      <c r="M67" s="680">
        <v>0.5883434454863027</v>
      </c>
      <c r="N67" s="680" t="s">
        <v>61</v>
      </c>
    </row>
    <row r="68" spans="1:14" s="20" customFormat="1" ht="17.25" customHeight="1">
      <c r="A68" s="677">
        <v>25</v>
      </c>
      <c r="B68" s="22" t="s">
        <v>166</v>
      </c>
      <c r="C68" s="680">
        <v>41.25</v>
      </c>
      <c r="D68" s="680">
        <v>47.87676935886761</v>
      </c>
      <c r="E68" s="680">
        <v>38.4521260815822</v>
      </c>
      <c r="F68" s="680">
        <v>26.25</v>
      </c>
      <c r="G68" s="680">
        <v>16.23646960865945</v>
      </c>
      <c r="H68" s="680">
        <v>21.302002472187887</v>
      </c>
      <c r="I68" s="680">
        <v>2.5</v>
      </c>
      <c r="J68" s="680">
        <v>0.6383569247849015</v>
      </c>
      <c r="K68" s="680" t="s">
        <v>61</v>
      </c>
      <c r="L68" s="680">
        <v>1.25</v>
      </c>
      <c r="M68" s="680">
        <v>0.19428254232583958</v>
      </c>
      <c r="N68" s="680" t="s">
        <v>61</v>
      </c>
    </row>
    <row r="69" spans="1:14" s="20" customFormat="1" ht="17.25" customHeight="1">
      <c r="A69" s="677">
        <v>26</v>
      </c>
      <c r="B69" s="22" t="s">
        <v>167</v>
      </c>
      <c r="C69" s="680">
        <v>24.264705882352942</v>
      </c>
      <c r="D69" s="680">
        <v>31.870100783874577</v>
      </c>
      <c r="E69" s="680">
        <v>34.59413883256535</v>
      </c>
      <c r="F69" s="680">
        <v>13.970588235294118</v>
      </c>
      <c r="G69" s="680">
        <v>10.347144456886898</v>
      </c>
      <c r="H69" s="680">
        <v>7.289136960253679</v>
      </c>
      <c r="I69" s="680">
        <v>0</v>
      </c>
      <c r="J69" s="680">
        <v>0</v>
      </c>
      <c r="K69" s="680">
        <v>0</v>
      </c>
      <c r="L69" s="680">
        <v>2.941176470588235</v>
      </c>
      <c r="M69" s="680">
        <v>2.620380739081747</v>
      </c>
      <c r="N69" s="680">
        <v>1.1838220660338024</v>
      </c>
    </row>
    <row r="70" spans="1:14" s="20" customFormat="1" ht="17.25" customHeight="1">
      <c r="A70" s="677">
        <v>27</v>
      </c>
      <c r="B70" s="22" t="s">
        <v>168</v>
      </c>
      <c r="C70" s="680">
        <v>54.54545454545454</v>
      </c>
      <c r="D70" s="680">
        <v>31.20805369127517</v>
      </c>
      <c r="E70" s="680">
        <v>27.458165977017075</v>
      </c>
      <c r="F70" s="680">
        <v>0</v>
      </c>
      <c r="G70" s="680">
        <v>0</v>
      </c>
      <c r="H70" s="680">
        <v>0</v>
      </c>
      <c r="I70" s="680">
        <v>0</v>
      </c>
      <c r="J70" s="680">
        <v>0</v>
      </c>
      <c r="K70" s="680">
        <v>0</v>
      </c>
      <c r="L70" s="680">
        <v>9.090909090909092</v>
      </c>
      <c r="M70" s="680">
        <v>47.31543624161073</v>
      </c>
      <c r="N70" s="680" t="s">
        <v>61</v>
      </c>
    </row>
    <row r="71" spans="1:14" s="20" customFormat="1" ht="17.25" customHeight="1">
      <c r="A71" s="677">
        <v>28</v>
      </c>
      <c r="B71" s="22" t="s">
        <v>48</v>
      </c>
      <c r="C71" s="680">
        <v>47.368421052631575</v>
      </c>
      <c r="D71" s="680">
        <v>60.43211867139633</v>
      </c>
      <c r="E71" s="680" t="s">
        <v>61</v>
      </c>
      <c r="F71" s="680">
        <v>10.526315789473683</v>
      </c>
      <c r="G71" s="680">
        <v>7.320219284101903</v>
      </c>
      <c r="H71" s="680" t="s">
        <v>61</v>
      </c>
      <c r="I71" s="680">
        <v>0</v>
      </c>
      <c r="J71" s="680">
        <v>0</v>
      </c>
      <c r="K71" s="680">
        <v>0</v>
      </c>
      <c r="L71" s="680">
        <v>0</v>
      </c>
      <c r="M71" s="680">
        <v>0</v>
      </c>
      <c r="N71" s="680">
        <v>0</v>
      </c>
    </row>
    <row r="72" spans="1:14" s="20" customFormat="1" ht="17.25" customHeight="1">
      <c r="A72" s="677">
        <v>29</v>
      </c>
      <c r="B72" s="22" t="s">
        <v>169</v>
      </c>
      <c r="C72" s="680">
        <v>18.333333333333332</v>
      </c>
      <c r="D72" s="680">
        <v>36.795252225519285</v>
      </c>
      <c r="E72" s="680">
        <v>59.58503639543191</v>
      </c>
      <c r="F72" s="680">
        <v>40</v>
      </c>
      <c r="G72" s="680">
        <v>36.646884272997035</v>
      </c>
      <c r="H72" s="680">
        <v>28.792245456115502</v>
      </c>
      <c r="I72" s="680">
        <v>0</v>
      </c>
      <c r="J72" s="680">
        <v>0</v>
      </c>
      <c r="K72" s="680">
        <v>0</v>
      </c>
      <c r="L72" s="680">
        <v>1.6666666666666667</v>
      </c>
      <c r="M72" s="680">
        <v>1.3353115727002967</v>
      </c>
      <c r="N72" s="680" t="s">
        <v>61</v>
      </c>
    </row>
    <row r="73" spans="1:14" s="20" customFormat="1" ht="17.25" customHeight="1">
      <c r="A73" s="677">
        <v>30</v>
      </c>
      <c r="B73" s="22" t="s">
        <v>170</v>
      </c>
      <c r="C73" s="680">
        <v>75</v>
      </c>
      <c r="D73" s="680">
        <v>92.33716475095785</v>
      </c>
      <c r="E73" s="680" t="s">
        <v>61</v>
      </c>
      <c r="F73" s="680">
        <v>0</v>
      </c>
      <c r="G73" s="680">
        <v>0</v>
      </c>
      <c r="H73" s="680">
        <v>0</v>
      </c>
      <c r="I73" s="680">
        <v>0</v>
      </c>
      <c r="J73" s="680">
        <v>0</v>
      </c>
      <c r="K73" s="680">
        <v>0</v>
      </c>
      <c r="L73" s="680">
        <v>0</v>
      </c>
      <c r="M73" s="680">
        <v>0</v>
      </c>
      <c r="N73" s="680">
        <v>0</v>
      </c>
    </row>
    <row r="74" spans="1:14" s="20" customFormat="1" ht="17.25" customHeight="1">
      <c r="A74" s="677">
        <v>31</v>
      </c>
      <c r="B74" s="22" t="s">
        <v>171</v>
      </c>
      <c r="C74" s="680">
        <v>6.7669172932330826</v>
      </c>
      <c r="D74" s="680">
        <v>7.746055597295267</v>
      </c>
      <c r="E74" s="680">
        <v>4.646365285139946</v>
      </c>
      <c r="F74" s="680">
        <v>33.08270676691729</v>
      </c>
      <c r="G74" s="680">
        <v>18.474830954169796</v>
      </c>
      <c r="H74" s="680">
        <v>13.341470184729149</v>
      </c>
      <c r="I74" s="680">
        <v>2.2556390977443606</v>
      </c>
      <c r="J74" s="680">
        <v>0.1652892561983471</v>
      </c>
      <c r="K74" s="680">
        <v>0.020894058168797653</v>
      </c>
      <c r="L74" s="680">
        <v>2.2556390977443606</v>
      </c>
      <c r="M74" s="680">
        <v>0.18782870022539444</v>
      </c>
      <c r="N74" s="680">
        <v>0.027048695235280404</v>
      </c>
    </row>
    <row r="75" spans="1:14" s="20" customFormat="1" ht="17.25" customHeight="1">
      <c r="A75" s="212">
        <v>32</v>
      </c>
      <c r="B75" s="25" t="s">
        <v>52</v>
      </c>
      <c r="C75" s="682">
        <v>21.153846153846153</v>
      </c>
      <c r="D75" s="682">
        <v>20.206489675516224</v>
      </c>
      <c r="E75" s="682" t="s">
        <v>61</v>
      </c>
      <c r="F75" s="682">
        <v>17.307692307692307</v>
      </c>
      <c r="G75" s="682">
        <v>8.702064896755163</v>
      </c>
      <c r="H75" s="682">
        <v>8.724262482453268</v>
      </c>
      <c r="I75" s="682">
        <v>1.9230769230769231</v>
      </c>
      <c r="J75" s="682">
        <v>0.7374631268436578</v>
      </c>
      <c r="K75" s="682" t="s">
        <v>61</v>
      </c>
      <c r="L75" s="682">
        <v>5.769230769230769</v>
      </c>
      <c r="M75" s="682">
        <v>5.162241887905605</v>
      </c>
      <c r="N75" s="682">
        <v>5.947301548551042</v>
      </c>
    </row>
    <row r="76" s="20" customFormat="1" ht="14.25">
      <c r="A76" s="200"/>
    </row>
    <row r="77" s="20" customFormat="1" ht="14.25">
      <c r="A77" s="200"/>
    </row>
    <row r="78" s="20" customFormat="1" ht="14.25">
      <c r="A78" s="200"/>
    </row>
    <row r="79" s="20" customFormat="1" ht="14.25">
      <c r="A79" s="200"/>
    </row>
    <row r="80" s="20" customFormat="1" ht="14.25">
      <c r="A80" s="200"/>
    </row>
    <row r="81" s="20" customFormat="1" ht="14.25">
      <c r="A81" s="200"/>
    </row>
    <row r="82" s="20" customFormat="1" ht="14.25">
      <c r="A82" s="200"/>
    </row>
    <row r="83" s="20" customFormat="1" ht="14.25">
      <c r="A83" s="200"/>
    </row>
    <row r="84" s="20" customFormat="1" ht="14.25">
      <c r="A84" s="200"/>
    </row>
    <row r="85" s="20" customFormat="1" ht="14.25">
      <c r="A85" s="200"/>
    </row>
    <row r="86" s="20" customFormat="1" ht="14.25">
      <c r="A86" s="200"/>
    </row>
    <row r="87" s="20" customFormat="1" ht="14.25">
      <c r="A87" s="200"/>
    </row>
    <row r="88" s="20" customFormat="1" ht="14.25">
      <c r="A88" s="200"/>
    </row>
    <row r="89" s="20" customFormat="1" ht="14.25">
      <c r="A89" s="200"/>
    </row>
    <row r="90" s="20" customFormat="1" ht="14.25">
      <c r="A90" s="200"/>
    </row>
    <row r="91" s="20" customFormat="1" ht="14.25">
      <c r="A91" s="200"/>
    </row>
    <row r="92" s="20" customFormat="1" ht="14.25">
      <c r="A92" s="200"/>
    </row>
    <row r="93" s="20" customFormat="1" ht="14.25">
      <c r="A93" s="200"/>
    </row>
    <row r="94" s="20" customFormat="1" ht="14.25">
      <c r="A94" s="200"/>
    </row>
    <row r="95" s="20" customFormat="1" ht="14.25">
      <c r="A95" s="200"/>
    </row>
    <row r="96" s="20" customFormat="1" ht="14.25">
      <c r="A96" s="200"/>
    </row>
    <row r="97" s="20" customFormat="1" ht="14.25">
      <c r="A97" s="200"/>
    </row>
    <row r="98" s="20" customFormat="1" ht="14.25">
      <c r="A98" s="200"/>
    </row>
    <row r="99" s="20" customFormat="1" ht="14.25">
      <c r="A99" s="200"/>
    </row>
    <row r="100" s="20" customFormat="1" ht="14.25">
      <c r="A100" s="200"/>
    </row>
    <row r="101" s="20" customFormat="1" ht="14.25">
      <c r="A101" s="200"/>
    </row>
    <row r="102" s="20" customFormat="1" ht="14.25">
      <c r="A102" s="200"/>
    </row>
    <row r="103" s="20" customFormat="1" ht="14.25">
      <c r="A103" s="200"/>
    </row>
    <row r="104" s="20" customFormat="1" ht="14.25">
      <c r="A104" s="200"/>
    </row>
    <row r="105" s="20" customFormat="1" ht="14.25">
      <c r="A105" s="200"/>
    </row>
    <row r="106" s="20" customFormat="1" ht="14.25">
      <c r="A106" s="200"/>
    </row>
    <row r="107" s="20" customFormat="1" ht="14.25">
      <c r="A107" s="200"/>
    </row>
    <row r="108" s="20" customFormat="1" ht="14.25">
      <c r="A108" s="200"/>
    </row>
    <row r="109" s="20" customFormat="1" ht="14.25">
      <c r="A109" s="200"/>
    </row>
    <row r="110" s="20" customFormat="1" ht="14.25">
      <c r="A110" s="200"/>
    </row>
    <row r="111" s="20" customFormat="1" ht="14.25">
      <c r="A111" s="200"/>
    </row>
    <row r="112" s="20" customFormat="1" ht="14.25">
      <c r="A112" s="200"/>
    </row>
    <row r="113" s="20" customFormat="1" ht="14.25">
      <c r="A113" s="200"/>
    </row>
    <row r="114" s="20" customFormat="1" ht="14.25">
      <c r="A114" s="200"/>
    </row>
    <row r="115" s="20" customFormat="1" ht="14.25">
      <c r="A115" s="200"/>
    </row>
    <row r="116" s="20" customFormat="1" ht="14.25">
      <c r="A116" s="200"/>
    </row>
    <row r="117" s="20" customFormat="1" ht="14.25">
      <c r="A117" s="200"/>
    </row>
    <row r="118" s="20" customFormat="1" ht="14.25">
      <c r="A118" s="200"/>
    </row>
    <row r="119" s="20" customFormat="1" ht="14.25">
      <c r="A119" s="200"/>
    </row>
    <row r="120" s="20" customFormat="1" ht="14.25">
      <c r="A120" s="200"/>
    </row>
    <row r="121" s="20" customFormat="1" ht="14.25">
      <c r="A121" s="200"/>
    </row>
    <row r="122" s="20" customFormat="1" ht="14.25">
      <c r="A122" s="200"/>
    </row>
    <row r="123" s="20" customFormat="1" ht="14.25">
      <c r="A123" s="200"/>
    </row>
    <row r="124" s="20" customFormat="1" ht="14.25">
      <c r="A124" s="200"/>
    </row>
    <row r="125" s="20" customFormat="1" ht="14.25">
      <c r="A125" s="200"/>
    </row>
    <row r="126" s="20" customFormat="1" ht="14.25">
      <c r="A126" s="200"/>
    </row>
    <row r="127" s="20" customFormat="1" ht="14.25">
      <c r="A127" s="200"/>
    </row>
    <row r="128" s="20" customFormat="1" ht="14.25">
      <c r="A128" s="200"/>
    </row>
    <row r="129" s="20" customFormat="1" ht="14.25">
      <c r="A129" s="200"/>
    </row>
    <row r="130" s="20" customFormat="1" ht="14.25">
      <c r="A130" s="200"/>
    </row>
    <row r="131" s="20" customFormat="1" ht="14.25">
      <c r="A131" s="200"/>
    </row>
    <row r="132" s="20" customFormat="1" ht="14.25">
      <c r="A132" s="200"/>
    </row>
    <row r="133" s="20" customFormat="1" ht="14.25">
      <c r="A133" s="200"/>
    </row>
    <row r="134" s="20" customFormat="1" ht="14.25">
      <c r="A134" s="200"/>
    </row>
    <row r="135" s="20" customFormat="1" ht="14.25">
      <c r="A135" s="200"/>
    </row>
    <row r="136" s="20" customFormat="1" ht="14.25">
      <c r="A136" s="200"/>
    </row>
    <row r="137" s="20" customFormat="1" ht="14.25">
      <c r="A137" s="200"/>
    </row>
    <row r="138" s="20" customFormat="1" ht="14.25">
      <c r="A138" s="200"/>
    </row>
    <row r="139" s="20" customFormat="1" ht="14.25">
      <c r="A139" s="200"/>
    </row>
    <row r="140" s="20" customFormat="1" ht="14.25">
      <c r="A140" s="200"/>
    </row>
    <row r="141" s="20" customFormat="1" ht="14.25">
      <c r="A141" s="200"/>
    </row>
    <row r="142" s="20" customFormat="1" ht="14.25">
      <c r="A142" s="200"/>
    </row>
    <row r="143" s="20" customFormat="1" ht="14.25">
      <c r="A143" s="200"/>
    </row>
    <row r="144" s="20" customFormat="1" ht="14.25">
      <c r="A144" s="200"/>
    </row>
    <row r="145" s="20" customFormat="1" ht="14.25">
      <c r="A145" s="200"/>
    </row>
    <row r="146" s="20" customFormat="1" ht="14.25">
      <c r="A146" s="200"/>
    </row>
    <row r="147" s="20" customFormat="1" ht="14.25">
      <c r="A147" s="200"/>
    </row>
    <row r="148" s="20" customFormat="1" ht="14.25">
      <c r="A148" s="200"/>
    </row>
    <row r="149" s="20" customFormat="1" ht="14.25">
      <c r="A149" s="200"/>
    </row>
    <row r="150" s="20" customFormat="1" ht="14.25">
      <c r="A150" s="200"/>
    </row>
    <row r="151" s="20" customFormat="1" ht="14.25">
      <c r="A151" s="200"/>
    </row>
    <row r="152" s="20" customFormat="1" ht="14.25">
      <c r="A152" s="200"/>
    </row>
    <row r="153" s="20" customFormat="1" ht="14.25">
      <c r="A153" s="200"/>
    </row>
    <row r="154" s="20" customFormat="1" ht="14.25">
      <c r="A154" s="200"/>
    </row>
    <row r="155" s="20" customFormat="1" ht="14.25">
      <c r="A155" s="200"/>
    </row>
    <row r="156" s="20" customFormat="1" ht="14.25">
      <c r="A156" s="200"/>
    </row>
    <row r="157" s="20" customFormat="1" ht="14.25">
      <c r="A157" s="200"/>
    </row>
    <row r="158" s="20" customFormat="1" ht="14.25">
      <c r="A158" s="200"/>
    </row>
    <row r="159" s="20" customFormat="1" ht="14.25">
      <c r="A159" s="200"/>
    </row>
    <row r="160" s="20" customFormat="1" ht="14.25">
      <c r="A160" s="200"/>
    </row>
    <row r="161" s="20" customFormat="1" ht="14.25">
      <c r="A161" s="200"/>
    </row>
    <row r="162" s="20" customFormat="1" ht="14.25">
      <c r="A162" s="200"/>
    </row>
    <row r="163" s="20" customFormat="1" ht="14.25">
      <c r="A163" s="200"/>
    </row>
    <row r="164" s="20" customFormat="1" ht="14.25">
      <c r="A164" s="200"/>
    </row>
    <row r="165" s="20" customFormat="1" ht="14.25">
      <c r="A165" s="200"/>
    </row>
    <row r="166" s="20" customFormat="1" ht="14.25">
      <c r="A166" s="200"/>
    </row>
    <row r="167" s="20" customFormat="1" ht="14.25">
      <c r="A167" s="200"/>
    </row>
    <row r="168" s="20" customFormat="1" ht="14.25">
      <c r="A168" s="200"/>
    </row>
    <row r="169" s="20" customFormat="1" ht="14.25">
      <c r="A169" s="200"/>
    </row>
    <row r="170" s="20" customFormat="1" ht="14.25">
      <c r="A170" s="200"/>
    </row>
    <row r="171" s="20" customFormat="1" ht="14.25">
      <c r="A171" s="200"/>
    </row>
    <row r="172" s="20" customFormat="1" ht="14.25">
      <c r="A172" s="200"/>
    </row>
    <row r="173" s="20" customFormat="1" ht="14.25">
      <c r="A173" s="200"/>
    </row>
    <row r="174" s="20" customFormat="1" ht="14.25">
      <c r="A174" s="200"/>
    </row>
    <row r="175" s="20" customFormat="1" ht="14.25">
      <c r="A175" s="200"/>
    </row>
    <row r="176" s="20" customFormat="1" ht="14.25">
      <c r="A176" s="200"/>
    </row>
    <row r="177" s="20" customFormat="1" ht="14.25">
      <c r="A177" s="200"/>
    </row>
    <row r="178" s="20" customFormat="1" ht="14.25">
      <c r="A178" s="200"/>
    </row>
    <row r="179" s="20" customFormat="1" ht="14.25">
      <c r="A179" s="200"/>
    </row>
    <row r="180" s="20" customFormat="1" ht="14.25">
      <c r="A180" s="200"/>
    </row>
    <row r="181" s="20" customFormat="1" ht="14.25">
      <c r="A181" s="200"/>
    </row>
    <row r="182" s="20" customFormat="1" ht="14.25">
      <c r="A182" s="200"/>
    </row>
    <row r="183" s="20" customFormat="1" ht="14.25">
      <c r="A183" s="200"/>
    </row>
    <row r="184" s="20" customFormat="1" ht="14.25">
      <c r="A184" s="200"/>
    </row>
    <row r="185" s="20" customFormat="1" ht="14.25">
      <c r="A185" s="200"/>
    </row>
    <row r="186" s="20" customFormat="1" ht="14.25">
      <c r="A186" s="200"/>
    </row>
    <row r="187" s="20" customFormat="1" ht="14.25">
      <c r="A187" s="200"/>
    </row>
    <row r="188" s="20" customFormat="1" ht="14.25">
      <c r="A188" s="200"/>
    </row>
    <row r="189" s="20" customFormat="1" ht="14.25">
      <c r="A189" s="200"/>
    </row>
    <row r="190" s="20" customFormat="1" ht="14.25">
      <c r="A190" s="200"/>
    </row>
    <row r="191" s="20" customFormat="1" ht="14.25">
      <c r="A191" s="200"/>
    </row>
    <row r="192" s="20" customFormat="1" ht="14.25">
      <c r="A192" s="200"/>
    </row>
    <row r="193" s="20" customFormat="1" ht="14.25">
      <c r="A193" s="200"/>
    </row>
    <row r="194" s="20" customFormat="1" ht="14.25">
      <c r="A194" s="200"/>
    </row>
  </sheetData>
  <sheetProtection/>
  <mergeCells count="34">
    <mergeCell ref="M43:M44"/>
    <mergeCell ref="N43:N44"/>
    <mergeCell ref="G43:G44"/>
    <mergeCell ref="H43:H44"/>
    <mergeCell ref="I43:I44"/>
    <mergeCell ref="J43:J44"/>
    <mergeCell ref="K43:K44"/>
    <mergeCell ref="L43:L44"/>
    <mergeCell ref="N5:N6"/>
    <mergeCell ref="A42:B44"/>
    <mergeCell ref="C42:E42"/>
    <mergeCell ref="F42:H42"/>
    <mergeCell ref="I42:K42"/>
    <mergeCell ref="L42:N42"/>
    <mergeCell ref="C43:C44"/>
    <mergeCell ref="D43:D44"/>
    <mergeCell ref="E43:E44"/>
    <mergeCell ref="F43:F44"/>
    <mergeCell ref="H5:H6"/>
    <mergeCell ref="I5:I6"/>
    <mergeCell ref="J5:J6"/>
    <mergeCell ref="K5:K6"/>
    <mergeCell ref="L5:L6"/>
    <mergeCell ref="M5:M6"/>
    <mergeCell ref="A4:B6"/>
    <mergeCell ref="C4:E4"/>
    <mergeCell ref="F4:H4"/>
    <mergeCell ref="I4:K4"/>
    <mergeCell ref="L4:N4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34"/>
  <sheetViews>
    <sheetView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689" customWidth="1"/>
    <col min="5" max="5" width="4.59765625" style="0" customWidth="1"/>
    <col min="6" max="6" width="6" style="689" customWidth="1"/>
    <col min="7" max="7" width="10.59765625" style="0" customWidth="1"/>
    <col min="8" max="8" width="10.59765625" style="689" customWidth="1"/>
    <col min="9" max="9" width="5.59765625" style="0" customWidth="1"/>
    <col min="10" max="10" width="5.69921875" style="689" customWidth="1"/>
    <col min="11" max="11" width="15.5" style="0" bestFit="1" customWidth="1"/>
    <col min="12" max="12" width="10.59765625" style="689" customWidth="1"/>
    <col min="13" max="13" width="5.59765625" style="690" customWidth="1"/>
    <col min="14" max="14" width="5.69921875" style="689" customWidth="1"/>
  </cols>
  <sheetData>
    <row r="1" spans="1:14" ht="15.75" customHeight="1">
      <c r="A1" s="542"/>
      <c r="B1" s="542"/>
      <c r="D1" s="685" t="s">
        <v>1793</v>
      </c>
      <c r="E1" s="3"/>
      <c r="F1" s="686"/>
      <c r="G1" s="542"/>
      <c r="H1" s="686"/>
      <c r="I1" s="542"/>
      <c r="J1" s="686"/>
      <c r="K1" s="542"/>
      <c r="L1" s="686"/>
      <c r="M1" s="687"/>
      <c r="N1" s="686"/>
    </row>
    <row r="2" spans="1:10" ht="15.75" customHeight="1">
      <c r="A2" s="688" t="s">
        <v>1794</v>
      </c>
      <c r="B2" s="688"/>
      <c r="C2" s="688"/>
      <c r="D2" s="686"/>
      <c r="E2" s="542"/>
      <c r="F2" s="686" t="s">
        <v>1795</v>
      </c>
      <c r="G2" s="542"/>
      <c r="H2" s="686"/>
      <c r="I2" s="542"/>
      <c r="J2" s="686"/>
    </row>
    <row r="3" spans="1:15" s="698" customFormat="1" ht="21.75" customHeight="1">
      <c r="A3" s="691" t="s">
        <v>1796</v>
      </c>
      <c r="B3" s="692"/>
      <c r="C3" s="693" t="s">
        <v>69</v>
      </c>
      <c r="D3" s="694"/>
      <c r="E3" s="695"/>
      <c r="F3" s="696"/>
      <c r="G3" s="695" t="s">
        <v>1797</v>
      </c>
      <c r="H3" s="694"/>
      <c r="I3" s="695"/>
      <c r="J3" s="694"/>
      <c r="K3" s="697" t="s">
        <v>1704</v>
      </c>
      <c r="L3" s="606"/>
      <c r="M3" s="606"/>
      <c r="N3" s="606"/>
      <c r="O3" s="71"/>
    </row>
    <row r="4" spans="1:23" s="698" customFormat="1" ht="21.75" customHeight="1">
      <c r="A4" s="699" t="s">
        <v>1798</v>
      </c>
      <c r="B4" s="700"/>
      <c r="C4" s="605" t="s">
        <v>1799</v>
      </c>
      <c r="D4" s="701" t="s">
        <v>1800</v>
      </c>
      <c r="E4" s="697" t="s">
        <v>1801</v>
      </c>
      <c r="F4" s="702"/>
      <c r="G4" s="703" t="s">
        <v>1799</v>
      </c>
      <c r="H4" s="701" t="s">
        <v>1800</v>
      </c>
      <c r="I4" s="697" t="s">
        <v>1801</v>
      </c>
      <c r="J4" s="702"/>
      <c r="K4" s="605" t="s">
        <v>1799</v>
      </c>
      <c r="L4" s="701" t="s">
        <v>1800</v>
      </c>
      <c r="M4" s="697" t="s">
        <v>1801</v>
      </c>
      <c r="N4" s="606"/>
      <c r="O4" s="100"/>
      <c r="P4" s="704"/>
      <c r="Q4" s="704"/>
      <c r="R4" s="704"/>
      <c r="S4" s="704"/>
      <c r="T4" s="704"/>
      <c r="U4" s="704"/>
      <c r="V4" s="704"/>
      <c r="W4" s="704"/>
    </row>
    <row r="5" spans="1:23" ht="28.5" customHeight="1">
      <c r="A5" s="705"/>
      <c r="B5" s="706" t="s">
        <v>1802</v>
      </c>
      <c r="C5" s="707">
        <v>2096</v>
      </c>
      <c r="D5" s="708">
        <v>100</v>
      </c>
      <c r="E5" s="709" t="s">
        <v>1803</v>
      </c>
      <c r="F5" s="710">
        <v>2.0447906523855863</v>
      </c>
      <c r="G5" s="711">
        <v>90079</v>
      </c>
      <c r="H5" s="712">
        <v>100</v>
      </c>
      <c r="I5" s="709" t="s">
        <v>1804</v>
      </c>
      <c r="J5" s="713">
        <v>-5.056073190269402</v>
      </c>
      <c r="K5" s="711">
        <v>626984207</v>
      </c>
      <c r="L5" s="712">
        <v>100</v>
      </c>
      <c r="M5" s="709" t="s">
        <v>1804</v>
      </c>
      <c r="N5" s="713">
        <v>-1.2427904535096417</v>
      </c>
      <c r="O5" s="570"/>
      <c r="P5" s="714"/>
      <c r="Q5" s="714"/>
      <c r="R5" s="714"/>
      <c r="S5" s="714"/>
      <c r="T5" s="714"/>
      <c r="U5" s="714"/>
      <c r="V5" s="714"/>
      <c r="W5" s="714"/>
    </row>
    <row r="6" spans="1:23" s="717" customFormat="1" ht="28.5" customHeight="1">
      <c r="A6" s="98"/>
      <c r="B6" s="668" t="s">
        <v>1805</v>
      </c>
      <c r="C6" s="715">
        <v>1951</v>
      </c>
      <c r="D6" s="712">
        <v>100</v>
      </c>
      <c r="E6" s="709" t="str">
        <f aca="true" t="shared" si="0" ref="E6:E31">IF(F6&gt;=0," ","△")</f>
        <v>△</v>
      </c>
      <c r="F6" s="713">
        <v>-6.917938931297712</v>
      </c>
      <c r="G6" s="711">
        <v>91304</v>
      </c>
      <c r="H6" s="712">
        <v>100</v>
      </c>
      <c r="I6" s="709" t="str">
        <f aca="true" t="shared" si="1" ref="I6:I31">IF(J6&gt;=0," ","△")</f>
        <v> </v>
      </c>
      <c r="J6" s="713">
        <v>1.359917405832661</v>
      </c>
      <c r="K6" s="711">
        <v>608602059</v>
      </c>
      <c r="L6" s="712">
        <v>100</v>
      </c>
      <c r="M6" s="709" t="str">
        <f aca="true" t="shared" si="2" ref="M6:M31">IF(N6&gt;=0," ","△")</f>
        <v>△</v>
      </c>
      <c r="N6" s="713">
        <v>-2.931835889129502</v>
      </c>
      <c r="O6" s="79"/>
      <c r="P6" s="716"/>
      <c r="Q6" s="716"/>
      <c r="R6" s="716"/>
      <c r="S6" s="716"/>
      <c r="T6" s="716"/>
      <c r="U6" s="716"/>
      <c r="V6" s="716"/>
      <c r="W6" s="716"/>
    </row>
    <row r="7" spans="1:23" ht="16.5" customHeight="1">
      <c r="A7" s="98"/>
      <c r="B7" s="718"/>
      <c r="C7" s="719"/>
      <c r="D7" s="720"/>
      <c r="E7" s="721"/>
      <c r="F7" s="722"/>
      <c r="G7" s="723"/>
      <c r="H7" s="720"/>
      <c r="I7" s="721" t="str">
        <f t="shared" si="1"/>
        <v> </v>
      </c>
      <c r="J7" s="722"/>
      <c r="K7" s="723"/>
      <c r="L7" s="720"/>
      <c r="M7" s="721"/>
      <c r="N7" s="722"/>
      <c r="O7" s="724"/>
      <c r="P7" s="714"/>
      <c r="Q7" s="714"/>
      <c r="R7" s="714"/>
      <c r="S7" s="714"/>
      <c r="T7" s="714"/>
      <c r="U7" s="714"/>
      <c r="V7" s="714"/>
      <c r="W7" s="714"/>
    </row>
    <row r="8" spans="1:23" s="717" customFormat="1" ht="16.5" customHeight="1">
      <c r="A8" s="98"/>
      <c r="B8" s="725" t="s">
        <v>1806</v>
      </c>
      <c r="C8" s="715">
        <v>1850</v>
      </c>
      <c r="D8" s="712">
        <v>94.82316760635572</v>
      </c>
      <c r="E8" s="709" t="str">
        <f t="shared" si="0"/>
        <v>△</v>
      </c>
      <c r="F8" s="713">
        <v>-7.128514056224901</v>
      </c>
      <c r="G8" s="711">
        <v>87112</v>
      </c>
      <c r="H8" s="712">
        <v>95.40874441426443</v>
      </c>
      <c r="I8" s="709" t="str">
        <f t="shared" si="1"/>
        <v> </v>
      </c>
      <c r="J8" s="713">
        <v>1.2035875273014511</v>
      </c>
      <c r="K8" s="711">
        <v>542968874</v>
      </c>
      <c r="L8" s="712">
        <v>89.21574713239674</v>
      </c>
      <c r="M8" s="709" t="str">
        <f t="shared" si="2"/>
        <v>△</v>
      </c>
      <c r="N8" s="713">
        <v>-1.9992846187432747</v>
      </c>
      <c r="O8" s="79"/>
      <c r="P8" s="716"/>
      <c r="Q8" s="716"/>
      <c r="R8" s="716"/>
      <c r="S8" s="716"/>
      <c r="T8" s="716"/>
      <c r="U8" s="716"/>
      <c r="V8" s="716"/>
      <c r="W8" s="716"/>
    </row>
    <row r="9" spans="1:23" ht="16.5" customHeight="1">
      <c r="A9" s="98"/>
      <c r="B9" s="725"/>
      <c r="C9" s="719"/>
      <c r="D9" s="720"/>
      <c r="E9" s="721"/>
      <c r="F9" s="722"/>
      <c r="G9" s="723"/>
      <c r="H9" s="720"/>
      <c r="I9" s="721" t="str">
        <f t="shared" si="1"/>
        <v> </v>
      </c>
      <c r="J9" s="722"/>
      <c r="K9" s="723"/>
      <c r="L9" s="720"/>
      <c r="M9" s="721"/>
      <c r="N9" s="722"/>
      <c r="O9" s="724"/>
      <c r="P9" s="714"/>
      <c r="Q9" s="714"/>
      <c r="R9" s="714"/>
      <c r="S9" s="714"/>
      <c r="T9" s="714"/>
      <c r="U9" s="714"/>
      <c r="V9" s="714"/>
      <c r="W9" s="714"/>
    </row>
    <row r="10" spans="1:15" ht="28.5" customHeight="1">
      <c r="A10" s="570">
        <v>1</v>
      </c>
      <c r="B10" s="726" t="s">
        <v>1807</v>
      </c>
      <c r="C10" s="719">
        <v>417</v>
      </c>
      <c r="D10" s="720">
        <v>21.373654536135316</v>
      </c>
      <c r="E10" s="721" t="str">
        <f t="shared" si="0"/>
        <v>△</v>
      </c>
      <c r="F10" s="722">
        <v>-1.6509433962264097</v>
      </c>
      <c r="G10" s="723">
        <v>15343</v>
      </c>
      <c r="H10" s="720">
        <v>16.80430211162709</v>
      </c>
      <c r="I10" s="721" t="str">
        <f t="shared" si="1"/>
        <v> </v>
      </c>
      <c r="J10" s="722">
        <v>3.7039540385265184</v>
      </c>
      <c r="K10" s="723">
        <v>59121988</v>
      </c>
      <c r="L10" s="720">
        <v>9.714391715523263</v>
      </c>
      <c r="M10" s="721" t="str">
        <f t="shared" si="2"/>
        <v> </v>
      </c>
      <c r="N10" s="722">
        <v>5.257653061860324</v>
      </c>
      <c r="O10" s="727"/>
    </row>
    <row r="11" spans="1:15" ht="28.5" customHeight="1">
      <c r="A11" s="570">
        <v>2</v>
      </c>
      <c r="B11" s="620" t="s">
        <v>1808</v>
      </c>
      <c r="C11" s="719">
        <v>195</v>
      </c>
      <c r="D11" s="720">
        <v>9.994874423372629</v>
      </c>
      <c r="E11" s="721" t="str">
        <f t="shared" si="0"/>
        <v>△</v>
      </c>
      <c r="F11" s="722">
        <v>-12.556053811659197</v>
      </c>
      <c r="G11" s="723">
        <v>9584</v>
      </c>
      <c r="H11" s="720">
        <v>10.496801892578638</v>
      </c>
      <c r="I11" s="721" t="str">
        <f t="shared" si="1"/>
        <v>△</v>
      </c>
      <c r="J11" s="722">
        <v>-5.052506439468999</v>
      </c>
      <c r="K11" s="723">
        <v>47819587</v>
      </c>
      <c r="L11" s="720">
        <v>7.857283144682888</v>
      </c>
      <c r="M11" s="721" t="str">
        <f t="shared" si="2"/>
        <v>△</v>
      </c>
      <c r="N11" s="722">
        <v>-0.4189375246091487</v>
      </c>
      <c r="O11" s="727"/>
    </row>
    <row r="12" spans="1:15" ht="28.5" customHeight="1">
      <c r="A12" s="570">
        <v>3</v>
      </c>
      <c r="B12" s="620" t="s">
        <v>1809</v>
      </c>
      <c r="C12" s="719">
        <v>177</v>
      </c>
      <c r="D12" s="720">
        <v>9.072270630445924</v>
      </c>
      <c r="E12" s="721" t="str">
        <f t="shared" si="0"/>
        <v>△</v>
      </c>
      <c r="F12" s="722">
        <v>-9.230769230769226</v>
      </c>
      <c r="G12" s="723">
        <v>5856</v>
      </c>
      <c r="H12" s="720">
        <v>6.413738719004644</v>
      </c>
      <c r="I12" s="721" t="str">
        <f t="shared" si="1"/>
        <v> </v>
      </c>
      <c r="J12" s="722">
        <v>3.153073806587983</v>
      </c>
      <c r="K12" s="723">
        <v>15717530</v>
      </c>
      <c r="L12" s="720">
        <v>2.5825627382571836</v>
      </c>
      <c r="M12" s="721" t="str">
        <f t="shared" si="2"/>
        <v> </v>
      </c>
      <c r="N12" s="722">
        <v>2.174281461184009</v>
      </c>
      <c r="O12" s="727"/>
    </row>
    <row r="13" spans="1:15" ht="28.5" customHeight="1">
      <c r="A13" s="570">
        <v>4</v>
      </c>
      <c r="B13" s="620" t="s">
        <v>1810</v>
      </c>
      <c r="C13" s="719">
        <v>110</v>
      </c>
      <c r="D13" s="720">
        <v>5.6381342901076374</v>
      </c>
      <c r="E13" s="721" t="str">
        <f t="shared" si="0"/>
        <v>△</v>
      </c>
      <c r="F13" s="722">
        <v>-2.654867256637175</v>
      </c>
      <c r="G13" s="723">
        <v>1757</v>
      </c>
      <c r="H13" s="720">
        <v>1.924340664154911</v>
      </c>
      <c r="I13" s="721" t="str">
        <f t="shared" si="1"/>
        <v> </v>
      </c>
      <c r="J13" s="722">
        <v>4.958183990442052</v>
      </c>
      <c r="K13" s="723">
        <v>1846853</v>
      </c>
      <c r="L13" s="720">
        <v>0.30345822408727674</v>
      </c>
      <c r="M13" s="721" t="str">
        <f t="shared" si="2"/>
        <v> </v>
      </c>
      <c r="N13" s="722">
        <v>10.952889029868956</v>
      </c>
      <c r="O13" s="727"/>
    </row>
    <row r="14" spans="1:15" ht="28.5" customHeight="1">
      <c r="A14" s="570">
        <v>5</v>
      </c>
      <c r="B14" s="620" t="s">
        <v>1811</v>
      </c>
      <c r="C14" s="719">
        <v>137</v>
      </c>
      <c r="D14" s="720">
        <v>7.022039979497693</v>
      </c>
      <c r="E14" s="721" t="str">
        <f t="shared" si="0"/>
        <v>△</v>
      </c>
      <c r="F14" s="722">
        <v>-12.738853503184714</v>
      </c>
      <c r="G14" s="723">
        <v>12460</v>
      </c>
      <c r="H14" s="720">
        <v>13.646718654166301</v>
      </c>
      <c r="I14" s="721" t="str">
        <f t="shared" si="1"/>
        <v>△</v>
      </c>
      <c r="J14" s="722">
        <v>-0.6300342930058207</v>
      </c>
      <c r="K14" s="723">
        <v>79354287</v>
      </c>
      <c r="L14" s="720">
        <v>13.038780567122595</v>
      </c>
      <c r="M14" s="721" t="str">
        <f t="shared" si="2"/>
        <v>△</v>
      </c>
      <c r="N14" s="722">
        <v>-7.155445679509953</v>
      </c>
      <c r="O14" s="727"/>
    </row>
    <row r="15" spans="1:15" ht="28.5" customHeight="1">
      <c r="A15" s="570">
        <v>6</v>
      </c>
      <c r="B15" s="620" t="s">
        <v>1812</v>
      </c>
      <c r="C15" s="719">
        <v>101</v>
      </c>
      <c r="D15" s="720">
        <v>5.176832393644285</v>
      </c>
      <c r="E15" s="721" t="str">
        <f t="shared" si="0"/>
        <v>△</v>
      </c>
      <c r="F15" s="722">
        <v>-8.181818181818173</v>
      </c>
      <c r="G15" s="723">
        <v>5808</v>
      </c>
      <c r="H15" s="720">
        <v>6.361167090160344</v>
      </c>
      <c r="I15" s="721" t="str">
        <f t="shared" si="1"/>
        <v>△</v>
      </c>
      <c r="J15" s="722">
        <v>-1.4591109602986023</v>
      </c>
      <c r="K15" s="723">
        <v>26010267</v>
      </c>
      <c r="L15" s="720">
        <v>4.273772429021638</v>
      </c>
      <c r="M15" s="721" t="str">
        <f t="shared" si="2"/>
        <v> </v>
      </c>
      <c r="N15" s="722">
        <v>3.156005973706556</v>
      </c>
      <c r="O15" s="727"/>
    </row>
    <row r="16" spans="1:15" ht="28.5" customHeight="1">
      <c r="A16" s="570">
        <v>7</v>
      </c>
      <c r="B16" s="620" t="s">
        <v>1813</v>
      </c>
      <c r="C16" s="719">
        <v>175</v>
      </c>
      <c r="D16" s="720">
        <v>8.969759097898514</v>
      </c>
      <c r="E16" s="721" t="str">
        <f t="shared" si="0"/>
        <v>△</v>
      </c>
      <c r="F16" s="722">
        <v>-12.060301507537687</v>
      </c>
      <c r="G16" s="723">
        <v>7599</v>
      </c>
      <c r="H16" s="720">
        <v>8.322745991413301</v>
      </c>
      <c r="I16" s="721" t="str">
        <f t="shared" si="1"/>
        <v> </v>
      </c>
      <c r="J16" s="722">
        <v>0.01316135825217657</v>
      </c>
      <c r="K16" s="723">
        <v>30655050</v>
      </c>
      <c r="L16" s="720">
        <v>5.036961269958503</v>
      </c>
      <c r="M16" s="721" t="str">
        <f t="shared" si="2"/>
        <v>△</v>
      </c>
      <c r="N16" s="722">
        <v>-11.209458154103984</v>
      </c>
      <c r="O16" s="727"/>
    </row>
    <row r="17" spans="1:15" ht="28.5" customHeight="1">
      <c r="A17" s="570">
        <v>8</v>
      </c>
      <c r="B17" s="620" t="s">
        <v>1814</v>
      </c>
      <c r="C17" s="719">
        <v>63</v>
      </c>
      <c r="D17" s="720">
        <v>3.229113275243465</v>
      </c>
      <c r="E17" s="721" t="str">
        <f t="shared" si="0"/>
        <v>△</v>
      </c>
      <c r="F17" s="722">
        <v>-1.5625</v>
      </c>
      <c r="G17" s="723">
        <v>4708</v>
      </c>
      <c r="H17" s="720">
        <v>5.156400595811793</v>
      </c>
      <c r="I17" s="721" t="str">
        <f t="shared" si="1"/>
        <v>△</v>
      </c>
      <c r="J17" s="722">
        <v>-7.213243988963342</v>
      </c>
      <c r="K17" s="723">
        <v>42781694</v>
      </c>
      <c r="L17" s="720">
        <v>7.029502014878987</v>
      </c>
      <c r="M17" s="721" t="str">
        <f t="shared" si="2"/>
        <v>△</v>
      </c>
      <c r="N17" s="722">
        <v>-4.902345600356085</v>
      </c>
      <c r="O17" s="727"/>
    </row>
    <row r="18" spans="1:15" ht="28.5" customHeight="1">
      <c r="A18" s="570">
        <v>9</v>
      </c>
      <c r="B18" s="620" t="s">
        <v>1815</v>
      </c>
      <c r="C18" s="719">
        <v>91</v>
      </c>
      <c r="D18" s="720">
        <v>4.664274730907227</v>
      </c>
      <c r="E18" s="721" t="str">
        <f t="shared" si="0"/>
        <v>△</v>
      </c>
      <c r="F18" s="722">
        <v>-9.900990099009903</v>
      </c>
      <c r="G18" s="723">
        <v>2248</v>
      </c>
      <c r="H18" s="720">
        <v>2.4621046175414</v>
      </c>
      <c r="I18" s="721" t="str">
        <f t="shared" si="1"/>
        <v> </v>
      </c>
      <c r="J18" s="722">
        <v>7.921267402784451</v>
      </c>
      <c r="K18" s="723">
        <v>5217782</v>
      </c>
      <c r="L18" s="720">
        <v>0.8573388674651197</v>
      </c>
      <c r="M18" s="721" t="str">
        <f t="shared" si="2"/>
        <v>△</v>
      </c>
      <c r="N18" s="722">
        <v>-7.9052312649563135</v>
      </c>
      <c r="O18" s="727"/>
    </row>
    <row r="19" spans="1:15" ht="28.5" customHeight="1">
      <c r="A19" s="570">
        <v>10</v>
      </c>
      <c r="B19" s="620" t="s">
        <v>1816</v>
      </c>
      <c r="C19" s="719">
        <v>44</v>
      </c>
      <c r="D19" s="720">
        <v>2.255253716043055</v>
      </c>
      <c r="E19" s="721" t="str">
        <f t="shared" si="0"/>
        <v>△</v>
      </c>
      <c r="F19" s="722">
        <v>-12</v>
      </c>
      <c r="G19" s="723">
        <v>1317</v>
      </c>
      <c r="H19" s="720">
        <v>1.442434066415491</v>
      </c>
      <c r="I19" s="721" t="str">
        <f t="shared" si="1"/>
        <v> </v>
      </c>
      <c r="J19" s="722">
        <v>9.6586178184846</v>
      </c>
      <c r="K19" s="723">
        <v>3422650</v>
      </c>
      <c r="L19" s="720">
        <v>0.5623789715111693</v>
      </c>
      <c r="M19" s="721" t="str">
        <f t="shared" si="2"/>
        <v> </v>
      </c>
      <c r="N19" s="722">
        <v>16.743150402247366</v>
      </c>
      <c r="O19" s="727"/>
    </row>
    <row r="20" spans="1:15" ht="28.5" customHeight="1">
      <c r="A20" s="570">
        <v>11</v>
      </c>
      <c r="B20" s="620" t="s">
        <v>1817</v>
      </c>
      <c r="C20" s="719">
        <v>61</v>
      </c>
      <c r="D20" s="720">
        <v>3.1266017426960535</v>
      </c>
      <c r="E20" s="721" t="str">
        <f t="shared" si="0"/>
        <v>△</v>
      </c>
      <c r="F20" s="722">
        <v>-3.1746031746031775</v>
      </c>
      <c r="G20" s="723">
        <v>2936</v>
      </c>
      <c r="H20" s="720">
        <v>3.215631297643039</v>
      </c>
      <c r="I20" s="721" t="str">
        <f t="shared" si="1"/>
        <v> </v>
      </c>
      <c r="J20" s="722">
        <v>7.467057101024892</v>
      </c>
      <c r="K20" s="723">
        <v>9382789</v>
      </c>
      <c r="L20" s="720">
        <v>1.5416952442482619</v>
      </c>
      <c r="M20" s="721" t="str">
        <f t="shared" si="2"/>
        <v> </v>
      </c>
      <c r="N20" s="722">
        <v>16.611344526849052</v>
      </c>
      <c r="O20" s="727"/>
    </row>
    <row r="21" spans="1:15" ht="28.5" customHeight="1">
      <c r="A21" s="570">
        <v>12</v>
      </c>
      <c r="B21" s="620" t="s">
        <v>195</v>
      </c>
      <c r="C21" s="719">
        <v>183</v>
      </c>
      <c r="D21" s="720">
        <v>9.379805228088161</v>
      </c>
      <c r="E21" s="721" t="str">
        <f t="shared" si="0"/>
        <v>△</v>
      </c>
      <c r="F21" s="722">
        <v>-5.670103092783506</v>
      </c>
      <c r="G21" s="723">
        <v>10948</v>
      </c>
      <c r="H21" s="720">
        <v>11.99071234557084</v>
      </c>
      <c r="I21" s="721" t="str">
        <f t="shared" si="1"/>
        <v> </v>
      </c>
      <c r="J21" s="722">
        <v>5.168107588856856</v>
      </c>
      <c r="K21" s="723">
        <v>149864728</v>
      </c>
      <c r="L21" s="720">
        <v>24.624420141831955</v>
      </c>
      <c r="M21" s="721" t="str">
        <f t="shared" si="2"/>
        <v>△</v>
      </c>
      <c r="N21" s="722">
        <v>-1.7088949495962424</v>
      </c>
      <c r="O21" s="727"/>
    </row>
    <row r="22" spans="1:15" ht="28.5" customHeight="1">
      <c r="A22" s="570">
        <v>13</v>
      </c>
      <c r="B22" s="728" t="s">
        <v>1818</v>
      </c>
      <c r="C22" s="719">
        <v>96</v>
      </c>
      <c r="D22" s="720">
        <v>4.920553562275757</v>
      </c>
      <c r="E22" s="721" t="str">
        <f t="shared" si="0"/>
        <v>△</v>
      </c>
      <c r="F22" s="722">
        <v>-3.030303030303031</v>
      </c>
      <c r="G22" s="723">
        <v>6548</v>
      </c>
      <c r="H22" s="720">
        <v>7.17164636817664</v>
      </c>
      <c r="I22" s="721" t="str">
        <f t="shared" si="1"/>
        <v> </v>
      </c>
      <c r="J22" s="722">
        <v>3.854084060269642</v>
      </c>
      <c r="K22" s="723">
        <v>71773669</v>
      </c>
      <c r="L22" s="720">
        <v>11.793201803807897</v>
      </c>
      <c r="M22" s="721" t="str">
        <f t="shared" si="2"/>
        <v>△</v>
      </c>
      <c r="N22" s="722">
        <v>-2.345974159728158</v>
      </c>
      <c r="O22" s="727"/>
    </row>
    <row r="23" spans="1:15" ht="16.5" customHeight="1">
      <c r="A23" s="570"/>
      <c r="B23" s="620"/>
      <c r="C23" s="719"/>
      <c r="D23" s="720"/>
      <c r="E23" s="721" t="str">
        <f t="shared" si="0"/>
        <v> </v>
      </c>
      <c r="F23" s="722"/>
      <c r="G23" s="723"/>
      <c r="H23" s="720"/>
      <c r="I23" s="721" t="str">
        <f t="shared" si="1"/>
        <v> </v>
      </c>
      <c r="J23" s="722"/>
      <c r="K23" s="723"/>
      <c r="L23" s="720"/>
      <c r="M23" s="721"/>
      <c r="N23" s="722"/>
      <c r="O23" s="727"/>
    </row>
    <row r="24" spans="1:15" s="717" customFormat="1" ht="16.5" customHeight="1">
      <c r="A24" s="98"/>
      <c r="B24" s="725" t="s">
        <v>1819</v>
      </c>
      <c r="C24" s="715">
        <v>101</v>
      </c>
      <c r="D24" s="712">
        <v>5.176832393644285</v>
      </c>
      <c r="E24" s="709" t="str">
        <f t="shared" si="0"/>
        <v>△</v>
      </c>
      <c r="F24" s="713">
        <v>-2.884615384615387</v>
      </c>
      <c r="G24" s="711">
        <v>4192</v>
      </c>
      <c r="H24" s="712">
        <v>4.591255585735564</v>
      </c>
      <c r="I24" s="709" t="str">
        <f t="shared" si="1"/>
        <v> </v>
      </c>
      <c r="J24" s="713">
        <v>4.721458905820626</v>
      </c>
      <c r="K24" s="711">
        <v>65633185</v>
      </c>
      <c r="L24" s="712">
        <v>10.784252867603263</v>
      </c>
      <c r="M24" s="709" t="str">
        <f t="shared" si="2"/>
        <v>△</v>
      </c>
      <c r="N24" s="713">
        <v>-10.015570677604842</v>
      </c>
      <c r="O24" s="38"/>
    </row>
    <row r="25" spans="1:15" ht="16.5" customHeight="1">
      <c r="A25" s="98"/>
      <c r="B25" s="725"/>
      <c r="C25" s="719"/>
      <c r="D25" s="720"/>
      <c r="E25" s="721" t="str">
        <f t="shared" si="0"/>
        <v> </v>
      </c>
      <c r="F25" s="722"/>
      <c r="G25" s="723"/>
      <c r="H25" s="720"/>
      <c r="I25" s="721" t="str">
        <f t="shared" si="1"/>
        <v> </v>
      </c>
      <c r="J25" s="722"/>
      <c r="K25" s="723"/>
      <c r="L25" s="720"/>
      <c r="M25" s="721"/>
      <c r="N25" s="722"/>
      <c r="O25" s="727"/>
    </row>
    <row r="26" spans="1:15" ht="28.5" customHeight="1">
      <c r="A26" s="570">
        <v>14</v>
      </c>
      <c r="B26" s="620" t="s">
        <v>1820</v>
      </c>
      <c r="C26" s="719">
        <v>17</v>
      </c>
      <c r="D26" s="720">
        <v>0.8713480266529985</v>
      </c>
      <c r="E26" s="721" t="str">
        <f t="shared" si="0"/>
        <v> </v>
      </c>
      <c r="F26" s="722">
        <v>0</v>
      </c>
      <c r="G26" s="723">
        <v>337</v>
      </c>
      <c r="H26" s="720">
        <v>0.3690966441776921</v>
      </c>
      <c r="I26" s="721" t="str">
        <f t="shared" si="1"/>
        <v> </v>
      </c>
      <c r="J26" s="722">
        <v>47.807017543859644</v>
      </c>
      <c r="K26" s="723">
        <v>261243</v>
      </c>
      <c r="L26" s="720">
        <v>0.042925093028645174</v>
      </c>
      <c r="M26" s="721" t="str">
        <f t="shared" si="2"/>
        <v> </v>
      </c>
      <c r="N26" s="722">
        <v>75.37677647169394</v>
      </c>
      <c r="O26" s="727"/>
    </row>
    <row r="27" spans="1:15" ht="28.5" customHeight="1">
      <c r="A27" s="570">
        <v>15</v>
      </c>
      <c r="B27" s="620" t="s">
        <v>1821</v>
      </c>
      <c r="C27" s="719">
        <v>4</v>
      </c>
      <c r="D27" s="720">
        <v>0.20502306509482315</v>
      </c>
      <c r="E27" s="721" t="str">
        <f t="shared" si="0"/>
        <v> </v>
      </c>
      <c r="F27" s="722">
        <v>0</v>
      </c>
      <c r="G27" s="723">
        <v>1073</v>
      </c>
      <c r="H27" s="720">
        <v>1.175194953123631</v>
      </c>
      <c r="I27" s="721" t="str">
        <f t="shared" si="1"/>
        <v>△</v>
      </c>
      <c r="J27" s="722">
        <v>-7.42018981880932</v>
      </c>
      <c r="K27" s="723">
        <v>57112482</v>
      </c>
      <c r="L27" s="720">
        <v>9.384207817804967</v>
      </c>
      <c r="M27" s="721" t="str">
        <f t="shared" si="2"/>
        <v>△</v>
      </c>
      <c r="N27" s="722">
        <v>-10.941247573601416</v>
      </c>
      <c r="O27" s="727"/>
    </row>
    <row r="28" spans="1:15" ht="28.5" customHeight="1">
      <c r="A28" s="570">
        <v>16</v>
      </c>
      <c r="B28" s="620" t="s">
        <v>1822</v>
      </c>
      <c r="C28" s="719">
        <v>3</v>
      </c>
      <c r="D28" s="720">
        <v>0.1537672988211174</v>
      </c>
      <c r="E28" s="721" t="str">
        <f t="shared" si="0"/>
        <v>△</v>
      </c>
      <c r="F28" s="722">
        <v>-40</v>
      </c>
      <c r="G28" s="723">
        <v>27</v>
      </c>
      <c r="H28" s="720">
        <v>0.029571541224918955</v>
      </c>
      <c r="I28" s="721" t="str">
        <f t="shared" si="1"/>
        <v>△</v>
      </c>
      <c r="J28" s="722">
        <v>-20.588235294117652</v>
      </c>
      <c r="K28" s="723">
        <v>25638</v>
      </c>
      <c r="L28" s="720">
        <v>0.004212604873885252</v>
      </c>
      <c r="M28" s="721" t="str">
        <f t="shared" si="2"/>
        <v>△</v>
      </c>
      <c r="N28" s="722">
        <v>-29.55238644794329</v>
      </c>
      <c r="O28" s="727"/>
    </row>
    <row r="29" spans="1:15" ht="28.5" customHeight="1">
      <c r="A29" s="570">
        <v>17</v>
      </c>
      <c r="B29" s="620" t="s">
        <v>228</v>
      </c>
      <c r="C29" s="719">
        <v>40</v>
      </c>
      <c r="D29" s="720">
        <v>2.0502306509482313</v>
      </c>
      <c r="E29" s="721" t="str">
        <f t="shared" si="0"/>
        <v>△</v>
      </c>
      <c r="F29" s="722">
        <v>-2.439024390243901</v>
      </c>
      <c r="G29" s="723">
        <v>1504</v>
      </c>
      <c r="H29" s="720">
        <v>1.6472443704547444</v>
      </c>
      <c r="I29" s="721" t="str">
        <f t="shared" si="1"/>
        <v> </v>
      </c>
      <c r="J29" s="722">
        <v>5.322128851540626</v>
      </c>
      <c r="K29" s="723">
        <v>4284508</v>
      </c>
      <c r="L29" s="720">
        <v>0.7039917030579746</v>
      </c>
      <c r="M29" s="721" t="str">
        <f t="shared" si="2"/>
        <v>△</v>
      </c>
      <c r="N29" s="722">
        <v>-6.701394718453017</v>
      </c>
      <c r="O29" s="727"/>
    </row>
    <row r="30" spans="1:15" ht="28.5" customHeight="1">
      <c r="A30" s="570">
        <v>18</v>
      </c>
      <c r="B30" s="620" t="s">
        <v>1823</v>
      </c>
      <c r="C30" s="719">
        <v>30</v>
      </c>
      <c r="D30" s="720">
        <v>1.537672988211174</v>
      </c>
      <c r="E30" s="721" t="str">
        <f t="shared" si="0"/>
        <v> </v>
      </c>
      <c r="F30" s="722">
        <v>7.142857142857139</v>
      </c>
      <c r="G30" s="723">
        <v>971</v>
      </c>
      <c r="H30" s="720">
        <v>1.0634802418294926</v>
      </c>
      <c r="I30" s="721" t="str">
        <f t="shared" si="1"/>
        <v> </v>
      </c>
      <c r="J30" s="722">
        <v>12.775842044134734</v>
      </c>
      <c r="K30" s="723">
        <v>3568619</v>
      </c>
      <c r="L30" s="720">
        <v>0.5863632807722723</v>
      </c>
      <c r="M30" s="721" t="str">
        <f t="shared" si="2"/>
        <v>△</v>
      </c>
      <c r="N30" s="722">
        <v>-1.281759048662849</v>
      </c>
      <c r="O30" s="727"/>
    </row>
    <row r="31" spans="1:15" ht="28.5" customHeight="1">
      <c r="A31" s="729">
        <v>19</v>
      </c>
      <c r="B31" s="621" t="s">
        <v>1824</v>
      </c>
      <c r="C31" s="730">
        <v>7</v>
      </c>
      <c r="D31" s="731">
        <v>0.35879036391594055</v>
      </c>
      <c r="E31" s="732" t="str">
        <f t="shared" si="0"/>
        <v>△</v>
      </c>
      <c r="F31" s="733">
        <v>-22.222222222222214</v>
      </c>
      <c r="G31" s="734">
        <v>280</v>
      </c>
      <c r="H31" s="731">
        <v>0.3066678349250854</v>
      </c>
      <c r="I31" s="732" t="str">
        <f t="shared" si="1"/>
        <v>△</v>
      </c>
      <c r="J31" s="733">
        <v>-4.436860068259392</v>
      </c>
      <c r="K31" s="734">
        <v>380695</v>
      </c>
      <c r="L31" s="731">
        <v>0.06255236806551782</v>
      </c>
      <c r="M31" s="732" t="str">
        <f t="shared" si="2"/>
        <v>△</v>
      </c>
      <c r="N31" s="733">
        <v>-8.667906195645656</v>
      </c>
      <c r="O31" s="727"/>
    </row>
    <row r="32" spans="2:15" ht="13.5">
      <c r="B32" s="181"/>
      <c r="C32" s="181"/>
      <c r="D32" s="735"/>
      <c r="E32" s="181"/>
      <c r="F32" s="735"/>
      <c r="G32" s="181"/>
      <c r="H32" s="735"/>
      <c r="I32" s="181"/>
      <c r="J32" s="720"/>
      <c r="K32" s="181"/>
      <c r="L32" s="735"/>
      <c r="M32" s="736"/>
      <c r="N32" s="735"/>
      <c r="O32" s="181"/>
    </row>
    <row r="33" spans="2:15" ht="13.5">
      <c r="B33" s="181"/>
      <c r="C33" s="181"/>
      <c r="D33" s="735"/>
      <c r="E33" s="181"/>
      <c r="F33" s="735"/>
      <c r="G33" s="181"/>
      <c r="H33" s="735"/>
      <c r="I33" s="181"/>
      <c r="J33" s="735"/>
      <c r="K33" s="181"/>
      <c r="L33" s="735"/>
      <c r="M33" s="736"/>
      <c r="N33" s="735"/>
      <c r="O33" s="181"/>
    </row>
    <row r="34" spans="2:15" ht="13.5">
      <c r="B34" s="181"/>
      <c r="C34" s="181"/>
      <c r="D34" s="735"/>
      <c r="E34" s="181"/>
      <c r="F34" s="735"/>
      <c r="G34" s="181"/>
      <c r="H34" s="735"/>
      <c r="I34" s="181"/>
      <c r="J34" s="735"/>
      <c r="K34" s="181"/>
      <c r="L34" s="735"/>
      <c r="M34" s="736"/>
      <c r="N34" s="735"/>
      <c r="O34" s="181"/>
    </row>
    <row r="35" spans="2:15" ht="13.5">
      <c r="B35" s="181"/>
      <c r="C35" s="181"/>
      <c r="D35" s="735"/>
      <c r="E35" s="181"/>
      <c r="F35" s="735"/>
      <c r="G35" s="181"/>
      <c r="H35" s="735"/>
      <c r="I35" s="181"/>
      <c r="J35" s="735"/>
      <c r="K35" s="181"/>
      <c r="L35" s="735"/>
      <c r="M35" s="736"/>
      <c r="N35" s="735"/>
      <c r="O35" s="181"/>
    </row>
    <row r="36" spans="2:15" ht="13.5">
      <c r="B36" s="181"/>
      <c r="C36" s="181"/>
      <c r="D36" s="735"/>
      <c r="E36" s="181"/>
      <c r="F36" s="735"/>
      <c r="G36" s="181"/>
      <c r="H36" s="735"/>
      <c r="I36" s="181"/>
      <c r="J36" s="735"/>
      <c r="K36" s="181"/>
      <c r="L36" s="735"/>
      <c r="M36" s="736"/>
      <c r="N36" s="735"/>
      <c r="O36" s="181"/>
    </row>
    <row r="37" spans="2:15" ht="13.5">
      <c r="B37" s="181"/>
      <c r="C37" s="181"/>
      <c r="D37" s="735"/>
      <c r="E37" s="181"/>
      <c r="F37" s="735"/>
      <c r="G37" s="181"/>
      <c r="H37" s="735"/>
      <c r="I37" s="181"/>
      <c r="J37" s="735"/>
      <c r="K37" s="181"/>
      <c r="L37" s="735"/>
      <c r="M37" s="736"/>
      <c r="N37" s="735"/>
      <c r="O37" s="181"/>
    </row>
    <row r="38" spans="2:15" ht="13.5">
      <c r="B38" s="181"/>
      <c r="C38" s="181"/>
      <c r="D38" s="735"/>
      <c r="E38" s="181"/>
      <c r="F38" s="735"/>
      <c r="G38" s="181"/>
      <c r="H38" s="735"/>
      <c r="I38" s="181"/>
      <c r="J38" s="735"/>
      <c r="K38" s="181"/>
      <c r="L38" s="735"/>
      <c r="M38" s="736"/>
      <c r="N38" s="735"/>
      <c r="O38" s="181"/>
    </row>
    <row r="39" spans="2:15" ht="13.5">
      <c r="B39" s="181"/>
      <c r="C39" s="181"/>
      <c r="D39" s="735"/>
      <c r="E39" s="181"/>
      <c r="F39" s="735"/>
      <c r="G39" s="181"/>
      <c r="H39" s="735"/>
      <c r="I39" s="181"/>
      <c r="J39" s="735"/>
      <c r="K39" s="181"/>
      <c r="L39" s="735"/>
      <c r="M39" s="736"/>
      <c r="N39" s="735"/>
      <c r="O39" s="181"/>
    </row>
    <row r="40" spans="2:15" ht="13.5">
      <c r="B40" s="181"/>
      <c r="C40" s="181"/>
      <c r="D40" s="735"/>
      <c r="E40" s="181"/>
      <c r="F40" s="735"/>
      <c r="G40" s="181"/>
      <c r="H40" s="735"/>
      <c r="I40" s="181"/>
      <c r="J40" s="735"/>
      <c r="K40" s="181"/>
      <c r="L40" s="735"/>
      <c r="M40" s="736"/>
      <c r="N40" s="735"/>
      <c r="O40" s="181"/>
    </row>
    <row r="41" spans="2:15" ht="13.5">
      <c r="B41" s="181"/>
      <c r="C41" s="181"/>
      <c r="D41" s="735"/>
      <c r="E41" s="181"/>
      <c r="F41" s="735"/>
      <c r="G41" s="181"/>
      <c r="H41" s="735"/>
      <c r="I41" s="181"/>
      <c r="J41" s="735"/>
      <c r="K41" s="181"/>
      <c r="L41" s="735"/>
      <c r="M41" s="736"/>
      <c r="N41" s="735"/>
      <c r="O41" s="181"/>
    </row>
    <row r="42" spans="2:15" ht="13.5">
      <c r="B42" s="181"/>
      <c r="C42" s="181"/>
      <c r="D42" s="735"/>
      <c r="E42" s="181"/>
      <c r="F42" s="735"/>
      <c r="G42" s="181"/>
      <c r="H42" s="735"/>
      <c r="I42" s="181"/>
      <c r="J42" s="735"/>
      <c r="K42" s="181"/>
      <c r="L42" s="735"/>
      <c r="M42" s="736"/>
      <c r="N42" s="735"/>
      <c r="O42" s="181"/>
    </row>
    <row r="43" spans="2:15" ht="13.5">
      <c r="B43" s="181"/>
      <c r="C43" s="181"/>
      <c r="D43" s="735"/>
      <c r="E43" s="181"/>
      <c r="F43" s="735"/>
      <c r="G43" s="181"/>
      <c r="H43" s="735"/>
      <c r="I43" s="181"/>
      <c r="J43" s="735"/>
      <c r="K43" s="181"/>
      <c r="L43" s="735"/>
      <c r="M43" s="736"/>
      <c r="N43" s="735"/>
      <c r="O43" s="181"/>
    </row>
    <row r="44" spans="2:15" ht="13.5">
      <c r="B44" s="181"/>
      <c r="C44" s="181"/>
      <c r="D44" s="735"/>
      <c r="E44" s="181"/>
      <c r="F44" s="735"/>
      <c r="G44" s="181"/>
      <c r="H44" s="735"/>
      <c r="I44" s="181"/>
      <c r="J44" s="735"/>
      <c r="K44" s="181"/>
      <c r="L44" s="735"/>
      <c r="M44" s="736"/>
      <c r="N44" s="735"/>
      <c r="O44" s="181"/>
    </row>
    <row r="45" spans="2:15" ht="13.5">
      <c r="B45" s="181"/>
      <c r="C45" s="181"/>
      <c r="D45" s="735"/>
      <c r="E45" s="181"/>
      <c r="F45" s="735"/>
      <c r="G45" s="181"/>
      <c r="H45" s="735"/>
      <c r="I45" s="181"/>
      <c r="J45" s="735"/>
      <c r="K45" s="181"/>
      <c r="L45" s="735"/>
      <c r="M45" s="736"/>
      <c r="N45" s="735"/>
      <c r="O45" s="181"/>
    </row>
    <row r="46" spans="2:15" ht="13.5">
      <c r="B46" s="181"/>
      <c r="C46" s="181"/>
      <c r="D46" s="735"/>
      <c r="E46" s="181"/>
      <c r="F46" s="735"/>
      <c r="G46" s="181"/>
      <c r="H46" s="735"/>
      <c r="I46" s="181"/>
      <c r="J46" s="735"/>
      <c r="K46" s="181"/>
      <c r="L46" s="735"/>
      <c r="M46" s="736"/>
      <c r="N46" s="735"/>
      <c r="O46" s="181"/>
    </row>
    <row r="47" spans="2:15" ht="13.5">
      <c r="B47" s="181"/>
      <c r="C47" s="181"/>
      <c r="D47" s="735"/>
      <c r="E47" s="181"/>
      <c r="F47" s="735"/>
      <c r="G47" s="181"/>
      <c r="H47" s="735"/>
      <c r="I47" s="181"/>
      <c r="J47" s="735"/>
      <c r="K47" s="181"/>
      <c r="L47" s="735"/>
      <c r="M47" s="736"/>
      <c r="N47" s="735"/>
      <c r="O47" s="181"/>
    </row>
    <row r="48" spans="2:15" ht="13.5">
      <c r="B48" s="181"/>
      <c r="C48" s="181"/>
      <c r="D48" s="735"/>
      <c r="E48" s="181"/>
      <c r="F48" s="735"/>
      <c r="G48" s="181"/>
      <c r="H48" s="735"/>
      <c r="I48" s="181"/>
      <c r="J48" s="735"/>
      <c r="K48" s="181"/>
      <c r="L48" s="735"/>
      <c r="M48" s="736"/>
      <c r="N48" s="735"/>
      <c r="O48" s="181"/>
    </row>
    <row r="49" spans="2:15" ht="13.5">
      <c r="B49" s="181"/>
      <c r="C49" s="181"/>
      <c r="D49" s="735"/>
      <c r="E49" s="181"/>
      <c r="F49" s="735"/>
      <c r="G49" s="181"/>
      <c r="H49" s="735"/>
      <c r="I49" s="181"/>
      <c r="J49" s="735"/>
      <c r="K49" s="181"/>
      <c r="L49" s="735"/>
      <c r="M49" s="736"/>
      <c r="N49" s="735"/>
      <c r="O49" s="181"/>
    </row>
    <row r="50" spans="2:15" ht="13.5">
      <c r="B50" s="181"/>
      <c r="C50" s="181"/>
      <c r="D50" s="735"/>
      <c r="E50" s="181"/>
      <c r="F50" s="735"/>
      <c r="G50" s="181"/>
      <c r="H50" s="735"/>
      <c r="I50" s="181"/>
      <c r="J50" s="735"/>
      <c r="K50" s="181"/>
      <c r="L50" s="735"/>
      <c r="M50" s="736"/>
      <c r="N50" s="735"/>
      <c r="O50" s="181"/>
    </row>
    <row r="51" spans="2:15" ht="13.5">
      <c r="B51" s="181"/>
      <c r="C51" s="181"/>
      <c r="D51" s="735"/>
      <c r="E51" s="181"/>
      <c r="F51" s="735"/>
      <c r="G51" s="181"/>
      <c r="H51" s="735"/>
      <c r="I51" s="181"/>
      <c r="J51" s="735"/>
      <c r="K51" s="181"/>
      <c r="L51" s="735"/>
      <c r="M51" s="736"/>
      <c r="N51" s="735"/>
      <c r="O51" s="181"/>
    </row>
    <row r="52" spans="2:15" ht="13.5">
      <c r="B52" s="181"/>
      <c r="C52" s="181"/>
      <c r="D52" s="735"/>
      <c r="E52" s="181"/>
      <c r="F52" s="735"/>
      <c r="G52" s="181"/>
      <c r="H52" s="735"/>
      <c r="I52" s="181"/>
      <c r="J52" s="735"/>
      <c r="K52" s="181"/>
      <c r="L52" s="735"/>
      <c r="M52" s="736"/>
      <c r="N52" s="735"/>
      <c r="O52" s="181"/>
    </row>
    <row r="53" spans="2:15" ht="13.5">
      <c r="B53" s="181"/>
      <c r="C53" s="181"/>
      <c r="D53" s="735"/>
      <c r="E53" s="181"/>
      <c r="F53" s="735"/>
      <c r="G53" s="181"/>
      <c r="H53" s="735"/>
      <c r="I53" s="181"/>
      <c r="J53" s="735"/>
      <c r="K53" s="181"/>
      <c r="L53" s="735"/>
      <c r="M53" s="736"/>
      <c r="N53" s="735"/>
      <c r="O53" s="181"/>
    </row>
    <row r="54" spans="2:15" ht="13.5">
      <c r="B54" s="181"/>
      <c r="C54" s="181"/>
      <c r="D54" s="735"/>
      <c r="E54" s="181"/>
      <c r="F54" s="735"/>
      <c r="G54" s="181"/>
      <c r="H54" s="735"/>
      <c r="I54" s="181"/>
      <c r="J54" s="735"/>
      <c r="K54" s="181"/>
      <c r="L54" s="735"/>
      <c r="M54" s="736"/>
      <c r="N54" s="735"/>
      <c r="O54" s="181"/>
    </row>
    <row r="55" spans="2:15" ht="13.5">
      <c r="B55" s="181"/>
      <c r="C55" s="181"/>
      <c r="D55" s="735"/>
      <c r="E55" s="181"/>
      <c r="F55" s="735"/>
      <c r="G55" s="181"/>
      <c r="H55" s="735"/>
      <c r="I55" s="181"/>
      <c r="J55" s="735"/>
      <c r="K55" s="181"/>
      <c r="L55" s="735"/>
      <c r="M55" s="736"/>
      <c r="N55" s="735"/>
      <c r="O55" s="181"/>
    </row>
    <row r="56" spans="2:15" ht="13.5">
      <c r="B56" s="181"/>
      <c r="C56" s="181"/>
      <c r="D56" s="735"/>
      <c r="E56" s="181"/>
      <c r="F56" s="735"/>
      <c r="G56" s="181"/>
      <c r="H56" s="735"/>
      <c r="I56" s="181"/>
      <c r="J56" s="735"/>
      <c r="K56" s="181"/>
      <c r="L56" s="735"/>
      <c r="M56" s="736"/>
      <c r="N56" s="735"/>
      <c r="O56" s="181"/>
    </row>
    <row r="57" spans="2:15" ht="13.5">
      <c r="B57" s="181"/>
      <c r="C57" s="181"/>
      <c r="D57" s="735"/>
      <c r="E57" s="181"/>
      <c r="F57" s="735"/>
      <c r="G57" s="181"/>
      <c r="H57" s="735"/>
      <c r="I57" s="181"/>
      <c r="J57" s="735"/>
      <c r="K57" s="181"/>
      <c r="L57" s="735"/>
      <c r="M57" s="736"/>
      <c r="N57" s="735"/>
      <c r="O57" s="181"/>
    </row>
    <row r="58" spans="2:15" ht="13.5">
      <c r="B58" s="181"/>
      <c r="C58" s="181"/>
      <c r="D58" s="735"/>
      <c r="E58" s="181"/>
      <c r="F58" s="735"/>
      <c r="G58" s="181"/>
      <c r="H58" s="735"/>
      <c r="I58" s="181"/>
      <c r="J58" s="735"/>
      <c r="K58" s="181"/>
      <c r="L58" s="735"/>
      <c r="M58" s="736"/>
      <c r="N58" s="735"/>
      <c r="O58" s="181"/>
    </row>
    <row r="59" spans="2:15" ht="13.5">
      <c r="B59" s="181"/>
      <c r="C59" s="181"/>
      <c r="D59" s="735"/>
      <c r="E59" s="181"/>
      <c r="F59" s="735"/>
      <c r="G59" s="181"/>
      <c r="H59" s="735"/>
      <c r="I59" s="181"/>
      <c r="J59" s="735"/>
      <c r="K59" s="181"/>
      <c r="L59" s="735"/>
      <c r="M59" s="736"/>
      <c r="N59" s="735"/>
      <c r="O59" s="181"/>
    </row>
    <row r="60" spans="2:15" ht="13.5">
      <c r="B60" s="181"/>
      <c r="C60" s="181"/>
      <c r="D60" s="735"/>
      <c r="E60" s="181"/>
      <c r="F60" s="735"/>
      <c r="G60" s="181"/>
      <c r="H60" s="735"/>
      <c r="I60" s="181"/>
      <c r="J60" s="735"/>
      <c r="K60" s="181"/>
      <c r="L60" s="735"/>
      <c r="M60" s="736"/>
      <c r="N60" s="735"/>
      <c r="O60" s="181"/>
    </row>
    <row r="61" spans="2:15" ht="13.5">
      <c r="B61" s="181"/>
      <c r="C61" s="181"/>
      <c r="D61" s="735"/>
      <c r="E61" s="181"/>
      <c r="F61" s="735"/>
      <c r="G61" s="181"/>
      <c r="H61" s="735"/>
      <c r="I61" s="181"/>
      <c r="J61" s="735"/>
      <c r="K61" s="181"/>
      <c r="L61" s="735"/>
      <c r="M61" s="736"/>
      <c r="N61" s="735"/>
      <c r="O61" s="181"/>
    </row>
    <row r="62" spans="2:15" ht="13.5">
      <c r="B62" s="181"/>
      <c r="C62" s="181"/>
      <c r="D62" s="735"/>
      <c r="E62" s="181"/>
      <c r="F62" s="735"/>
      <c r="G62" s="181"/>
      <c r="H62" s="735"/>
      <c r="I62" s="181"/>
      <c r="J62" s="735"/>
      <c r="K62" s="181"/>
      <c r="L62" s="735"/>
      <c r="M62" s="736"/>
      <c r="N62" s="735"/>
      <c r="O62" s="181"/>
    </row>
    <row r="63" spans="2:15" ht="13.5">
      <c r="B63" s="181"/>
      <c r="C63" s="181"/>
      <c r="D63" s="735"/>
      <c r="E63" s="181"/>
      <c r="F63" s="735"/>
      <c r="G63" s="181"/>
      <c r="H63" s="735"/>
      <c r="I63" s="181"/>
      <c r="J63" s="735"/>
      <c r="K63" s="181"/>
      <c r="L63" s="735"/>
      <c r="M63" s="736"/>
      <c r="N63" s="735"/>
      <c r="O63" s="181"/>
    </row>
    <row r="64" spans="2:15" ht="13.5">
      <c r="B64" s="181"/>
      <c r="C64" s="181"/>
      <c r="D64" s="735"/>
      <c r="E64" s="181"/>
      <c r="F64" s="735"/>
      <c r="G64" s="181"/>
      <c r="H64" s="735"/>
      <c r="I64" s="181"/>
      <c r="J64" s="735"/>
      <c r="K64" s="181"/>
      <c r="L64" s="735"/>
      <c r="M64" s="736"/>
      <c r="N64" s="735"/>
      <c r="O64" s="181"/>
    </row>
    <row r="65" spans="2:15" ht="13.5">
      <c r="B65" s="181"/>
      <c r="C65" s="181"/>
      <c r="D65" s="735"/>
      <c r="E65" s="181"/>
      <c r="F65" s="735"/>
      <c r="G65" s="181"/>
      <c r="H65" s="735"/>
      <c r="I65" s="181"/>
      <c r="J65" s="735"/>
      <c r="K65" s="181"/>
      <c r="L65" s="735"/>
      <c r="M65" s="736"/>
      <c r="N65" s="735"/>
      <c r="O65" s="181"/>
    </row>
    <row r="66" spans="2:15" ht="13.5">
      <c r="B66" s="181"/>
      <c r="C66" s="181"/>
      <c r="D66" s="735"/>
      <c r="E66" s="181"/>
      <c r="F66" s="735"/>
      <c r="G66" s="181"/>
      <c r="H66" s="735"/>
      <c r="I66" s="181"/>
      <c r="J66" s="735"/>
      <c r="K66" s="181"/>
      <c r="L66" s="735"/>
      <c r="M66" s="736"/>
      <c r="N66" s="735"/>
      <c r="O66" s="181"/>
    </row>
    <row r="67" spans="2:15" ht="13.5">
      <c r="B67" s="181"/>
      <c r="C67" s="181"/>
      <c r="D67" s="735"/>
      <c r="E67" s="181"/>
      <c r="F67" s="735"/>
      <c r="G67" s="181"/>
      <c r="H67" s="735"/>
      <c r="I67" s="181"/>
      <c r="J67" s="735"/>
      <c r="K67" s="181"/>
      <c r="L67" s="735"/>
      <c r="M67" s="736"/>
      <c r="N67" s="735"/>
      <c r="O67" s="181"/>
    </row>
    <row r="68" spans="2:15" ht="13.5">
      <c r="B68" s="181"/>
      <c r="C68" s="181"/>
      <c r="D68" s="735"/>
      <c r="E68" s="181"/>
      <c r="F68" s="735"/>
      <c r="G68" s="181"/>
      <c r="H68" s="735"/>
      <c r="I68" s="181"/>
      <c r="J68" s="735"/>
      <c r="K68" s="181"/>
      <c r="L68" s="735"/>
      <c r="M68" s="736"/>
      <c r="N68" s="735"/>
      <c r="O68" s="181"/>
    </row>
    <row r="69" spans="2:15" ht="13.5">
      <c r="B69" s="181"/>
      <c r="C69" s="181"/>
      <c r="D69" s="735"/>
      <c r="E69" s="181"/>
      <c r="F69" s="735"/>
      <c r="G69" s="181"/>
      <c r="H69" s="735"/>
      <c r="I69" s="181"/>
      <c r="J69" s="735"/>
      <c r="K69" s="181"/>
      <c r="L69" s="735"/>
      <c r="M69" s="736"/>
      <c r="N69" s="735"/>
      <c r="O69" s="181"/>
    </row>
    <row r="70" spans="2:15" ht="13.5">
      <c r="B70" s="181"/>
      <c r="C70" s="181"/>
      <c r="D70" s="735"/>
      <c r="E70" s="181"/>
      <c r="F70" s="735"/>
      <c r="G70" s="181"/>
      <c r="H70" s="735"/>
      <c r="I70" s="181"/>
      <c r="J70" s="735"/>
      <c r="K70" s="181"/>
      <c r="L70" s="735"/>
      <c r="M70" s="736"/>
      <c r="N70" s="735"/>
      <c r="O70" s="181"/>
    </row>
    <row r="71" spans="2:15" ht="13.5">
      <c r="B71" s="181"/>
      <c r="C71" s="181"/>
      <c r="D71" s="735"/>
      <c r="E71" s="181"/>
      <c r="F71" s="735"/>
      <c r="G71" s="181"/>
      <c r="H71" s="735"/>
      <c r="I71" s="181"/>
      <c r="J71" s="735"/>
      <c r="K71" s="181"/>
      <c r="L71" s="735"/>
      <c r="M71" s="736"/>
      <c r="N71" s="735"/>
      <c r="O71" s="181"/>
    </row>
    <row r="72" spans="2:15" ht="13.5">
      <c r="B72" s="181"/>
      <c r="C72" s="181"/>
      <c r="D72" s="735"/>
      <c r="E72" s="181"/>
      <c r="F72" s="735"/>
      <c r="G72" s="181"/>
      <c r="H72" s="735"/>
      <c r="I72" s="181"/>
      <c r="J72" s="735"/>
      <c r="K72" s="181"/>
      <c r="L72" s="735"/>
      <c r="M72" s="736"/>
      <c r="N72" s="735"/>
      <c r="O72" s="181"/>
    </row>
    <row r="73" spans="2:15" ht="13.5">
      <c r="B73" s="181"/>
      <c r="C73" s="181"/>
      <c r="D73" s="735"/>
      <c r="E73" s="181"/>
      <c r="F73" s="735"/>
      <c r="G73" s="181"/>
      <c r="H73" s="735"/>
      <c r="I73" s="181"/>
      <c r="J73" s="735"/>
      <c r="K73" s="181"/>
      <c r="L73" s="735"/>
      <c r="M73" s="736"/>
      <c r="N73" s="735"/>
      <c r="O73" s="181"/>
    </row>
    <row r="74" spans="2:15" ht="13.5">
      <c r="B74" s="181"/>
      <c r="C74" s="181"/>
      <c r="D74" s="735"/>
      <c r="E74" s="181"/>
      <c r="F74" s="735"/>
      <c r="G74" s="181"/>
      <c r="H74" s="735"/>
      <c r="I74" s="181"/>
      <c r="J74" s="735"/>
      <c r="K74" s="181"/>
      <c r="L74" s="735"/>
      <c r="M74" s="736"/>
      <c r="N74" s="735"/>
      <c r="O74" s="181"/>
    </row>
    <row r="75" spans="2:15" ht="13.5">
      <c r="B75" s="181"/>
      <c r="C75" s="181"/>
      <c r="D75" s="735"/>
      <c r="E75" s="181"/>
      <c r="F75" s="735"/>
      <c r="G75" s="181"/>
      <c r="H75" s="735"/>
      <c r="I75" s="181"/>
      <c r="J75" s="735"/>
      <c r="K75" s="181"/>
      <c r="L75" s="735"/>
      <c r="M75" s="736"/>
      <c r="N75" s="735"/>
      <c r="O75" s="181"/>
    </row>
    <row r="76" spans="2:15" ht="13.5">
      <c r="B76" s="181"/>
      <c r="C76" s="181"/>
      <c r="D76" s="735"/>
      <c r="E76" s="181"/>
      <c r="F76" s="735"/>
      <c r="G76" s="181"/>
      <c r="H76" s="735"/>
      <c r="I76" s="181"/>
      <c r="J76" s="735"/>
      <c r="K76" s="181"/>
      <c r="L76" s="735"/>
      <c r="M76" s="736"/>
      <c r="N76" s="735"/>
      <c r="O76" s="181"/>
    </row>
    <row r="77" spans="2:15" ht="13.5">
      <c r="B77" s="181"/>
      <c r="C77" s="181"/>
      <c r="D77" s="735"/>
      <c r="E77" s="181"/>
      <c r="F77" s="735"/>
      <c r="G77" s="181"/>
      <c r="H77" s="735"/>
      <c r="I77" s="181"/>
      <c r="J77" s="735"/>
      <c r="K77" s="181"/>
      <c r="L77" s="735"/>
      <c r="M77" s="736"/>
      <c r="N77" s="735"/>
      <c r="O77" s="181"/>
    </row>
    <row r="78" spans="2:15" ht="13.5">
      <c r="B78" s="181"/>
      <c r="C78" s="181"/>
      <c r="D78" s="735"/>
      <c r="E78" s="181"/>
      <c r="F78" s="735"/>
      <c r="G78" s="181"/>
      <c r="H78" s="735"/>
      <c r="I78" s="181"/>
      <c r="J78" s="735"/>
      <c r="K78" s="181"/>
      <c r="L78" s="735"/>
      <c r="M78" s="736"/>
      <c r="N78" s="735"/>
      <c r="O78" s="181"/>
    </row>
    <row r="79" spans="2:15" ht="13.5">
      <c r="B79" s="181"/>
      <c r="C79" s="181"/>
      <c r="D79" s="735"/>
      <c r="E79" s="181"/>
      <c r="F79" s="735"/>
      <c r="G79" s="181"/>
      <c r="H79" s="735"/>
      <c r="I79" s="181"/>
      <c r="J79" s="735"/>
      <c r="K79" s="181"/>
      <c r="L79" s="735"/>
      <c r="M79" s="736"/>
      <c r="N79" s="735"/>
      <c r="O79" s="181"/>
    </row>
    <row r="80" spans="2:15" ht="13.5">
      <c r="B80" s="181"/>
      <c r="C80" s="181"/>
      <c r="D80" s="735"/>
      <c r="E80" s="181"/>
      <c r="F80" s="735"/>
      <c r="G80" s="181"/>
      <c r="H80" s="735"/>
      <c r="I80" s="181"/>
      <c r="J80" s="735"/>
      <c r="K80" s="181"/>
      <c r="L80" s="735"/>
      <c r="M80" s="736"/>
      <c r="N80" s="735"/>
      <c r="O80" s="181"/>
    </row>
    <row r="81" spans="2:15" ht="13.5">
      <c r="B81" s="181"/>
      <c r="C81" s="181"/>
      <c r="D81" s="735"/>
      <c r="E81" s="181"/>
      <c r="F81" s="735"/>
      <c r="G81" s="181"/>
      <c r="H81" s="735"/>
      <c r="I81" s="181"/>
      <c r="J81" s="735"/>
      <c r="K81" s="181"/>
      <c r="L81" s="735"/>
      <c r="M81" s="736"/>
      <c r="N81" s="735"/>
      <c r="O81" s="181"/>
    </row>
    <row r="82" spans="2:15" ht="13.5">
      <c r="B82" s="181"/>
      <c r="C82" s="181"/>
      <c r="D82" s="735"/>
      <c r="E82" s="181"/>
      <c r="F82" s="735"/>
      <c r="G82" s="181"/>
      <c r="H82" s="735"/>
      <c r="I82" s="181"/>
      <c r="J82" s="735"/>
      <c r="K82" s="181"/>
      <c r="L82" s="735"/>
      <c r="M82" s="736"/>
      <c r="N82" s="735"/>
      <c r="O82" s="181"/>
    </row>
    <row r="83" spans="2:15" ht="13.5">
      <c r="B83" s="181"/>
      <c r="C83" s="181"/>
      <c r="D83" s="735"/>
      <c r="E83" s="181"/>
      <c r="F83" s="735"/>
      <c r="G83" s="181"/>
      <c r="H83" s="735"/>
      <c r="I83" s="181"/>
      <c r="J83" s="735"/>
      <c r="K83" s="181"/>
      <c r="L83" s="735"/>
      <c r="M83" s="736"/>
      <c r="N83" s="735"/>
      <c r="O83" s="181"/>
    </row>
    <row r="84" spans="2:15" ht="13.5">
      <c r="B84" s="181"/>
      <c r="C84" s="181"/>
      <c r="D84" s="735"/>
      <c r="E84" s="181"/>
      <c r="F84" s="735"/>
      <c r="G84" s="181"/>
      <c r="H84" s="735"/>
      <c r="I84" s="181"/>
      <c r="J84" s="735"/>
      <c r="K84" s="181"/>
      <c r="L84" s="735"/>
      <c r="M84" s="736"/>
      <c r="N84" s="735"/>
      <c r="O84" s="181"/>
    </row>
    <row r="85" spans="2:15" ht="13.5">
      <c r="B85" s="181"/>
      <c r="C85" s="181"/>
      <c r="D85" s="735"/>
      <c r="E85" s="181"/>
      <c r="F85" s="735"/>
      <c r="G85" s="181"/>
      <c r="H85" s="735"/>
      <c r="I85" s="181"/>
      <c r="J85" s="735"/>
      <c r="K85" s="181"/>
      <c r="L85" s="735"/>
      <c r="M85" s="736"/>
      <c r="N85" s="735"/>
      <c r="O85" s="181"/>
    </row>
    <row r="86" spans="2:15" ht="13.5">
      <c r="B86" s="181"/>
      <c r="C86" s="181"/>
      <c r="D86" s="735"/>
      <c r="E86" s="181"/>
      <c r="F86" s="735"/>
      <c r="G86" s="181"/>
      <c r="H86" s="735"/>
      <c r="I86" s="181"/>
      <c r="J86" s="735"/>
      <c r="K86" s="181"/>
      <c r="L86" s="735"/>
      <c r="M86" s="736"/>
      <c r="N86" s="735"/>
      <c r="O86" s="181"/>
    </row>
    <row r="87" spans="2:15" ht="13.5">
      <c r="B87" s="181"/>
      <c r="C87" s="181"/>
      <c r="D87" s="735"/>
      <c r="E87" s="181"/>
      <c r="F87" s="735"/>
      <c r="G87" s="181"/>
      <c r="H87" s="735"/>
      <c r="I87" s="181"/>
      <c r="J87" s="735"/>
      <c r="K87" s="181"/>
      <c r="L87" s="735"/>
      <c r="M87" s="736"/>
      <c r="N87" s="735"/>
      <c r="O87" s="181"/>
    </row>
    <row r="88" spans="2:15" ht="13.5">
      <c r="B88" s="181"/>
      <c r="C88" s="181"/>
      <c r="D88" s="735"/>
      <c r="E88" s="181"/>
      <c r="F88" s="735"/>
      <c r="G88" s="181"/>
      <c r="H88" s="735"/>
      <c r="I88" s="181"/>
      <c r="J88" s="735"/>
      <c r="K88" s="181"/>
      <c r="L88" s="735"/>
      <c r="M88" s="736"/>
      <c r="N88" s="735"/>
      <c r="O88" s="181"/>
    </row>
    <row r="89" spans="2:15" ht="13.5">
      <c r="B89" s="181"/>
      <c r="C89" s="181"/>
      <c r="D89" s="735"/>
      <c r="E89" s="181"/>
      <c r="F89" s="735"/>
      <c r="G89" s="181"/>
      <c r="H89" s="735"/>
      <c r="I89" s="181"/>
      <c r="J89" s="735"/>
      <c r="K89" s="181"/>
      <c r="L89" s="735"/>
      <c r="M89" s="736"/>
      <c r="N89" s="735"/>
      <c r="O89" s="181"/>
    </row>
    <row r="90" spans="2:15" ht="13.5">
      <c r="B90" s="181"/>
      <c r="C90" s="181"/>
      <c r="D90" s="735"/>
      <c r="E90" s="181"/>
      <c r="F90" s="735"/>
      <c r="G90" s="181"/>
      <c r="H90" s="735"/>
      <c r="I90" s="181"/>
      <c r="J90" s="735"/>
      <c r="K90" s="181"/>
      <c r="L90" s="735"/>
      <c r="M90" s="736"/>
      <c r="N90" s="735"/>
      <c r="O90" s="181"/>
    </row>
    <row r="91" spans="2:15" ht="13.5">
      <c r="B91" s="181"/>
      <c r="C91" s="181"/>
      <c r="D91" s="735"/>
      <c r="E91" s="181"/>
      <c r="F91" s="735"/>
      <c r="G91" s="181"/>
      <c r="H91" s="735"/>
      <c r="I91" s="181"/>
      <c r="J91" s="735"/>
      <c r="K91" s="181"/>
      <c r="L91" s="735"/>
      <c r="M91" s="736"/>
      <c r="N91" s="735"/>
      <c r="O91" s="181"/>
    </row>
    <row r="92" spans="2:15" ht="13.5">
      <c r="B92" s="181"/>
      <c r="C92" s="181"/>
      <c r="D92" s="735"/>
      <c r="E92" s="181"/>
      <c r="F92" s="735"/>
      <c r="G92" s="181"/>
      <c r="H92" s="735"/>
      <c r="I92" s="181"/>
      <c r="J92" s="735"/>
      <c r="K92" s="181"/>
      <c r="L92" s="735"/>
      <c r="M92" s="736"/>
      <c r="N92" s="735"/>
      <c r="O92" s="181"/>
    </row>
    <row r="93" spans="2:15" ht="13.5">
      <c r="B93" s="181"/>
      <c r="C93" s="181"/>
      <c r="D93" s="735"/>
      <c r="E93" s="181"/>
      <c r="F93" s="735"/>
      <c r="G93" s="181"/>
      <c r="H93" s="735"/>
      <c r="I93" s="181"/>
      <c r="J93" s="735"/>
      <c r="K93" s="181"/>
      <c r="L93" s="735"/>
      <c r="M93" s="736"/>
      <c r="N93" s="735"/>
      <c r="O93" s="181"/>
    </row>
    <row r="94" spans="2:15" ht="13.5">
      <c r="B94" s="181"/>
      <c r="C94" s="181"/>
      <c r="D94" s="735"/>
      <c r="E94" s="181"/>
      <c r="F94" s="735"/>
      <c r="G94" s="181"/>
      <c r="H94" s="735"/>
      <c r="I94" s="181"/>
      <c r="J94" s="735"/>
      <c r="K94" s="181"/>
      <c r="L94" s="735"/>
      <c r="M94" s="736"/>
      <c r="N94" s="735"/>
      <c r="O94" s="181"/>
    </row>
    <row r="95" spans="2:15" ht="13.5">
      <c r="B95" s="181"/>
      <c r="C95" s="181"/>
      <c r="D95" s="735"/>
      <c r="E95" s="181"/>
      <c r="F95" s="735"/>
      <c r="G95" s="181"/>
      <c r="H95" s="735"/>
      <c r="I95" s="181"/>
      <c r="J95" s="735"/>
      <c r="K95" s="181"/>
      <c r="L95" s="735"/>
      <c r="M95" s="736"/>
      <c r="N95" s="735"/>
      <c r="O95" s="181"/>
    </row>
    <row r="96" spans="2:15" ht="13.5">
      <c r="B96" s="181"/>
      <c r="C96" s="181"/>
      <c r="D96" s="735"/>
      <c r="E96" s="181"/>
      <c r="F96" s="735"/>
      <c r="G96" s="181"/>
      <c r="H96" s="735"/>
      <c r="I96" s="181"/>
      <c r="J96" s="735"/>
      <c r="K96" s="181"/>
      <c r="L96" s="735"/>
      <c r="M96" s="736"/>
      <c r="N96" s="735"/>
      <c r="O96" s="181"/>
    </row>
    <row r="97" spans="2:15" ht="13.5">
      <c r="B97" s="181"/>
      <c r="C97" s="181"/>
      <c r="D97" s="735"/>
      <c r="E97" s="181"/>
      <c r="F97" s="735"/>
      <c r="G97" s="181"/>
      <c r="H97" s="735"/>
      <c r="I97" s="181"/>
      <c r="J97" s="735"/>
      <c r="K97" s="181"/>
      <c r="L97" s="735"/>
      <c r="M97" s="736"/>
      <c r="N97" s="735"/>
      <c r="O97" s="181"/>
    </row>
    <row r="98" spans="2:15" ht="13.5">
      <c r="B98" s="181"/>
      <c r="C98" s="181"/>
      <c r="D98" s="735"/>
      <c r="E98" s="181"/>
      <c r="F98" s="735"/>
      <c r="G98" s="181"/>
      <c r="H98" s="735"/>
      <c r="I98" s="181"/>
      <c r="J98" s="735"/>
      <c r="K98" s="181"/>
      <c r="L98" s="735"/>
      <c r="M98" s="736"/>
      <c r="N98" s="735"/>
      <c r="O98" s="181"/>
    </row>
    <row r="99" spans="2:15" ht="13.5">
      <c r="B99" s="181"/>
      <c r="C99" s="181"/>
      <c r="D99" s="735"/>
      <c r="E99" s="181"/>
      <c r="F99" s="735"/>
      <c r="G99" s="181"/>
      <c r="H99" s="735"/>
      <c r="I99" s="181"/>
      <c r="J99" s="735"/>
      <c r="K99" s="181"/>
      <c r="L99" s="735"/>
      <c r="M99" s="736"/>
      <c r="N99" s="735"/>
      <c r="O99" s="181"/>
    </row>
    <row r="100" spans="2:15" ht="13.5">
      <c r="B100" s="181"/>
      <c r="C100" s="181"/>
      <c r="D100" s="735"/>
      <c r="E100" s="181"/>
      <c r="F100" s="735"/>
      <c r="G100" s="181"/>
      <c r="H100" s="735"/>
      <c r="I100" s="181"/>
      <c r="J100" s="735"/>
      <c r="K100" s="181"/>
      <c r="L100" s="735"/>
      <c r="M100" s="736"/>
      <c r="N100" s="735"/>
      <c r="O100" s="181"/>
    </row>
    <row r="101" spans="2:15" ht="13.5">
      <c r="B101" s="181"/>
      <c r="C101" s="181"/>
      <c r="D101" s="735"/>
      <c r="E101" s="181"/>
      <c r="F101" s="735"/>
      <c r="G101" s="181"/>
      <c r="H101" s="735"/>
      <c r="I101" s="181"/>
      <c r="J101" s="735"/>
      <c r="K101" s="181"/>
      <c r="L101" s="735"/>
      <c r="M101" s="736"/>
      <c r="N101" s="735"/>
      <c r="O101" s="181"/>
    </row>
    <row r="102" spans="2:15" ht="13.5">
      <c r="B102" s="181"/>
      <c r="C102" s="181"/>
      <c r="D102" s="735"/>
      <c r="E102" s="181"/>
      <c r="F102" s="735"/>
      <c r="G102" s="181"/>
      <c r="H102" s="735"/>
      <c r="I102" s="181"/>
      <c r="J102" s="735"/>
      <c r="K102" s="181"/>
      <c r="L102" s="735"/>
      <c r="M102" s="736"/>
      <c r="N102" s="735"/>
      <c r="O102" s="181"/>
    </row>
    <row r="103" spans="2:15" ht="13.5">
      <c r="B103" s="181"/>
      <c r="C103" s="181"/>
      <c r="D103" s="735"/>
      <c r="E103" s="181"/>
      <c r="F103" s="735"/>
      <c r="G103" s="181"/>
      <c r="H103" s="735"/>
      <c r="I103" s="181"/>
      <c r="J103" s="735"/>
      <c r="K103" s="181"/>
      <c r="L103" s="735"/>
      <c r="M103" s="736"/>
      <c r="N103" s="735"/>
      <c r="O103" s="181"/>
    </row>
    <row r="104" spans="2:15" ht="13.5">
      <c r="B104" s="181"/>
      <c r="C104" s="181"/>
      <c r="D104" s="735"/>
      <c r="E104" s="181"/>
      <c r="F104" s="735"/>
      <c r="G104" s="181"/>
      <c r="H104" s="735"/>
      <c r="I104" s="181"/>
      <c r="J104" s="735"/>
      <c r="K104" s="181"/>
      <c r="L104" s="735"/>
      <c r="M104" s="736"/>
      <c r="N104" s="735"/>
      <c r="O104" s="181"/>
    </row>
    <row r="105" spans="2:15" ht="13.5">
      <c r="B105" s="181"/>
      <c r="C105" s="181"/>
      <c r="D105" s="735"/>
      <c r="E105" s="181"/>
      <c r="F105" s="735"/>
      <c r="G105" s="181"/>
      <c r="H105" s="735"/>
      <c r="I105" s="181"/>
      <c r="J105" s="735"/>
      <c r="K105" s="181"/>
      <c r="L105" s="735"/>
      <c r="M105" s="736"/>
      <c r="N105" s="735"/>
      <c r="O105" s="181"/>
    </row>
    <row r="106" spans="2:15" ht="13.5">
      <c r="B106" s="181"/>
      <c r="C106" s="181"/>
      <c r="D106" s="735"/>
      <c r="E106" s="181"/>
      <c r="F106" s="735"/>
      <c r="G106" s="181"/>
      <c r="H106" s="735"/>
      <c r="I106" s="181"/>
      <c r="J106" s="735"/>
      <c r="K106" s="181"/>
      <c r="L106" s="735"/>
      <c r="M106" s="736"/>
      <c r="N106" s="735"/>
      <c r="O106" s="181"/>
    </row>
    <row r="107" spans="2:15" ht="13.5">
      <c r="B107" s="181"/>
      <c r="C107" s="181"/>
      <c r="D107" s="735"/>
      <c r="E107" s="181"/>
      <c r="F107" s="735"/>
      <c r="G107" s="181"/>
      <c r="H107" s="735"/>
      <c r="I107" s="181"/>
      <c r="J107" s="735"/>
      <c r="K107" s="181"/>
      <c r="L107" s="735"/>
      <c r="M107" s="736"/>
      <c r="N107" s="735"/>
      <c r="O107" s="181"/>
    </row>
    <row r="108" spans="2:15" ht="13.5">
      <c r="B108" s="181"/>
      <c r="C108" s="181"/>
      <c r="D108" s="735"/>
      <c r="E108" s="181"/>
      <c r="F108" s="735"/>
      <c r="G108" s="181"/>
      <c r="H108" s="735"/>
      <c r="I108" s="181"/>
      <c r="J108" s="735"/>
      <c r="K108" s="181"/>
      <c r="L108" s="735"/>
      <c r="M108" s="736"/>
      <c r="N108" s="735"/>
      <c r="O108" s="181"/>
    </row>
    <row r="109" spans="2:15" ht="13.5">
      <c r="B109" s="181"/>
      <c r="C109" s="181"/>
      <c r="D109" s="735"/>
      <c r="E109" s="181"/>
      <c r="F109" s="735"/>
      <c r="G109" s="181"/>
      <c r="H109" s="735"/>
      <c r="I109" s="181"/>
      <c r="J109" s="735"/>
      <c r="K109" s="181"/>
      <c r="L109" s="735"/>
      <c r="M109" s="736"/>
      <c r="N109" s="735"/>
      <c r="O109" s="181"/>
    </row>
    <row r="110" spans="2:15" ht="13.5">
      <c r="B110" s="181"/>
      <c r="C110" s="181"/>
      <c r="D110" s="735"/>
      <c r="E110" s="181"/>
      <c r="F110" s="735"/>
      <c r="G110" s="181"/>
      <c r="H110" s="735"/>
      <c r="I110" s="181"/>
      <c r="J110" s="735"/>
      <c r="K110" s="181"/>
      <c r="L110" s="735"/>
      <c r="M110" s="736"/>
      <c r="N110" s="735"/>
      <c r="O110" s="181"/>
    </row>
    <row r="111" spans="2:15" ht="13.5">
      <c r="B111" s="181"/>
      <c r="C111" s="181"/>
      <c r="D111" s="735"/>
      <c r="E111" s="181"/>
      <c r="F111" s="735"/>
      <c r="G111" s="181"/>
      <c r="H111" s="735"/>
      <c r="I111" s="181"/>
      <c r="J111" s="735"/>
      <c r="K111" s="181"/>
      <c r="L111" s="735"/>
      <c r="M111" s="736"/>
      <c r="N111" s="735"/>
      <c r="O111" s="181"/>
    </row>
    <row r="112" spans="2:15" ht="13.5">
      <c r="B112" s="181"/>
      <c r="C112" s="181"/>
      <c r="D112" s="735"/>
      <c r="E112" s="181"/>
      <c r="F112" s="735"/>
      <c r="G112" s="181"/>
      <c r="H112" s="735"/>
      <c r="I112" s="181"/>
      <c r="J112" s="735"/>
      <c r="K112" s="181"/>
      <c r="L112" s="735"/>
      <c r="M112" s="736"/>
      <c r="N112" s="735"/>
      <c r="O112" s="181"/>
    </row>
    <row r="113" spans="2:15" ht="13.5">
      <c r="B113" s="181"/>
      <c r="C113" s="181"/>
      <c r="D113" s="735"/>
      <c r="E113" s="181"/>
      <c r="F113" s="735"/>
      <c r="G113" s="181"/>
      <c r="H113" s="735"/>
      <c r="I113" s="181"/>
      <c r="J113" s="735"/>
      <c r="K113" s="181"/>
      <c r="L113" s="735"/>
      <c r="M113" s="736"/>
      <c r="N113" s="735"/>
      <c r="O113" s="181"/>
    </row>
    <row r="114" spans="2:15" ht="13.5">
      <c r="B114" s="181"/>
      <c r="C114" s="181"/>
      <c r="D114" s="735"/>
      <c r="E114" s="181"/>
      <c r="F114" s="735"/>
      <c r="G114" s="181"/>
      <c r="H114" s="735"/>
      <c r="I114" s="181"/>
      <c r="J114" s="735"/>
      <c r="K114" s="181"/>
      <c r="L114" s="735"/>
      <c r="M114" s="736"/>
      <c r="N114" s="735"/>
      <c r="O114" s="181"/>
    </row>
    <row r="115" spans="2:15" ht="13.5">
      <c r="B115" s="181"/>
      <c r="C115" s="181"/>
      <c r="D115" s="735"/>
      <c r="E115" s="181"/>
      <c r="F115" s="735"/>
      <c r="G115" s="181"/>
      <c r="H115" s="735"/>
      <c r="I115" s="181"/>
      <c r="J115" s="735"/>
      <c r="K115" s="181"/>
      <c r="L115" s="735"/>
      <c r="M115" s="736"/>
      <c r="N115" s="735"/>
      <c r="O115" s="181"/>
    </row>
    <row r="116" spans="2:15" ht="13.5">
      <c r="B116" s="181"/>
      <c r="C116" s="181"/>
      <c r="D116" s="735"/>
      <c r="E116" s="181"/>
      <c r="F116" s="735"/>
      <c r="G116" s="181"/>
      <c r="H116" s="735"/>
      <c r="I116" s="181"/>
      <c r="J116" s="735"/>
      <c r="K116" s="181"/>
      <c r="L116" s="735"/>
      <c r="M116" s="736"/>
      <c r="N116" s="735"/>
      <c r="O116" s="181"/>
    </row>
    <row r="117" spans="2:15" ht="13.5">
      <c r="B117" s="181"/>
      <c r="C117" s="181"/>
      <c r="D117" s="735"/>
      <c r="E117" s="181"/>
      <c r="F117" s="735"/>
      <c r="G117" s="181"/>
      <c r="H117" s="735"/>
      <c r="I117" s="181"/>
      <c r="J117" s="735"/>
      <c r="K117" s="181"/>
      <c r="L117" s="735"/>
      <c r="M117" s="736"/>
      <c r="N117" s="735"/>
      <c r="O117" s="181"/>
    </row>
    <row r="118" spans="2:15" ht="13.5">
      <c r="B118" s="181"/>
      <c r="C118" s="181"/>
      <c r="D118" s="735"/>
      <c r="E118" s="181"/>
      <c r="F118" s="735"/>
      <c r="G118" s="181"/>
      <c r="H118" s="735"/>
      <c r="I118" s="181"/>
      <c r="J118" s="735"/>
      <c r="K118" s="181"/>
      <c r="L118" s="735"/>
      <c r="M118" s="736"/>
      <c r="N118" s="735"/>
      <c r="O118" s="181"/>
    </row>
    <row r="119" spans="2:15" ht="13.5">
      <c r="B119" s="181"/>
      <c r="C119" s="181"/>
      <c r="D119" s="735"/>
      <c r="E119" s="181"/>
      <c r="F119" s="735"/>
      <c r="G119" s="181"/>
      <c r="H119" s="735"/>
      <c r="I119" s="181"/>
      <c r="J119" s="735"/>
      <c r="K119" s="181"/>
      <c r="L119" s="735"/>
      <c r="M119" s="736"/>
      <c r="N119" s="735"/>
      <c r="O119" s="181"/>
    </row>
    <row r="120" spans="2:15" ht="13.5">
      <c r="B120" s="181"/>
      <c r="C120" s="181"/>
      <c r="D120" s="735"/>
      <c r="E120" s="181"/>
      <c r="F120" s="735"/>
      <c r="G120" s="181"/>
      <c r="H120" s="735"/>
      <c r="I120" s="181"/>
      <c r="J120" s="735"/>
      <c r="K120" s="181"/>
      <c r="L120" s="735"/>
      <c r="M120" s="736"/>
      <c r="N120" s="735"/>
      <c r="O120" s="181"/>
    </row>
    <row r="121" spans="2:15" ht="13.5">
      <c r="B121" s="181"/>
      <c r="C121" s="181"/>
      <c r="D121" s="735"/>
      <c r="E121" s="181"/>
      <c r="F121" s="735"/>
      <c r="G121" s="181"/>
      <c r="H121" s="735"/>
      <c r="I121" s="181"/>
      <c r="J121" s="735"/>
      <c r="K121" s="181"/>
      <c r="L121" s="735"/>
      <c r="M121" s="736"/>
      <c r="N121" s="735"/>
      <c r="O121" s="181"/>
    </row>
    <row r="122" spans="2:15" ht="13.5">
      <c r="B122" s="181"/>
      <c r="C122" s="181"/>
      <c r="D122" s="735"/>
      <c r="E122" s="181"/>
      <c r="F122" s="735"/>
      <c r="G122" s="181"/>
      <c r="H122" s="735"/>
      <c r="I122" s="181"/>
      <c r="J122" s="735"/>
      <c r="K122" s="181"/>
      <c r="L122" s="735"/>
      <c r="M122" s="736"/>
      <c r="N122" s="735"/>
      <c r="O122" s="181"/>
    </row>
    <row r="123" spans="2:15" ht="13.5">
      <c r="B123" s="181"/>
      <c r="C123" s="181"/>
      <c r="D123" s="735"/>
      <c r="E123" s="181"/>
      <c r="F123" s="735"/>
      <c r="G123" s="181"/>
      <c r="H123" s="735"/>
      <c r="I123" s="181"/>
      <c r="J123" s="735"/>
      <c r="K123" s="181"/>
      <c r="L123" s="735"/>
      <c r="M123" s="736"/>
      <c r="N123" s="735"/>
      <c r="O123" s="181"/>
    </row>
    <row r="124" spans="2:15" ht="13.5">
      <c r="B124" s="181"/>
      <c r="C124" s="181"/>
      <c r="D124" s="735"/>
      <c r="E124" s="181"/>
      <c r="F124" s="735"/>
      <c r="G124" s="181"/>
      <c r="H124" s="735"/>
      <c r="I124" s="181"/>
      <c r="J124" s="735"/>
      <c r="K124" s="181"/>
      <c r="L124" s="735"/>
      <c r="M124" s="736"/>
      <c r="N124" s="735"/>
      <c r="O124" s="181"/>
    </row>
    <row r="125" spans="2:15" ht="13.5">
      <c r="B125" s="181"/>
      <c r="C125" s="181"/>
      <c r="D125" s="735"/>
      <c r="E125" s="181"/>
      <c r="F125" s="735"/>
      <c r="G125" s="181"/>
      <c r="H125" s="735"/>
      <c r="I125" s="181"/>
      <c r="J125" s="735"/>
      <c r="K125" s="181"/>
      <c r="L125" s="735"/>
      <c r="M125" s="736"/>
      <c r="N125" s="735"/>
      <c r="O125" s="181"/>
    </row>
    <row r="126" spans="2:15" ht="13.5">
      <c r="B126" s="181"/>
      <c r="C126" s="181"/>
      <c r="D126" s="735"/>
      <c r="E126" s="181"/>
      <c r="F126" s="735"/>
      <c r="G126" s="181"/>
      <c r="H126" s="735"/>
      <c r="I126" s="181"/>
      <c r="J126" s="735"/>
      <c r="K126" s="181"/>
      <c r="L126" s="735"/>
      <c r="M126" s="736"/>
      <c r="N126" s="735"/>
      <c r="O126" s="181"/>
    </row>
    <row r="127" spans="2:15" ht="13.5">
      <c r="B127" s="181"/>
      <c r="C127" s="181"/>
      <c r="D127" s="735"/>
      <c r="E127" s="181"/>
      <c r="F127" s="735"/>
      <c r="G127" s="181"/>
      <c r="H127" s="735"/>
      <c r="I127" s="181"/>
      <c r="J127" s="735"/>
      <c r="K127" s="181"/>
      <c r="L127" s="735"/>
      <c r="M127" s="736"/>
      <c r="N127" s="735"/>
      <c r="O127" s="181"/>
    </row>
    <row r="128" spans="2:15" ht="13.5">
      <c r="B128" s="181"/>
      <c r="C128" s="181"/>
      <c r="D128" s="735"/>
      <c r="E128" s="181"/>
      <c r="F128" s="735"/>
      <c r="G128" s="181"/>
      <c r="H128" s="735"/>
      <c r="I128" s="181"/>
      <c r="J128" s="735"/>
      <c r="K128" s="181"/>
      <c r="L128" s="735"/>
      <c r="M128" s="736"/>
      <c r="N128" s="735"/>
      <c r="O128" s="181"/>
    </row>
    <row r="129" spans="2:15" ht="13.5">
      <c r="B129" s="181"/>
      <c r="C129" s="181"/>
      <c r="D129" s="735"/>
      <c r="E129" s="181"/>
      <c r="F129" s="735"/>
      <c r="G129" s="181"/>
      <c r="H129" s="735"/>
      <c r="I129" s="181"/>
      <c r="J129" s="735"/>
      <c r="K129" s="181"/>
      <c r="L129" s="735"/>
      <c r="M129" s="736"/>
      <c r="N129" s="735"/>
      <c r="O129" s="181"/>
    </row>
    <row r="130" spans="2:15" ht="13.5">
      <c r="B130" s="181"/>
      <c r="C130" s="181"/>
      <c r="D130" s="735"/>
      <c r="E130" s="181"/>
      <c r="F130" s="735"/>
      <c r="G130" s="181"/>
      <c r="H130" s="735"/>
      <c r="I130" s="181"/>
      <c r="J130" s="735"/>
      <c r="K130" s="181"/>
      <c r="L130" s="735"/>
      <c r="M130" s="736"/>
      <c r="N130" s="735"/>
      <c r="O130" s="181"/>
    </row>
    <row r="131" spans="2:15" ht="13.5">
      <c r="B131" s="181"/>
      <c r="C131" s="181"/>
      <c r="D131" s="735"/>
      <c r="E131" s="181"/>
      <c r="F131" s="735"/>
      <c r="G131" s="181"/>
      <c r="H131" s="735"/>
      <c r="I131" s="181"/>
      <c r="J131" s="735"/>
      <c r="K131" s="181"/>
      <c r="L131" s="735"/>
      <c r="M131" s="736"/>
      <c r="N131" s="735"/>
      <c r="O131" s="181"/>
    </row>
    <row r="132" spans="2:15" ht="13.5">
      <c r="B132" s="181"/>
      <c r="C132" s="181"/>
      <c r="D132" s="735"/>
      <c r="E132" s="181"/>
      <c r="F132" s="735"/>
      <c r="G132" s="181"/>
      <c r="H132" s="735"/>
      <c r="I132" s="181"/>
      <c r="J132" s="735"/>
      <c r="K132" s="181"/>
      <c r="L132" s="735"/>
      <c r="M132" s="736"/>
      <c r="N132" s="735"/>
      <c r="O132" s="181"/>
    </row>
    <row r="133" spans="2:15" ht="13.5">
      <c r="B133" s="181"/>
      <c r="C133" s="181"/>
      <c r="D133" s="735"/>
      <c r="E133" s="181"/>
      <c r="F133" s="735"/>
      <c r="G133" s="181"/>
      <c r="H133" s="735"/>
      <c r="I133" s="181"/>
      <c r="J133" s="735"/>
      <c r="K133" s="181"/>
      <c r="L133" s="735"/>
      <c r="M133" s="736"/>
      <c r="N133" s="735"/>
      <c r="O133" s="181"/>
    </row>
    <row r="134" spans="2:15" ht="13.5">
      <c r="B134" s="181"/>
      <c r="C134" s="181"/>
      <c r="D134" s="735"/>
      <c r="E134" s="181"/>
      <c r="F134" s="735"/>
      <c r="G134" s="181"/>
      <c r="H134" s="735"/>
      <c r="I134" s="181"/>
      <c r="J134" s="735"/>
      <c r="K134" s="181"/>
      <c r="L134" s="735"/>
      <c r="M134" s="736"/>
      <c r="N134" s="735"/>
      <c r="O134" s="181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/>
  <pageMargins left="0.787" right="0.787" top="0.984" bottom="0.984" header="0.512" footer="0.512"/>
  <pageSetup horizontalDpi="600" verticalDpi="600" orientation="portrait" paperSize="9" scale="70" r:id="rId2"/>
  <colBreaks count="1" manualBreakCount="1">
    <brk id="14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6"/>
  <sheetViews>
    <sheetView showGridLines="0" showOutlineSymbols="0" view="pageBreakPreview" zoomScale="60" zoomScaleNormal="87" zoomScalePageLayoutView="0" workbookViewId="0" topLeftCell="A1">
      <selection activeCell="A1" sqref="A1"/>
    </sheetView>
  </sheetViews>
  <sheetFormatPr defaultColWidth="10.796875" defaultRowHeight="14.25"/>
  <cols>
    <col min="1" max="1" width="12.19921875" style="750" customWidth="1"/>
    <col min="2" max="2" width="10.59765625" style="746" customWidth="1"/>
    <col min="3" max="3" width="9.3984375" style="789" customWidth="1"/>
    <col min="4" max="4" width="5.69921875" style="789" customWidth="1"/>
    <col min="5" max="5" width="5.5" style="751" customWidth="1"/>
    <col min="6" max="6" width="12.59765625" style="746" customWidth="1"/>
    <col min="7" max="7" width="9.3984375" style="789" customWidth="1"/>
    <col min="8" max="8" width="5.59765625" style="789" customWidth="1"/>
    <col min="9" max="9" width="5.5" style="751" customWidth="1"/>
    <col min="10" max="10" width="14.59765625" style="750" customWidth="1"/>
    <col min="11" max="11" width="9.3984375" style="750" customWidth="1"/>
    <col min="12" max="12" width="5.59765625" style="750" customWidth="1"/>
    <col min="13" max="13" width="5.59765625" style="751" customWidth="1"/>
    <col min="14" max="16384" width="10.69921875" style="750" customWidth="1"/>
  </cols>
  <sheetData>
    <row r="1" spans="1:13" s="738" customFormat="1" ht="18.75" customHeight="1">
      <c r="A1" s="737" t="s">
        <v>1825</v>
      </c>
      <c r="C1" s="739"/>
      <c r="D1" s="739"/>
      <c r="E1" s="740"/>
      <c r="F1" s="739"/>
      <c r="G1" s="739"/>
      <c r="H1" s="739"/>
      <c r="I1" s="740"/>
      <c r="M1" s="741"/>
    </row>
    <row r="2" spans="1:13" s="738" customFormat="1" ht="18.75" customHeight="1">
      <c r="A2" s="742" t="s">
        <v>1826</v>
      </c>
      <c r="B2" s="742"/>
      <c r="C2" s="743"/>
      <c r="D2" s="743"/>
      <c r="E2" s="744"/>
      <c r="F2" s="743"/>
      <c r="G2" s="743"/>
      <c r="H2" s="743"/>
      <c r="I2" s="744"/>
      <c r="J2" s="742"/>
      <c r="K2" s="742"/>
      <c r="L2" s="742"/>
      <c r="M2" s="740"/>
    </row>
    <row r="3" spans="1:13" s="738" customFormat="1" ht="18.75" customHeight="1">
      <c r="A3" s="744" t="s">
        <v>1795</v>
      </c>
      <c r="B3" s="742"/>
      <c r="C3" s="743"/>
      <c r="D3" s="743"/>
      <c r="E3" s="742"/>
      <c r="F3" s="743"/>
      <c r="G3" s="743"/>
      <c r="H3" s="743"/>
      <c r="I3" s="743"/>
      <c r="J3" s="742"/>
      <c r="K3" s="742"/>
      <c r="L3" s="742"/>
      <c r="M3" s="740"/>
    </row>
    <row r="4" spans="1:9" ht="14.25">
      <c r="A4" s="745" t="s">
        <v>1827</v>
      </c>
      <c r="C4" s="747"/>
      <c r="D4" s="747"/>
      <c r="E4" s="748"/>
      <c r="F4" s="747"/>
      <c r="G4" s="747"/>
      <c r="H4" s="747"/>
      <c r="I4" s="749"/>
    </row>
    <row r="5" spans="1:13" ht="18.75" customHeight="1">
      <c r="A5" s="752" t="s">
        <v>1828</v>
      </c>
      <c r="B5" s="753" t="s">
        <v>69</v>
      </c>
      <c r="C5" s="754"/>
      <c r="D5" s="754"/>
      <c r="E5" s="755"/>
      <c r="F5" s="756" t="s">
        <v>1797</v>
      </c>
      <c r="G5" s="754"/>
      <c r="H5" s="754"/>
      <c r="I5" s="757"/>
      <c r="J5" s="753" t="s">
        <v>1704</v>
      </c>
      <c r="K5" s="754"/>
      <c r="L5" s="754"/>
      <c r="M5" s="754"/>
    </row>
    <row r="6" spans="1:13" ht="18.75" customHeight="1">
      <c r="A6" s="758"/>
      <c r="B6" s="759" t="s">
        <v>1829</v>
      </c>
      <c r="C6" s="760" t="s">
        <v>1800</v>
      </c>
      <c r="D6" s="761" t="s">
        <v>1801</v>
      </c>
      <c r="E6" s="762"/>
      <c r="F6" s="763" t="s">
        <v>1829</v>
      </c>
      <c r="G6" s="764" t="s">
        <v>1800</v>
      </c>
      <c r="H6" s="765" t="s">
        <v>1801</v>
      </c>
      <c r="I6" s="762"/>
      <c r="J6" s="763" t="s">
        <v>1829</v>
      </c>
      <c r="K6" s="764" t="s">
        <v>1800</v>
      </c>
      <c r="L6" s="765" t="s">
        <v>1801</v>
      </c>
      <c r="M6" s="766"/>
    </row>
    <row r="7" spans="1:13" s="772" customFormat="1" ht="18.75" customHeight="1">
      <c r="A7" s="767" t="s">
        <v>1830</v>
      </c>
      <c r="B7" s="768">
        <v>216262</v>
      </c>
      <c r="C7" s="769">
        <v>100</v>
      </c>
      <c r="D7" s="770" t="s">
        <v>1804</v>
      </c>
      <c r="E7" s="771">
        <v>-7.3</v>
      </c>
      <c r="F7" s="768">
        <v>7425339</v>
      </c>
      <c r="G7" s="769">
        <v>100</v>
      </c>
      <c r="H7" s="770" t="s">
        <v>1804</v>
      </c>
      <c r="I7" s="771">
        <v>-0.6</v>
      </c>
      <c r="J7" s="768">
        <v>288727639</v>
      </c>
      <c r="K7" s="769">
        <v>100</v>
      </c>
      <c r="L7" s="770" t="s">
        <v>1831</v>
      </c>
      <c r="M7" s="771">
        <v>1.3</v>
      </c>
    </row>
    <row r="8" spans="1:13" s="772" customFormat="1" ht="18.75" customHeight="1">
      <c r="A8" s="767"/>
      <c r="B8" s="773"/>
      <c r="C8" s="774"/>
      <c r="D8" s="770"/>
      <c r="E8" s="775"/>
      <c r="F8" s="773"/>
      <c r="G8" s="774"/>
      <c r="H8" s="770"/>
      <c r="I8" s="775"/>
      <c r="J8" s="773"/>
      <c r="K8" s="774"/>
      <c r="L8" s="770"/>
      <c r="M8" s="775"/>
    </row>
    <row r="9" spans="1:13" s="772" customFormat="1" ht="18.75" customHeight="1">
      <c r="A9" s="776" t="s">
        <v>1832</v>
      </c>
      <c r="B9" s="773">
        <v>5716</v>
      </c>
      <c r="C9" s="774">
        <v>2.6</v>
      </c>
      <c r="D9" s="770" t="s">
        <v>1804</v>
      </c>
      <c r="E9" s="775">
        <v>-6</v>
      </c>
      <c r="F9" s="773">
        <v>166429</v>
      </c>
      <c r="G9" s="774">
        <v>2.2</v>
      </c>
      <c r="H9" s="770" t="s">
        <v>1831</v>
      </c>
      <c r="I9" s="775">
        <v>2.9</v>
      </c>
      <c r="J9" s="773">
        <v>6139425</v>
      </c>
      <c r="K9" s="774">
        <v>2.1</v>
      </c>
      <c r="L9" s="770" t="s">
        <v>1831</v>
      </c>
      <c r="M9" s="774">
        <v>1.4</v>
      </c>
    </row>
    <row r="10" spans="1:13" s="772" customFormat="1" ht="18.75" customHeight="1">
      <c r="A10" s="776" t="s">
        <v>1833</v>
      </c>
      <c r="B10" s="773">
        <v>1514</v>
      </c>
      <c r="C10" s="774">
        <v>0.7</v>
      </c>
      <c r="D10" s="770" t="s">
        <v>1804</v>
      </c>
      <c r="E10" s="775">
        <v>-2.8</v>
      </c>
      <c r="F10" s="773">
        <v>56037</v>
      </c>
      <c r="G10" s="774">
        <v>0.8</v>
      </c>
      <c r="H10" s="770" t="s">
        <v>1831</v>
      </c>
      <c r="I10" s="775">
        <v>2</v>
      </c>
      <c r="J10" s="773">
        <v>1492347</v>
      </c>
      <c r="K10" s="774">
        <v>0.5</v>
      </c>
      <c r="L10" s="770" t="s">
        <v>1831</v>
      </c>
      <c r="M10" s="774">
        <v>6.4</v>
      </c>
    </row>
    <row r="11" spans="1:13" s="772" customFormat="1" ht="18.75" customHeight="1">
      <c r="A11" s="776" t="s">
        <v>1834</v>
      </c>
      <c r="B11" s="773">
        <v>2206</v>
      </c>
      <c r="C11" s="774">
        <v>1</v>
      </c>
      <c r="D11" s="770" t="s">
        <v>1804</v>
      </c>
      <c r="E11" s="775">
        <v>-0.2</v>
      </c>
      <c r="F11" s="773">
        <v>81870</v>
      </c>
      <c r="G11" s="774">
        <v>1.1</v>
      </c>
      <c r="H11" s="770" t="s">
        <v>1831</v>
      </c>
      <c r="I11" s="775">
        <v>0.9</v>
      </c>
      <c r="J11" s="773">
        <v>2229565</v>
      </c>
      <c r="K11" s="774">
        <v>0.8</v>
      </c>
      <c r="L11" s="770" t="s">
        <v>1831</v>
      </c>
      <c r="M11" s="774">
        <v>16.6</v>
      </c>
    </row>
    <row r="12" spans="1:13" s="772" customFormat="1" ht="18.75" customHeight="1">
      <c r="A12" s="776" t="s">
        <v>1835</v>
      </c>
      <c r="B12" s="773">
        <v>2699</v>
      </c>
      <c r="C12" s="774">
        <v>1.2</v>
      </c>
      <c r="D12" s="770" t="s">
        <v>1831</v>
      </c>
      <c r="E12" s="775">
        <v>1.2</v>
      </c>
      <c r="F12" s="773">
        <v>104456</v>
      </c>
      <c r="G12" s="774">
        <v>1.4</v>
      </c>
      <c r="H12" s="770" t="s">
        <v>1831</v>
      </c>
      <c r="I12" s="775">
        <v>1.9</v>
      </c>
      <c r="J12" s="773">
        <v>3424202</v>
      </c>
      <c r="K12" s="774">
        <v>1.2</v>
      </c>
      <c r="L12" s="770" t="s">
        <v>1831</v>
      </c>
      <c r="M12" s="774">
        <v>23.7</v>
      </c>
    </row>
    <row r="13" spans="1:13" s="772" customFormat="1" ht="18.75" customHeight="1">
      <c r="A13" s="776" t="s">
        <v>1836</v>
      </c>
      <c r="B13" s="773">
        <v>2002</v>
      </c>
      <c r="C13" s="774">
        <v>0.9</v>
      </c>
      <c r="D13" s="770" t="s">
        <v>1804</v>
      </c>
      <c r="E13" s="775">
        <v>-4.9</v>
      </c>
      <c r="F13" s="773">
        <v>62591</v>
      </c>
      <c r="G13" s="774">
        <v>0.8</v>
      </c>
      <c r="H13" s="770" t="s">
        <v>1804</v>
      </c>
      <c r="I13" s="775">
        <v>-1</v>
      </c>
      <c r="J13" s="773">
        <v>1123642</v>
      </c>
      <c r="K13" s="774">
        <v>0.4</v>
      </c>
      <c r="L13" s="770" t="s">
        <v>1804</v>
      </c>
      <c r="M13" s="777">
        <v>-7.2</v>
      </c>
    </row>
    <row r="14" spans="1:13" s="772" customFormat="1" ht="18.75" customHeight="1">
      <c r="A14" s="776" t="s">
        <v>1837</v>
      </c>
      <c r="B14" s="773">
        <v>2797</v>
      </c>
      <c r="C14" s="774">
        <v>1.3</v>
      </c>
      <c r="D14" s="770" t="s">
        <v>1804</v>
      </c>
      <c r="E14" s="775">
        <v>-3.4</v>
      </c>
      <c r="F14" s="773">
        <v>99063</v>
      </c>
      <c r="G14" s="774">
        <v>1.3</v>
      </c>
      <c r="H14" s="770" t="s">
        <v>1804</v>
      </c>
      <c r="I14" s="775">
        <v>-3.1</v>
      </c>
      <c r="J14" s="773">
        <v>2396586</v>
      </c>
      <c r="K14" s="774">
        <v>0.8</v>
      </c>
      <c r="L14" s="770" t="s">
        <v>1804</v>
      </c>
      <c r="M14" s="777">
        <v>-9.2</v>
      </c>
    </row>
    <row r="15" spans="1:13" s="772" customFormat="1" ht="18.75" customHeight="1">
      <c r="A15" s="776" t="s">
        <v>1838</v>
      </c>
      <c r="B15" s="773">
        <v>3893</v>
      </c>
      <c r="C15" s="774">
        <v>1.8</v>
      </c>
      <c r="D15" s="770" t="s">
        <v>1804</v>
      </c>
      <c r="E15" s="775">
        <v>-2.4</v>
      </c>
      <c r="F15" s="773">
        <v>151481</v>
      </c>
      <c r="G15" s="774">
        <v>2</v>
      </c>
      <c r="H15" s="770" t="s">
        <v>1831</v>
      </c>
      <c r="I15" s="775">
        <v>0.9</v>
      </c>
      <c r="J15" s="773">
        <v>4552605</v>
      </c>
      <c r="K15" s="774">
        <v>1.6</v>
      </c>
      <c r="L15" s="770" t="s">
        <v>1831</v>
      </c>
      <c r="M15" s="777">
        <v>5.4</v>
      </c>
    </row>
    <row r="16" spans="1:13" s="772" customFormat="1" ht="18.75" customHeight="1">
      <c r="A16" s="776" t="s">
        <v>1839</v>
      </c>
      <c r="B16" s="773">
        <v>5818</v>
      </c>
      <c r="C16" s="774">
        <v>2.7</v>
      </c>
      <c r="D16" s="770" t="s">
        <v>1804</v>
      </c>
      <c r="E16" s="775">
        <v>-4.8</v>
      </c>
      <c r="F16" s="773">
        <v>266106</v>
      </c>
      <c r="G16" s="774">
        <v>3.6</v>
      </c>
      <c r="H16" s="770" t="s">
        <v>1831</v>
      </c>
      <c r="I16" s="775">
        <v>4.8</v>
      </c>
      <c r="J16" s="773">
        <v>11097744</v>
      </c>
      <c r="K16" s="774">
        <v>3.8</v>
      </c>
      <c r="L16" s="770" t="s">
        <v>1831</v>
      </c>
      <c r="M16" s="777">
        <v>5.3</v>
      </c>
    </row>
    <row r="17" spans="1:13" s="772" customFormat="1" ht="18.75" customHeight="1">
      <c r="A17" s="776" t="s">
        <v>1840</v>
      </c>
      <c r="B17" s="773">
        <v>4590</v>
      </c>
      <c r="C17" s="774">
        <v>2.1</v>
      </c>
      <c r="D17" s="770" t="s">
        <v>1804</v>
      </c>
      <c r="E17" s="775">
        <v>-8.1</v>
      </c>
      <c r="F17" s="773">
        <v>189178</v>
      </c>
      <c r="G17" s="774">
        <v>2.5</v>
      </c>
      <c r="H17" s="770" t="s">
        <v>1804</v>
      </c>
      <c r="I17" s="775">
        <v>-1.4</v>
      </c>
      <c r="J17" s="773">
        <v>7434120</v>
      </c>
      <c r="K17" s="774">
        <v>2.6</v>
      </c>
      <c r="L17" s="770" t="s">
        <v>1804</v>
      </c>
      <c r="M17" s="777">
        <v>-2.2</v>
      </c>
    </row>
    <row r="18" spans="1:13" s="772" customFormat="1" ht="18.75" customHeight="1">
      <c r="A18" s="776" t="s">
        <v>1841</v>
      </c>
      <c r="B18" s="773">
        <v>5420</v>
      </c>
      <c r="C18" s="774">
        <v>2.5</v>
      </c>
      <c r="D18" s="770" t="s">
        <v>1804</v>
      </c>
      <c r="E18" s="775">
        <v>-8.3</v>
      </c>
      <c r="F18" s="773">
        <v>194565</v>
      </c>
      <c r="G18" s="774">
        <v>2.6</v>
      </c>
      <c r="H18" s="770" t="s">
        <v>1804</v>
      </c>
      <c r="I18" s="775">
        <v>-1.1</v>
      </c>
      <c r="J18" s="773">
        <v>7452663</v>
      </c>
      <c r="K18" s="774">
        <v>2.6</v>
      </c>
      <c r="L18" s="770" t="s">
        <v>1831</v>
      </c>
      <c r="M18" s="777">
        <v>0.9</v>
      </c>
    </row>
    <row r="19" spans="1:13" s="772" customFormat="1" ht="18.75" customHeight="1">
      <c r="A19" s="776" t="s">
        <v>1842</v>
      </c>
      <c r="B19" s="773">
        <v>12184</v>
      </c>
      <c r="C19" s="774">
        <v>5.6</v>
      </c>
      <c r="D19" s="770" t="s">
        <v>1804</v>
      </c>
      <c r="E19" s="775">
        <v>-9.3</v>
      </c>
      <c r="F19" s="773">
        <v>372308</v>
      </c>
      <c r="G19" s="774">
        <v>5</v>
      </c>
      <c r="H19" s="770" t="s">
        <v>1804</v>
      </c>
      <c r="I19" s="775">
        <v>-2.1</v>
      </c>
      <c r="J19" s="773">
        <v>12139338</v>
      </c>
      <c r="K19" s="774">
        <v>4.2</v>
      </c>
      <c r="L19" s="770" t="s">
        <v>1831</v>
      </c>
      <c r="M19" s="777">
        <v>0</v>
      </c>
    </row>
    <row r="20" spans="1:13" s="772" customFormat="1" ht="18.75" customHeight="1">
      <c r="A20" s="776" t="s">
        <v>1843</v>
      </c>
      <c r="B20" s="773">
        <v>5454</v>
      </c>
      <c r="C20" s="774">
        <v>2.5</v>
      </c>
      <c r="D20" s="770" t="s">
        <v>1804</v>
      </c>
      <c r="E20" s="775">
        <v>-7.8</v>
      </c>
      <c r="F20" s="773">
        <v>198787</v>
      </c>
      <c r="G20" s="774">
        <v>2.7</v>
      </c>
      <c r="H20" s="770" t="s">
        <v>1804</v>
      </c>
      <c r="I20" s="775">
        <v>-2.5</v>
      </c>
      <c r="J20" s="773">
        <v>12388483</v>
      </c>
      <c r="K20" s="774">
        <v>4.3</v>
      </c>
      <c r="L20" s="770" t="s">
        <v>1831</v>
      </c>
      <c r="M20" s="777">
        <v>4.2</v>
      </c>
    </row>
    <row r="21" spans="1:13" s="772" customFormat="1" ht="18.75" customHeight="1">
      <c r="A21" s="776" t="s">
        <v>1844</v>
      </c>
      <c r="B21" s="773">
        <v>14040</v>
      </c>
      <c r="C21" s="774">
        <v>6.5</v>
      </c>
      <c r="D21" s="770" t="s">
        <v>1804</v>
      </c>
      <c r="E21" s="775">
        <v>-15.7</v>
      </c>
      <c r="F21" s="773">
        <v>292976</v>
      </c>
      <c r="G21" s="774">
        <v>3.9</v>
      </c>
      <c r="H21" s="770" t="s">
        <v>1804</v>
      </c>
      <c r="I21" s="775">
        <v>-9</v>
      </c>
      <c r="J21" s="773">
        <v>8198209</v>
      </c>
      <c r="K21" s="774">
        <v>2.8</v>
      </c>
      <c r="L21" s="770" t="s">
        <v>1804</v>
      </c>
      <c r="M21" s="777">
        <v>-5.8</v>
      </c>
    </row>
    <row r="22" spans="1:13" s="772" customFormat="1" ht="18.75" customHeight="1">
      <c r="A22" s="776" t="s">
        <v>1845</v>
      </c>
      <c r="B22" s="773">
        <v>8910</v>
      </c>
      <c r="C22" s="774">
        <v>4.1</v>
      </c>
      <c r="D22" s="770" t="s">
        <v>1804</v>
      </c>
      <c r="E22" s="775">
        <v>-5.7</v>
      </c>
      <c r="F22" s="773">
        <v>367168</v>
      </c>
      <c r="G22" s="774">
        <v>4.9</v>
      </c>
      <c r="H22" s="770" t="s">
        <v>1804</v>
      </c>
      <c r="I22" s="775">
        <v>-0.4</v>
      </c>
      <c r="J22" s="773">
        <v>17461302</v>
      </c>
      <c r="K22" s="774">
        <v>6</v>
      </c>
      <c r="L22" s="770" t="s">
        <v>1804</v>
      </c>
      <c r="M22" s="777">
        <v>-2.2</v>
      </c>
    </row>
    <row r="23" spans="1:13" s="772" customFormat="1" ht="18.75" customHeight="1">
      <c r="A23" s="776" t="s">
        <v>1846</v>
      </c>
      <c r="B23" s="773">
        <v>5725</v>
      </c>
      <c r="C23" s="774">
        <v>2.6</v>
      </c>
      <c r="D23" s="770" t="s">
        <v>1804</v>
      </c>
      <c r="E23" s="775">
        <v>-6.4</v>
      </c>
      <c r="F23" s="773">
        <v>180900</v>
      </c>
      <c r="G23" s="774">
        <v>2.4</v>
      </c>
      <c r="H23" s="770" t="s">
        <v>1804</v>
      </c>
      <c r="I23" s="775">
        <v>-0.6</v>
      </c>
      <c r="J23" s="773">
        <v>4366451</v>
      </c>
      <c r="K23" s="774">
        <v>1.5</v>
      </c>
      <c r="L23" s="770" t="s">
        <v>1831</v>
      </c>
      <c r="M23" s="777">
        <v>0.6</v>
      </c>
    </row>
    <row r="24" spans="1:13" s="772" customFormat="1" ht="18.75" customHeight="1">
      <c r="A24" s="776" t="s">
        <v>1847</v>
      </c>
      <c r="B24" s="773">
        <v>2894</v>
      </c>
      <c r="C24" s="774">
        <v>1.3</v>
      </c>
      <c r="D24" s="770" t="s">
        <v>1804</v>
      </c>
      <c r="E24" s="775">
        <v>-4.4</v>
      </c>
      <c r="F24" s="773">
        <v>118042</v>
      </c>
      <c r="G24" s="774">
        <v>1.6</v>
      </c>
      <c r="H24" s="770" t="s">
        <v>1831</v>
      </c>
      <c r="I24" s="775">
        <v>0</v>
      </c>
      <c r="J24" s="773">
        <v>3312466</v>
      </c>
      <c r="K24" s="774">
        <v>1.1</v>
      </c>
      <c r="L24" s="770" t="s">
        <v>1804</v>
      </c>
      <c r="M24" s="777">
        <v>-1.6</v>
      </c>
    </row>
    <row r="25" spans="1:13" s="772" customFormat="1" ht="18.75" customHeight="1">
      <c r="A25" s="776" t="s">
        <v>1848</v>
      </c>
      <c r="B25" s="773">
        <v>3110</v>
      </c>
      <c r="C25" s="774">
        <v>1.4</v>
      </c>
      <c r="D25" s="770" t="s">
        <v>1804</v>
      </c>
      <c r="E25" s="775">
        <v>-5.6</v>
      </c>
      <c r="F25" s="773">
        <v>92296</v>
      </c>
      <c r="G25" s="774">
        <v>1.2</v>
      </c>
      <c r="H25" s="770" t="s">
        <v>1831</v>
      </c>
      <c r="I25" s="775">
        <v>1.6</v>
      </c>
      <c r="J25" s="773">
        <v>2433356</v>
      </c>
      <c r="K25" s="774">
        <v>0.8</v>
      </c>
      <c r="L25" s="770" t="s">
        <v>1804</v>
      </c>
      <c r="M25" s="777">
        <v>-0.2</v>
      </c>
    </row>
    <row r="26" spans="1:13" s="772" customFormat="1" ht="18.75" customHeight="1">
      <c r="A26" s="776" t="s">
        <v>1849</v>
      </c>
      <c r="B26" s="773">
        <v>2391</v>
      </c>
      <c r="C26" s="774">
        <v>1.1</v>
      </c>
      <c r="D26" s="770" t="s">
        <v>1804</v>
      </c>
      <c r="E26" s="775">
        <v>-7.6</v>
      </c>
      <c r="F26" s="773">
        <v>67394</v>
      </c>
      <c r="G26" s="774">
        <v>0.9</v>
      </c>
      <c r="H26" s="770" t="s">
        <v>1804</v>
      </c>
      <c r="I26" s="775">
        <v>-3.6</v>
      </c>
      <c r="J26" s="773">
        <v>1934383</v>
      </c>
      <c r="K26" s="774">
        <v>0.7</v>
      </c>
      <c r="L26" s="770" t="s">
        <v>1831</v>
      </c>
      <c r="M26" s="777">
        <v>1.1</v>
      </c>
    </row>
    <row r="27" spans="1:13" s="772" customFormat="1" ht="18.75" customHeight="1">
      <c r="A27" s="776" t="s">
        <v>1850</v>
      </c>
      <c r="B27" s="773">
        <v>2036</v>
      </c>
      <c r="C27" s="774">
        <v>0.9</v>
      </c>
      <c r="D27" s="770" t="s">
        <v>1804</v>
      </c>
      <c r="E27" s="775">
        <v>-8</v>
      </c>
      <c r="F27" s="773">
        <v>70688</v>
      </c>
      <c r="G27" s="774">
        <v>1</v>
      </c>
      <c r="H27" s="770" t="s">
        <v>1831</v>
      </c>
      <c r="I27" s="775">
        <v>2.1</v>
      </c>
      <c r="J27" s="773">
        <v>2014287</v>
      </c>
      <c r="K27" s="774">
        <v>0.7</v>
      </c>
      <c r="L27" s="770" t="s">
        <v>1804</v>
      </c>
      <c r="M27" s="777">
        <v>-9.1</v>
      </c>
    </row>
    <row r="28" spans="1:13" s="772" customFormat="1" ht="18.75" customHeight="1">
      <c r="A28" s="776" t="s">
        <v>1851</v>
      </c>
      <c r="B28" s="773">
        <v>5470</v>
      </c>
      <c r="C28" s="774">
        <v>2.5</v>
      </c>
      <c r="D28" s="770" t="s">
        <v>1804</v>
      </c>
      <c r="E28" s="775">
        <v>-5.9</v>
      </c>
      <c r="F28" s="773">
        <v>187888</v>
      </c>
      <c r="G28" s="774">
        <v>2.5</v>
      </c>
      <c r="H28" s="770" t="s">
        <v>1831</v>
      </c>
      <c r="I28" s="775">
        <v>0.7</v>
      </c>
      <c r="J28" s="773">
        <v>5087805</v>
      </c>
      <c r="K28" s="774">
        <v>1.8</v>
      </c>
      <c r="L28" s="770" t="s">
        <v>1804</v>
      </c>
      <c r="M28" s="777">
        <v>-3.7</v>
      </c>
    </row>
    <row r="29" spans="1:13" s="772" customFormat="1" ht="18.75" customHeight="1">
      <c r="A29" s="776" t="s">
        <v>1852</v>
      </c>
      <c r="B29" s="773">
        <v>6401</v>
      </c>
      <c r="C29" s="774">
        <v>3</v>
      </c>
      <c r="D29" s="770" t="s">
        <v>1804</v>
      </c>
      <c r="E29" s="775">
        <v>-9.2</v>
      </c>
      <c r="F29" s="773">
        <v>192161</v>
      </c>
      <c r="G29" s="774">
        <v>2.6</v>
      </c>
      <c r="H29" s="770" t="s">
        <v>1831</v>
      </c>
      <c r="I29" s="775">
        <v>0.2</v>
      </c>
      <c r="J29" s="773">
        <v>5008158</v>
      </c>
      <c r="K29" s="774">
        <v>1.7</v>
      </c>
      <c r="L29" s="770" t="s">
        <v>1831</v>
      </c>
      <c r="M29" s="777">
        <v>2.4</v>
      </c>
    </row>
    <row r="30" spans="1:13" s="772" customFormat="1" ht="18.75" customHeight="1">
      <c r="A30" s="776" t="s">
        <v>1853</v>
      </c>
      <c r="B30" s="773">
        <v>10431</v>
      </c>
      <c r="C30" s="774">
        <v>4.8</v>
      </c>
      <c r="D30" s="770" t="s">
        <v>1804</v>
      </c>
      <c r="E30" s="775">
        <v>-6.8</v>
      </c>
      <c r="F30" s="773">
        <v>393687</v>
      </c>
      <c r="G30" s="774">
        <v>5.3</v>
      </c>
      <c r="H30" s="770" t="s">
        <v>1804</v>
      </c>
      <c r="I30" s="775">
        <v>-0.7</v>
      </c>
      <c r="J30" s="773">
        <v>15707724</v>
      </c>
      <c r="K30" s="774">
        <v>5.4</v>
      </c>
      <c r="L30" s="770" t="s">
        <v>1831</v>
      </c>
      <c r="M30" s="777">
        <v>5.1</v>
      </c>
    </row>
    <row r="31" spans="1:13" s="772" customFormat="1" ht="18.75" customHeight="1">
      <c r="A31" s="776" t="s">
        <v>1854</v>
      </c>
      <c r="B31" s="773">
        <v>17840</v>
      </c>
      <c r="C31" s="774">
        <v>8.2</v>
      </c>
      <c r="D31" s="770" t="s">
        <v>1804</v>
      </c>
      <c r="E31" s="775">
        <v>-9.4</v>
      </c>
      <c r="F31" s="773">
        <v>769395</v>
      </c>
      <c r="G31" s="774">
        <v>10.4</v>
      </c>
      <c r="H31" s="770" t="s">
        <v>1804</v>
      </c>
      <c r="I31" s="775">
        <v>-0.2</v>
      </c>
      <c r="J31" s="773">
        <v>40033226</v>
      </c>
      <c r="K31" s="774">
        <v>13.9</v>
      </c>
      <c r="L31" s="770" t="s">
        <v>1831</v>
      </c>
      <c r="M31" s="777">
        <v>8.2</v>
      </c>
    </row>
    <row r="32" spans="1:13" s="772" customFormat="1" ht="18.75" customHeight="1">
      <c r="A32" s="776" t="s">
        <v>1855</v>
      </c>
      <c r="B32" s="773">
        <v>3893</v>
      </c>
      <c r="C32" s="774">
        <v>1.8</v>
      </c>
      <c r="D32" s="770" t="s">
        <v>1804</v>
      </c>
      <c r="E32" s="775">
        <v>-7.1</v>
      </c>
      <c r="F32" s="773">
        <v>187837</v>
      </c>
      <c r="G32" s="774">
        <v>2.5</v>
      </c>
      <c r="H32" s="770" t="s">
        <v>1804</v>
      </c>
      <c r="I32" s="775">
        <v>-1.6</v>
      </c>
      <c r="J32" s="773">
        <v>10136969</v>
      </c>
      <c r="K32" s="774">
        <v>3.5</v>
      </c>
      <c r="L32" s="770" t="s">
        <v>1831</v>
      </c>
      <c r="M32" s="777">
        <v>7.7</v>
      </c>
    </row>
    <row r="33" spans="1:13" s="772" customFormat="1" ht="18.75" customHeight="1">
      <c r="A33" s="776" t="s">
        <v>1856</v>
      </c>
      <c r="B33" s="773">
        <v>2822</v>
      </c>
      <c r="C33" s="774">
        <v>1.3</v>
      </c>
      <c r="D33" s="770" t="s">
        <v>1804</v>
      </c>
      <c r="E33" s="775">
        <v>-7.8</v>
      </c>
      <c r="F33" s="773">
        <v>144584</v>
      </c>
      <c r="G33" s="774">
        <v>1.9</v>
      </c>
      <c r="H33" s="770" t="s">
        <v>1804</v>
      </c>
      <c r="I33" s="775">
        <v>-3</v>
      </c>
      <c r="J33" s="773">
        <v>6291238</v>
      </c>
      <c r="K33" s="774">
        <v>2.2</v>
      </c>
      <c r="L33" s="770" t="s">
        <v>1804</v>
      </c>
      <c r="M33" s="777">
        <v>-3.4</v>
      </c>
    </row>
    <row r="34" spans="1:13" s="772" customFormat="1" ht="18.75" customHeight="1">
      <c r="A34" s="776" t="s">
        <v>1857</v>
      </c>
      <c r="B34" s="773">
        <v>4745</v>
      </c>
      <c r="C34" s="774">
        <v>2.2</v>
      </c>
      <c r="D34" s="770" t="s">
        <v>1804</v>
      </c>
      <c r="E34" s="775">
        <v>-11.6</v>
      </c>
      <c r="F34" s="773">
        <v>134016</v>
      </c>
      <c r="G34" s="774">
        <v>1.8</v>
      </c>
      <c r="H34" s="770" t="s">
        <v>1804</v>
      </c>
      <c r="I34" s="775">
        <v>-2.8</v>
      </c>
      <c r="J34" s="773">
        <v>4646151</v>
      </c>
      <c r="K34" s="774">
        <v>1.6</v>
      </c>
      <c r="L34" s="770" t="s">
        <v>1804</v>
      </c>
      <c r="M34" s="777">
        <v>-7.8</v>
      </c>
    </row>
    <row r="35" spans="1:13" s="772" customFormat="1" ht="18.75" customHeight="1">
      <c r="A35" s="776" t="s">
        <v>1858</v>
      </c>
      <c r="B35" s="773">
        <v>19073</v>
      </c>
      <c r="C35" s="774">
        <v>8.8</v>
      </c>
      <c r="D35" s="770" t="s">
        <v>1804</v>
      </c>
      <c r="E35" s="775">
        <v>-9.1</v>
      </c>
      <c r="F35" s="773">
        <v>455018</v>
      </c>
      <c r="G35" s="774">
        <v>6.1</v>
      </c>
      <c r="H35" s="770" t="s">
        <v>1804</v>
      </c>
      <c r="I35" s="775">
        <v>-1.7</v>
      </c>
      <c r="J35" s="773">
        <v>16022741</v>
      </c>
      <c r="K35" s="774">
        <v>5.5</v>
      </c>
      <c r="L35" s="770" t="s">
        <v>1804</v>
      </c>
      <c r="M35" s="777">
        <v>-2.8</v>
      </c>
    </row>
    <row r="36" spans="1:13" s="772" customFormat="1" ht="18.75" customHeight="1">
      <c r="A36" s="776" t="s">
        <v>1859</v>
      </c>
      <c r="B36" s="773">
        <v>9294</v>
      </c>
      <c r="C36" s="774">
        <v>4.3</v>
      </c>
      <c r="D36" s="770" t="s">
        <v>1804</v>
      </c>
      <c r="E36" s="775">
        <v>-3.8</v>
      </c>
      <c r="F36" s="773">
        <v>349687</v>
      </c>
      <c r="G36" s="774">
        <v>4.7</v>
      </c>
      <c r="H36" s="770" t="s">
        <v>1804</v>
      </c>
      <c r="I36" s="775">
        <v>-0.3</v>
      </c>
      <c r="J36" s="773">
        <v>14347022</v>
      </c>
      <c r="K36" s="774">
        <v>5</v>
      </c>
      <c r="L36" s="770" t="s">
        <v>1804</v>
      </c>
      <c r="M36" s="777">
        <v>-0.1</v>
      </c>
    </row>
    <row r="37" spans="1:13" s="772" customFormat="1" ht="18.75" customHeight="1">
      <c r="A37" s="776" t="s">
        <v>1860</v>
      </c>
      <c r="B37" s="773">
        <v>2270</v>
      </c>
      <c r="C37" s="774">
        <v>1</v>
      </c>
      <c r="D37" s="770" t="s">
        <v>1804</v>
      </c>
      <c r="E37" s="775">
        <v>-6.7</v>
      </c>
      <c r="F37" s="773">
        <v>62750</v>
      </c>
      <c r="G37" s="774">
        <v>0.8</v>
      </c>
      <c r="H37" s="770" t="s">
        <v>1804</v>
      </c>
      <c r="I37" s="775">
        <v>-1.1</v>
      </c>
      <c r="J37" s="773">
        <v>1757630</v>
      </c>
      <c r="K37" s="774">
        <v>0.6</v>
      </c>
      <c r="L37" s="770" t="s">
        <v>1831</v>
      </c>
      <c r="M37" s="777">
        <v>0.1</v>
      </c>
    </row>
    <row r="38" spans="1:13" s="772" customFormat="1" ht="18.75" customHeight="1">
      <c r="A38" s="776" t="s">
        <v>1861</v>
      </c>
      <c r="B38" s="773">
        <v>1968</v>
      </c>
      <c r="C38" s="774">
        <v>0.9</v>
      </c>
      <c r="D38" s="770" t="s">
        <v>1804</v>
      </c>
      <c r="E38" s="775">
        <v>-6.6</v>
      </c>
      <c r="F38" s="773">
        <v>50181</v>
      </c>
      <c r="G38" s="774">
        <v>0.7</v>
      </c>
      <c r="H38" s="770" t="s">
        <v>1804</v>
      </c>
      <c r="I38" s="775">
        <v>-0.7</v>
      </c>
      <c r="J38" s="773">
        <v>2867488</v>
      </c>
      <c r="K38" s="774">
        <v>1</v>
      </c>
      <c r="L38" s="770" t="s">
        <v>1804</v>
      </c>
      <c r="M38" s="777">
        <v>-2.5</v>
      </c>
    </row>
    <row r="39" spans="1:13" s="772" customFormat="1" ht="18.75" customHeight="1">
      <c r="A39" s="776" t="s">
        <v>1862</v>
      </c>
      <c r="B39" s="773">
        <v>876</v>
      </c>
      <c r="C39" s="774">
        <v>0.4</v>
      </c>
      <c r="D39" s="770" t="s">
        <v>1804</v>
      </c>
      <c r="E39" s="775">
        <v>-6.3</v>
      </c>
      <c r="F39" s="773">
        <v>30943</v>
      </c>
      <c r="G39" s="774">
        <v>0.4</v>
      </c>
      <c r="H39" s="770" t="s">
        <v>1804</v>
      </c>
      <c r="I39" s="775">
        <v>-3.1</v>
      </c>
      <c r="J39" s="773">
        <v>688654</v>
      </c>
      <c r="K39" s="774">
        <v>0.2</v>
      </c>
      <c r="L39" s="770" t="s">
        <v>1804</v>
      </c>
      <c r="M39" s="777">
        <v>-7.2</v>
      </c>
    </row>
    <row r="40" spans="1:13" s="772" customFormat="1" ht="18.75" customHeight="1">
      <c r="A40" s="776" t="s">
        <v>1863</v>
      </c>
      <c r="B40" s="773">
        <v>1324</v>
      </c>
      <c r="C40" s="774">
        <v>0.6</v>
      </c>
      <c r="D40" s="770" t="s">
        <v>1804</v>
      </c>
      <c r="E40" s="775">
        <v>-2</v>
      </c>
      <c r="F40" s="773">
        <v>40959</v>
      </c>
      <c r="G40" s="774">
        <v>0.6</v>
      </c>
      <c r="H40" s="770" t="s">
        <v>1831</v>
      </c>
      <c r="I40" s="775">
        <v>0</v>
      </c>
      <c r="J40" s="773">
        <v>978819</v>
      </c>
      <c r="K40" s="774">
        <v>0.3</v>
      </c>
      <c r="L40" s="770" t="s">
        <v>1831</v>
      </c>
      <c r="M40" s="777">
        <v>1.4</v>
      </c>
    </row>
    <row r="41" spans="1:13" s="772" customFormat="1" ht="18.75" customHeight="1">
      <c r="A41" s="776" t="s">
        <v>1864</v>
      </c>
      <c r="B41" s="773">
        <v>3661</v>
      </c>
      <c r="C41" s="774">
        <v>1.7</v>
      </c>
      <c r="D41" s="770" t="s">
        <v>1804</v>
      </c>
      <c r="E41" s="775">
        <v>-5</v>
      </c>
      <c r="F41" s="773">
        <v>142603</v>
      </c>
      <c r="G41" s="774">
        <v>1.9</v>
      </c>
      <c r="H41" s="770" t="s">
        <v>1804</v>
      </c>
      <c r="I41" s="775">
        <v>-0.2</v>
      </c>
      <c r="J41" s="773">
        <v>7628040</v>
      </c>
      <c r="K41" s="774">
        <v>2.6</v>
      </c>
      <c r="L41" s="770" t="s">
        <v>1804</v>
      </c>
      <c r="M41" s="777">
        <v>-1.4</v>
      </c>
    </row>
    <row r="42" spans="1:13" s="772" customFormat="1" ht="18.75" customHeight="1">
      <c r="A42" s="776" t="s">
        <v>1865</v>
      </c>
      <c r="B42" s="773">
        <v>5346</v>
      </c>
      <c r="C42" s="774">
        <v>2.5</v>
      </c>
      <c r="D42" s="770" t="s">
        <v>1804</v>
      </c>
      <c r="E42" s="775">
        <v>-8</v>
      </c>
      <c r="F42" s="773">
        <v>204366</v>
      </c>
      <c r="G42" s="774">
        <v>2.8</v>
      </c>
      <c r="H42" s="770" t="s">
        <v>1804</v>
      </c>
      <c r="I42" s="775">
        <v>-1.5</v>
      </c>
      <c r="J42" s="773">
        <v>8342810</v>
      </c>
      <c r="K42" s="774">
        <v>2.9</v>
      </c>
      <c r="L42" s="770" t="s">
        <v>1804</v>
      </c>
      <c r="M42" s="777">
        <v>-4.5</v>
      </c>
    </row>
    <row r="43" spans="1:13" s="778" customFormat="1" ht="18.75" customHeight="1">
      <c r="A43" s="776" t="s">
        <v>1866</v>
      </c>
      <c r="B43" s="773">
        <v>1951</v>
      </c>
      <c r="C43" s="774">
        <v>0.9</v>
      </c>
      <c r="D43" s="770" t="s">
        <v>1804</v>
      </c>
      <c r="E43" s="775">
        <v>-6.9</v>
      </c>
      <c r="F43" s="773">
        <v>91304</v>
      </c>
      <c r="G43" s="774">
        <v>1.2</v>
      </c>
      <c r="H43" s="770" t="s">
        <v>1831</v>
      </c>
      <c r="I43" s="775">
        <v>1.4</v>
      </c>
      <c r="J43" s="773">
        <v>6086021</v>
      </c>
      <c r="K43" s="774">
        <v>2.1</v>
      </c>
      <c r="L43" s="770" t="s">
        <v>1804</v>
      </c>
      <c r="M43" s="777">
        <v>-2.9</v>
      </c>
    </row>
    <row r="44" spans="1:13" s="772" customFormat="1" ht="18.75" customHeight="1">
      <c r="A44" s="776" t="s">
        <v>1867</v>
      </c>
      <c r="B44" s="773">
        <v>1363</v>
      </c>
      <c r="C44" s="774">
        <v>0.6</v>
      </c>
      <c r="D44" s="770" t="s">
        <v>1804</v>
      </c>
      <c r="E44" s="775">
        <v>-4.3</v>
      </c>
      <c r="F44" s="773">
        <v>47600</v>
      </c>
      <c r="G44" s="774">
        <v>0.6</v>
      </c>
      <c r="H44" s="770" t="s">
        <v>1831</v>
      </c>
      <c r="I44" s="775">
        <v>0.1</v>
      </c>
      <c r="J44" s="773">
        <v>1680331</v>
      </c>
      <c r="K44" s="774">
        <v>0.6</v>
      </c>
      <c r="L44" s="770" t="s">
        <v>1831</v>
      </c>
      <c r="M44" s="777">
        <v>2.5</v>
      </c>
    </row>
    <row r="45" spans="1:13" s="772" customFormat="1" ht="18.75" customHeight="1">
      <c r="A45" s="776" t="s">
        <v>1868</v>
      </c>
      <c r="B45" s="773">
        <v>2206</v>
      </c>
      <c r="C45" s="774">
        <v>1</v>
      </c>
      <c r="D45" s="770" t="s">
        <v>1804</v>
      </c>
      <c r="E45" s="775">
        <v>-5.1</v>
      </c>
      <c r="F45" s="773">
        <v>68999</v>
      </c>
      <c r="G45" s="774">
        <v>0.9</v>
      </c>
      <c r="H45" s="770" t="s">
        <v>1831</v>
      </c>
      <c r="I45" s="775">
        <v>4.1</v>
      </c>
      <c r="J45" s="773">
        <v>2984516</v>
      </c>
      <c r="K45" s="774">
        <v>1</v>
      </c>
      <c r="L45" s="770" t="s">
        <v>1831</v>
      </c>
      <c r="M45" s="777">
        <v>3.5</v>
      </c>
    </row>
    <row r="46" spans="1:13" s="772" customFormat="1" ht="18.75" customHeight="1">
      <c r="A46" s="776" t="s">
        <v>1869</v>
      </c>
      <c r="B46" s="773">
        <v>2432</v>
      </c>
      <c r="C46" s="774">
        <v>1.1</v>
      </c>
      <c r="D46" s="770" t="s">
        <v>1804</v>
      </c>
      <c r="E46" s="775">
        <v>-6.4</v>
      </c>
      <c r="F46" s="773">
        <v>77131</v>
      </c>
      <c r="G46" s="774">
        <v>1</v>
      </c>
      <c r="H46" s="770" t="s">
        <v>1804</v>
      </c>
      <c r="I46" s="775">
        <v>-0.9</v>
      </c>
      <c r="J46" s="773">
        <v>4029816</v>
      </c>
      <c r="K46" s="774">
        <v>1.4</v>
      </c>
      <c r="L46" s="770" t="s">
        <v>1804</v>
      </c>
      <c r="M46" s="777">
        <v>-7.2</v>
      </c>
    </row>
    <row r="47" spans="1:13" s="772" customFormat="1" ht="18.75" customHeight="1">
      <c r="A47" s="776" t="s">
        <v>1870</v>
      </c>
      <c r="B47" s="773">
        <v>1139</v>
      </c>
      <c r="C47" s="774">
        <v>0.5</v>
      </c>
      <c r="D47" s="770" t="s">
        <v>1804</v>
      </c>
      <c r="E47" s="775">
        <v>-0.3</v>
      </c>
      <c r="F47" s="773">
        <v>24186</v>
      </c>
      <c r="G47" s="774">
        <v>0.3</v>
      </c>
      <c r="H47" s="770" t="s">
        <v>1831</v>
      </c>
      <c r="I47" s="775">
        <v>2.5</v>
      </c>
      <c r="J47" s="773">
        <v>494475</v>
      </c>
      <c r="K47" s="774">
        <v>0.2</v>
      </c>
      <c r="L47" s="770" t="s">
        <v>1831</v>
      </c>
      <c r="M47" s="777">
        <v>0.4</v>
      </c>
    </row>
    <row r="48" spans="1:13" s="772" customFormat="1" ht="18.75" customHeight="1">
      <c r="A48" s="776" t="s">
        <v>1871</v>
      </c>
      <c r="B48" s="773">
        <v>5956</v>
      </c>
      <c r="C48" s="774">
        <v>2.8</v>
      </c>
      <c r="D48" s="770" t="s">
        <v>1804</v>
      </c>
      <c r="E48" s="775">
        <v>-1.8</v>
      </c>
      <c r="F48" s="773">
        <v>213005</v>
      </c>
      <c r="G48" s="774">
        <v>2.9</v>
      </c>
      <c r="H48" s="770" t="s">
        <v>1831</v>
      </c>
      <c r="I48" s="775">
        <v>2.9</v>
      </c>
      <c r="J48" s="773">
        <v>8333733</v>
      </c>
      <c r="K48" s="774">
        <v>2.9</v>
      </c>
      <c r="L48" s="770" t="s">
        <v>1831</v>
      </c>
      <c r="M48" s="777">
        <v>2.6</v>
      </c>
    </row>
    <row r="49" spans="1:13" s="772" customFormat="1" ht="18.75" customHeight="1">
      <c r="A49" s="776" t="s">
        <v>1872</v>
      </c>
      <c r="B49" s="773">
        <v>1476</v>
      </c>
      <c r="C49" s="774">
        <v>0.7</v>
      </c>
      <c r="D49" s="770" t="s">
        <v>1804</v>
      </c>
      <c r="E49" s="775">
        <v>-1.7</v>
      </c>
      <c r="F49" s="773">
        <v>58193</v>
      </c>
      <c r="G49" s="774">
        <v>0.8</v>
      </c>
      <c r="H49" s="770" t="s">
        <v>1831</v>
      </c>
      <c r="I49" s="775">
        <v>6.4</v>
      </c>
      <c r="J49" s="773">
        <v>1636946</v>
      </c>
      <c r="K49" s="774">
        <v>0.6</v>
      </c>
      <c r="L49" s="770" t="s">
        <v>1831</v>
      </c>
      <c r="M49" s="777">
        <v>8</v>
      </c>
    </row>
    <row r="50" spans="1:13" s="772" customFormat="1" ht="18.75" customHeight="1">
      <c r="A50" s="776" t="s">
        <v>1873</v>
      </c>
      <c r="B50" s="773">
        <v>1935</v>
      </c>
      <c r="C50" s="774">
        <v>0.9</v>
      </c>
      <c r="D50" s="770" t="s">
        <v>1804</v>
      </c>
      <c r="E50" s="775">
        <v>-5.3</v>
      </c>
      <c r="F50" s="773">
        <v>58017</v>
      </c>
      <c r="G50" s="774">
        <v>0.8</v>
      </c>
      <c r="H50" s="770" t="s">
        <v>1804</v>
      </c>
      <c r="I50" s="775">
        <v>-3.8</v>
      </c>
      <c r="J50" s="773">
        <v>1775007</v>
      </c>
      <c r="K50" s="774">
        <v>0.6</v>
      </c>
      <c r="L50" s="770" t="s">
        <v>1831</v>
      </c>
      <c r="M50" s="777">
        <v>7.3</v>
      </c>
    </row>
    <row r="51" spans="1:13" s="772" customFormat="1" ht="18.75" customHeight="1">
      <c r="A51" s="776" t="s">
        <v>1874</v>
      </c>
      <c r="B51" s="773">
        <v>2234</v>
      </c>
      <c r="C51" s="774">
        <v>1</v>
      </c>
      <c r="D51" s="770" t="s">
        <v>1804</v>
      </c>
      <c r="E51" s="775">
        <v>-1.8</v>
      </c>
      <c r="F51" s="773">
        <v>91189</v>
      </c>
      <c r="G51" s="774">
        <v>1.2</v>
      </c>
      <c r="H51" s="770" t="s">
        <v>1831</v>
      </c>
      <c r="I51" s="775">
        <v>0.3</v>
      </c>
      <c r="J51" s="773">
        <v>2490354</v>
      </c>
      <c r="K51" s="774">
        <v>0.9</v>
      </c>
      <c r="L51" s="770" t="s">
        <v>1804</v>
      </c>
      <c r="M51" s="777">
        <v>-2.7</v>
      </c>
    </row>
    <row r="52" spans="1:13" s="772" customFormat="1" ht="18.75" customHeight="1">
      <c r="A52" s="776" t="s">
        <v>1875</v>
      </c>
      <c r="B52" s="773">
        <v>1641</v>
      </c>
      <c r="C52" s="774">
        <v>0.8</v>
      </c>
      <c r="D52" s="770" t="s">
        <v>1804</v>
      </c>
      <c r="E52" s="775">
        <v>-2.7</v>
      </c>
      <c r="F52" s="773">
        <v>67301</v>
      </c>
      <c r="G52" s="774">
        <v>0.9</v>
      </c>
      <c r="H52" s="770" t="s">
        <v>1804</v>
      </c>
      <c r="I52" s="775">
        <v>-1.3</v>
      </c>
      <c r="J52" s="773">
        <v>4261493</v>
      </c>
      <c r="K52" s="774">
        <v>1.5</v>
      </c>
      <c r="L52" s="770" t="s">
        <v>1831</v>
      </c>
      <c r="M52" s="777">
        <v>1.5</v>
      </c>
    </row>
    <row r="53" spans="1:13" s="772" customFormat="1" ht="18.75" customHeight="1">
      <c r="A53" s="776" t="s">
        <v>1876</v>
      </c>
      <c r="B53" s="773">
        <v>1547</v>
      </c>
      <c r="C53" s="774">
        <v>0.7</v>
      </c>
      <c r="D53" s="770" t="s">
        <v>1804</v>
      </c>
      <c r="E53" s="775">
        <v>-3.6</v>
      </c>
      <c r="F53" s="773">
        <v>55566</v>
      </c>
      <c r="G53" s="774">
        <v>0.7</v>
      </c>
      <c r="H53" s="770" t="s">
        <v>1831</v>
      </c>
      <c r="I53" s="775">
        <v>8</v>
      </c>
      <c r="J53" s="773">
        <v>1437069</v>
      </c>
      <c r="K53" s="774">
        <v>0.5</v>
      </c>
      <c r="L53" s="770" t="s">
        <v>1831</v>
      </c>
      <c r="M53" s="777">
        <v>7.1</v>
      </c>
    </row>
    <row r="54" spans="1:13" s="772" customFormat="1" ht="18.75" customHeight="1">
      <c r="A54" s="776" t="s">
        <v>1877</v>
      </c>
      <c r="B54" s="773">
        <v>2333</v>
      </c>
      <c r="C54" s="774">
        <v>1.1</v>
      </c>
      <c r="D54" s="770" t="s">
        <v>1804</v>
      </c>
      <c r="E54" s="775">
        <v>-6.6</v>
      </c>
      <c r="F54" s="773">
        <v>70699</v>
      </c>
      <c r="G54" s="774">
        <v>1</v>
      </c>
      <c r="H54" s="770" t="s">
        <v>1804</v>
      </c>
      <c r="I54" s="775">
        <v>-2.5</v>
      </c>
      <c r="J54" s="773">
        <v>1763393</v>
      </c>
      <c r="K54" s="774">
        <v>0.6</v>
      </c>
      <c r="L54" s="770" t="s">
        <v>1804</v>
      </c>
      <c r="M54" s="777">
        <v>-3.4</v>
      </c>
    </row>
    <row r="55" spans="1:13" s="772" customFormat="1" ht="18.75" customHeight="1">
      <c r="A55" s="779" t="s">
        <v>1878</v>
      </c>
      <c r="B55" s="780">
        <v>1236</v>
      </c>
      <c r="C55" s="781">
        <v>0.6</v>
      </c>
      <c r="D55" s="782" t="s">
        <v>1831</v>
      </c>
      <c r="E55" s="783">
        <v>2.9</v>
      </c>
      <c r="F55" s="780">
        <v>23739</v>
      </c>
      <c r="G55" s="781">
        <v>0.3</v>
      </c>
      <c r="H55" s="782" t="s">
        <v>1831</v>
      </c>
      <c r="I55" s="783">
        <v>1.8</v>
      </c>
      <c r="J55" s="780">
        <v>618838</v>
      </c>
      <c r="K55" s="781">
        <v>0.2</v>
      </c>
      <c r="L55" s="782" t="s">
        <v>1831</v>
      </c>
      <c r="M55" s="784">
        <v>2.3</v>
      </c>
    </row>
    <row r="56" spans="1:13" s="772" customFormat="1" ht="18.75" customHeight="1">
      <c r="A56" s="785" t="s">
        <v>1879</v>
      </c>
      <c r="B56" s="786"/>
      <c r="C56" s="787"/>
      <c r="D56" s="787"/>
      <c r="E56" s="788"/>
      <c r="F56" s="786"/>
      <c r="G56" s="787"/>
      <c r="H56" s="787"/>
      <c r="I56" s="788"/>
      <c r="M56" s="788"/>
    </row>
    <row r="57" spans="2:13" s="772" customFormat="1" ht="14.25">
      <c r="B57" s="786"/>
      <c r="C57" s="787"/>
      <c r="D57" s="787"/>
      <c r="E57" s="788"/>
      <c r="F57" s="786"/>
      <c r="G57" s="787"/>
      <c r="H57" s="787"/>
      <c r="I57" s="788"/>
      <c r="M57" s="788"/>
    </row>
    <row r="58" spans="2:13" s="772" customFormat="1" ht="14.25">
      <c r="B58" s="786"/>
      <c r="C58" s="787"/>
      <c r="D58" s="787"/>
      <c r="E58" s="788"/>
      <c r="F58" s="786"/>
      <c r="G58" s="787"/>
      <c r="H58" s="787"/>
      <c r="I58" s="788"/>
      <c r="M58" s="788"/>
    </row>
    <row r="59" spans="2:13" s="772" customFormat="1" ht="14.25">
      <c r="B59" s="786"/>
      <c r="C59" s="787"/>
      <c r="D59" s="787"/>
      <c r="E59" s="788"/>
      <c r="F59" s="786"/>
      <c r="G59" s="787"/>
      <c r="H59" s="787"/>
      <c r="I59" s="788"/>
      <c r="M59" s="788"/>
    </row>
    <row r="60" spans="2:13" s="772" customFormat="1" ht="14.25">
      <c r="B60" s="786"/>
      <c r="C60" s="787"/>
      <c r="D60" s="787"/>
      <c r="E60" s="788"/>
      <c r="F60" s="786"/>
      <c r="G60" s="787"/>
      <c r="H60" s="787"/>
      <c r="I60" s="788"/>
      <c r="M60" s="788"/>
    </row>
    <row r="61" spans="2:13" s="772" customFormat="1" ht="14.25">
      <c r="B61" s="786"/>
      <c r="C61" s="787"/>
      <c r="D61" s="787"/>
      <c r="E61" s="788"/>
      <c r="F61" s="786"/>
      <c r="G61" s="787"/>
      <c r="H61" s="787"/>
      <c r="I61" s="788"/>
      <c r="M61" s="788"/>
    </row>
    <row r="62" spans="2:13" s="772" customFormat="1" ht="14.25">
      <c r="B62" s="786"/>
      <c r="C62" s="787"/>
      <c r="D62" s="787"/>
      <c r="E62" s="788"/>
      <c r="F62" s="786"/>
      <c r="G62" s="787"/>
      <c r="H62" s="787"/>
      <c r="I62" s="788"/>
      <c r="M62" s="788"/>
    </row>
    <row r="63" spans="2:13" s="772" customFormat="1" ht="14.25">
      <c r="B63" s="786"/>
      <c r="C63" s="787"/>
      <c r="D63" s="787"/>
      <c r="E63" s="788"/>
      <c r="F63" s="786"/>
      <c r="G63" s="787"/>
      <c r="H63" s="787"/>
      <c r="I63" s="788"/>
      <c r="M63" s="788"/>
    </row>
    <row r="64" spans="2:13" s="772" customFormat="1" ht="14.25">
      <c r="B64" s="786"/>
      <c r="C64" s="787"/>
      <c r="D64" s="787"/>
      <c r="E64" s="788"/>
      <c r="F64" s="786"/>
      <c r="G64" s="787"/>
      <c r="H64" s="787"/>
      <c r="I64" s="788"/>
      <c r="M64" s="788"/>
    </row>
    <row r="65" spans="2:13" s="772" customFormat="1" ht="14.25">
      <c r="B65" s="786"/>
      <c r="C65" s="787"/>
      <c r="D65" s="787"/>
      <c r="E65" s="788"/>
      <c r="F65" s="786"/>
      <c r="G65" s="787"/>
      <c r="H65" s="787"/>
      <c r="I65" s="788"/>
      <c r="M65" s="788"/>
    </row>
    <row r="66" spans="2:13" s="772" customFormat="1" ht="14.25">
      <c r="B66" s="786"/>
      <c r="C66" s="787"/>
      <c r="D66" s="787"/>
      <c r="E66" s="788"/>
      <c r="F66" s="786"/>
      <c r="G66" s="787"/>
      <c r="H66" s="787"/>
      <c r="I66" s="788"/>
      <c r="M66" s="788"/>
    </row>
    <row r="67" spans="2:13" s="772" customFormat="1" ht="14.25">
      <c r="B67" s="786"/>
      <c r="C67" s="787"/>
      <c r="D67" s="787"/>
      <c r="E67" s="788"/>
      <c r="F67" s="786"/>
      <c r="G67" s="787"/>
      <c r="H67" s="787"/>
      <c r="I67" s="788"/>
      <c r="M67" s="788"/>
    </row>
    <row r="68" spans="2:13" s="772" customFormat="1" ht="14.25">
      <c r="B68" s="786"/>
      <c r="C68" s="787"/>
      <c r="D68" s="787"/>
      <c r="E68" s="788"/>
      <c r="F68" s="786"/>
      <c r="G68" s="787"/>
      <c r="H68" s="787"/>
      <c r="I68" s="788"/>
      <c r="M68" s="788"/>
    </row>
    <row r="69" spans="2:13" s="772" customFormat="1" ht="14.25">
      <c r="B69" s="786"/>
      <c r="C69" s="787"/>
      <c r="D69" s="787"/>
      <c r="E69" s="788"/>
      <c r="F69" s="786"/>
      <c r="G69" s="787"/>
      <c r="H69" s="787"/>
      <c r="I69" s="788"/>
      <c r="M69" s="788"/>
    </row>
    <row r="70" spans="2:13" s="772" customFormat="1" ht="14.25">
      <c r="B70" s="786"/>
      <c r="C70" s="787"/>
      <c r="D70" s="787"/>
      <c r="E70" s="788"/>
      <c r="F70" s="786"/>
      <c r="G70" s="787"/>
      <c r="H70" s="787"/>
      <c r="I70" s="788"/>
      <c r="M70" s="788"/>
    </row>
    <row r="71" spans="2:13" s="772" customFormat="1" ht="14.25">
      <c r="B71" s="786"/>
      <c r="C71" s="787"/>
      <c r="D71" s="787"/>
      <c r="E71" s="788"/>
      <c r="F71" s="786"/>
      <c r="G71" s="787"/>
      <c r="H71" s="787"/>
      <c r="I71" s="788"/>
      <c r="M71" s="788"/>
    </row>
    <row r="72" spans="2:13" s="772" customFormat="1" ht="14.25">
      <c r="B72" s="786"/>
      <c r="C72" s="787"/>
      <c r="D72" s="787"/>
      <c r="E72" s="788"/>
      <c r="F72" s="786"/>
      <c r="G72" s="787"/>
      <c r="H72" s="787"/>
      <c r="I72" s="788"/>
      <c r="M72" s="788"/>
    </row>
    <row r="73" spans="2:13" s="772" customFormat="1" ht="14.25">
      <c r="B73" s="786"/>
      <c r="C73" s="787"/>
      <c r="D73" s="787"/>
      <c r="E73" s="788"/>
      <c r="F73" s="786"/>
      <c r="G73" s="787"/>
      <c r="H73" s="787"/>
      <c r="I73" s="788"/>
      <c r="M73" s="788"/>
    </row>
    <row r="74" spans="2:13" s="772" customFormat="1" ht="14.25">
      <c r="B74" s="786"/>
      <c r="C74" s="787"/>
      <c r="D74" s="787"/>
      <c r="E74" s="788"/>
      <c r="F74" s="786"/>
      <c r="G74" s="787"/>
      <c r="H74" s="787"/>
      <c r="I74" s="788"/>
      <c r="M74" s="788"/>
    </row>
    <row r="75" spans="2:13" s="772" customFormat="1" ht="14.25">
      <c r="B75" s="786"/>
      <c r="C75" s="787"/>
      <c r="D75" s="787"/>
      <c r="E75" s="788"/>
      <c r="F75" s="786"/>
      <c r="G75" s="787"/>
      <c r="H75" s="787"/>
      <c r="I75" s="788"/>
      <c r="M75" s="788"/>
    </row>
    <row r="76" spans="2:13" s="772" customFormat="1" ht="14.25">
      <c r="B76" s="786"/>
      <c r="C76" s="787"/>
      <c r="D76" s="787"/>
      <c r="E76" s="788"/>
      <c r="F76" s="786"/>
      <c r="G76" s="787"/>
      <c r="H76" s="787"/>
      <c r="I76" s="788"/>
      <c r="M76" s="788"/>
    </row>
    <row r="77" spans="2:13" s="772" customFormat="1" ht="14.25">
      <c r="B77" s="786"/>
      <c r="C77" s="787"/>
      <c r="D77" s="787"/>
      <c r="E77" s="788"/>
      <c r="F77" s="786"/>
      <c r="G77" s="787"/>
      <c r="H77" s="787"/>
      <c r="I77" s="788"/>
      <c r="M77" s="788"/>
    </row>
    <row r="78" spans="2:13" s="772" customFormat="1" ht="14.25">
      <c r="B78" s="786"/>
      <c r="C78" s="787"/>
      <c r="D78" s="787"/>
      <c r="E78" s="788"/>
      <c r="F78" s="786"/>
      <c r="G78" s="787"/>
      <c r="H78" s="787"/>
      <c r="I78" s="788"/>
      <c r="M78" s="788"/>
    </row>
    <row r="79" spans="2:13" s="772" customFormat="1" ht="14.25">
      <c r="B79" s="786"/>
      <c r="C79" s="787"/>
      <c r="D79" s="787"/>
      <c r="E79" s="788"/>
      <c r="F79" s="786"/>
      <c r="G79" s="787"/>
      <c r="H79" s="787"/>
      <c r="I79" s="788"/>
      <c r="M79" s="788"/>
    </row>
    <row r="80" spans="2:13" s="772" customFormat="1" ht="14.25">
      <c r="B80" s="786"/>
      <c r="C80" s="787"/>
      <c r="D80" s="787"/>
      <c r="E80" s="788"/>
      <c r="F80" s="786"/>
      <c r="G80" s="787"/>
      <c r="H80" s="787"/>
      <c r="I80" s="788"/>
      <c r="M80" s="788"/>
    </row>
    <row r="81" spans="2:13" s="772" customFormat="1" ht="14.25">
      <c r="B81" s="786"/>
      <c r="C81" s="787"/>
      <c r="D81" s="787"/>
      <c r="E81" s="788"/>
      <c r="F81" s="786"/>
      <c r="G81" s="787"/>
      <c r="H81" s="787"/>
      <c r="I81" s="788"/>
      <c r="M81" s="788"/>
    </row>
    <row r="82" spans="2:13" s="772" customFormat="1" ht="14.25">
      <c r="B82" s="786"/>
      <c r="C82" s="787"/>
      <c r="D82" s="787"/>
      <c r="E82" s="788"/>
      <c r="F82" s="786"/>
      <c r="G82" s="787"/>
      <c r="H82" s="787"/>
      <c r="I82" s="788"/>
      <c r="M82" s="788"/>
    </row>
    <row r="83" spans="2:13" s="772" customFormat="1" ht="14.25">
      <c r="B83" s="786"/>
      <c r="C83" s="787"/>
      <c r="D83" s="787"/>
      <c r="E83" s="788"/>
      <c r="F83" s="786"/>
      <c r="G83" s="787"/>
      <c r="H83" s="787"/>
      <c r="I83" s="788"/>
      <c r="M83" s="788"/>
    </row>
    <row r="84" spans="2:13" s="772" customFormat="1" ht="14.25">
      <c r="B84" s="786"/>
      <c r="C84" s="787"/>
      <c r="D84" s="787"/>
      <c r="E84" s="788"/>
      <c r="F84" s="786"/>
      <c r="G84" s="787"/>
      <c r="H84" s="787"/>
      <c r="I84" s="788"/>
      <c r="M84" s="788"/>
    </row>
    <row r="85" spans="2:13" s="772" customFormat="1" ht="14.25">
      <c r="B85" s="786"/>
      <c r="C85" s="787"/>
      <c r="D85" s="787"/>
      <c r="E85" s="788"/>
      <c r="F85" s="786"/>
      <c r="G85" s="787"/>
      <c r="H85" s="787"/>
      <c r="I85" s="788"/>
      <c r="M85" s="788"/>
    </row>
    <row r="86" spans="2:13" s="772" customFormat="1" ht="14.25">
      <c r="B86" s="786"/>
      <c r="C86" s="787"/>
      <c r="D86" s="787"/>
      <c r="E86" s="788"/>
      <c r="F86" s="786"/>
      <c r="G86" s="787"/>
      <c r="H86" s="787"/>
      <c r="I86" s="788"/>
      <c r="M86" s="788"/>
    </row>
    <row r="87" spans="2:13" s="772" customFormat="1" ht="14.25">
      <c r="B87" s="786"/>
      <c r="C87" s="787"/>
      <c r="D87" s="787"/>
      <c r="E87" s="788"/>
      <c r="F87" s="786"/>
      <c r="G87" s="787"/>
      <c r="H87" s="787"/>
      <c r="I87" s="788"/>
      <c r="M87" s="788"/>
    </row>
    <row r="88" spans="2:13" s="772" customFormat="1" ht="14.25">
      <c r="B88" s="786"/>
      <c r="C88" s="787"/>
      <c r="D88" s="787"/>
      <c r="E88" s="788"/>
      <c r="F88" s="786"/>
      <c r="G88" s="787"/>
      <c r="H88" s="787"/>
      <c r="I88" s="788"/>
      <c r="M88" s="788"/>
    </row>
    <row r="89" spans="2:13" s="772" customFormat="1" ht="14.25">
      <c r="B89" s="786"/>
      <c r="C89" s="787"/>
      <c r="D89" s="787"/>
      <c r="E89" s="788"/>
      <c r="F89" s="786"/>
      <c r="G89" s="787"/>
      <c r="H89" s="787"/>
      <c r="I89" s="788"/>
      <c r="M89" s="788"/>
    </row>
    <row r="90" spans="2:13" s="772" customFormat="1" ht="14.25">
      <c r="B90" s="786"/>
      <c r="C90" s="787"/>
      <c r="D90" s="787"/>
      <c r="E90" s="788"/>
      <c r="F90" s="786"/>
      <c r="G90" s="787"/>
      <c r="H90" s="787"/>
      <c r="I90" s="788"/>
      <c r="M90" s="788"/>
    </row>
    <row r="91" spans="2:13" s="772" customFormat="1" ht="14.25">
      <c r="B91" s="786"/>
      <c r="C91" s="787"/>
      <c r="D91" s="787"/>
      <c r="E91" s="788"/>
      <c r="F91" s="786"/>
      <c r="G91" s="787"/>
      <c r="H91" s="787"/>
      <c r="I91" s="788"/>
      <c r="M91" s="788"/>
    </row>
    <row r="92" spans="2:13" s="772" customFormat="1" ht="14.25">
      <c r="B92" s="786"/>
      <c r="C92" s="787"/>
      <c r="D92" s="787"/>
      <c r="E92" s="788"/>
      <c r="F92" s="786"/>
      <c r="G92" s="787"/>
      <c r="H92" s="787"/>
      <c r="I92" s="788"/>
      <c r="M92" s="788"/>
    </row>
    <row r="93" spans="2:13" s="772" customFormat="1" ht="14.25">
      <c r="B93" s="786"/>
      <c r="C93" s="787"/>
      <c r="D93" s="787"/>
      <c r="E93" s="788"/>
      <c r="F93" s="786"/>
      <c r="G93" s="787"/>
      <c r="H93" s="787"/>
      <c r="I93" s="788"/>
      <c r="M93" s="788"/>
    </row>
    <row r="94" spans="2:13" s="772" customFormat="1" ht="14.25">
      <c r="B94" s="786"/>
      <c r="C94" s="787"/>
      <c r="D94" s="787"/>
      <c r="E94" s="788"/>
      <c r="F94" s="786"/>
      <c r="G94" s="787"/>
      <c r="H94" s="787"/>
      <c r="I94" s="788"/>
      <c r="M94" s="788"/>
    </row>
    <row r="95" spans="2:13" s="772" customFormat="1" ht="14.25">
      <c r="B95" s="786"/>
      <c r="C95" s="787"/>
      <c r="D95" s="787"/>
      <c r="E95" s="788"/>
      <c r="F95" s="786"/>
      <c r="G95" s="787"/>
      <c r="H95" s="787"/>
      <c r="I95" s="788"/>
      <c r="M95" s="788"/>
    </row>
    <row r="96" spans="2:13" s="772" customFormat="1" ht="14.25">
      <c r="B96" s="786"/>
      <c r="C96" s="787"/>
      <c r="D96" s="787"/>
      <c r="E96" s="788"/>
      <c r="F96" s="786"/>
      <c r="G96" s="787"/>
      <c r="H96" s="787"/>
      <c r="I96" s="788"/>
      <c r="M96" s="788"/>
    </row>
    <row r="97" spans="2:13" s="772" customFormat="1" ht="14.25">
      <c r="B97" s="786"/>
      <c r="C97" s="787"/>
      <c r="D97" s="787"/>
      <c r="E97" s="788"/>
      <c r="F97" s="786"/>
      <c r="G97" s="787"/>
      <c r="H97" s="787"/>
      <c r="I97" s="788"/>
      <c r="M97" s="788"/>
    </row>
    <row r="98" spans="2:13" s="772" customFormat="1" ht="14.25">
      <c r="B98" s="786"/>
      <c r="C98" s="787"/>
      <c r="D98" s="787"/>
      <c r="E98" s="788"/>
      <c r="F98" s="786"/>
      <c r="G98" s="787"/>
      <c r="H98" s="787"/>
      <c r="I98" s="788"/>
      <c r="M98" s="788"/>
    </row>
    <row r="99" spans="2:13" s="772" customFormat="1" ht="14.25">
      <c r="B99" s="786"/>
      <c r="C99" s="787"/>
      <c r="D99" s="787"/>
      <c r="E99" s="788"/>
      <c r="F99" s="786"/>
      <c r="G99" s="787"/>
      <c r="H99" s="787"/>
      <c r="I99" s="788"/>
      <c r="M99" s="788"/>
    </row>
    <row r="100" spans="2:13" s="772" customFormat="1" ht="14.25">
      <c r="B100" s="786"/>
      <c r="C100" s="787"/>
      <c r="D100" s="787"/>
      <c r="E100" s="788"/>
      <c r="F100" s="786"/>
      <c r="G100" s="787"/>
      <c r="H100" s="787"/>
      <c r="I100" s="788"/>
      <c r="M100" s="788"/>
    </row>
    <row r="101" spans="2:13" s="772" customFormat="1" ht="14.25">
      <c r="B101" s="786"/>
      <c r="C101" s="787"/>
      <c r="D101" s="787"/>
      <c r="E101" s="788"/>
      <c r="F101" s="786"/>
      <c r="G101" s="787"/>
      <c r="H101" s="787"/>
      <c r="I101" s="788"/>
      <c r="M101" s="788"/>
    </row>
    <row r="102" spans="2:13" s="772" customFormat="1" ht="14.25">
      <c r="B102" s="786"/>
      <c r="C102" s="787"/>
      <c r="D102" s="787"/>
      <c r="E102" s="788"/>
      <c r="F102" s="786"/>
      <c r="G102" s="787"/>
      <c r="H102" s="787"/>
      <c r="I102" s="788"/>
      <c r="M102" s="788"/>
    </row>
    <row r="103" spans="2:13" s="772" customFormat="1" ht="14.25">
      <c r="B103" s="786"/>
      <c r="C103" s="787"/>
      <c r="D103" s="787"/>
      <c r="E103" s="788"/>
      <c r="F103" s="786"/>
      <c r="G103" s="787"/>
      <c r="H103" s="787"/>
      <c r="I103" s="788"/>
      <c r="M103" s="788"/>
    </row>
    <row r="104" spans="2:13" s="772" customFormat="1" ht="14.25">
      <c r="B104" s="786"/>
      <c r="C104" s="787"/>
      <c r="D104" s="787"/>
      <c r="E104" s="788"/>
      <c r="F104" s="786"/>
      <c r="G104" s="787"/>
      <c r="H104" s="787"/>
      <c r="I104" s="788"/>
      <c r="M104" s="788"/>
    </row>
    <row r="105" spans="2:13" s="772" customFormat="1" ht="14.25">
      <c r="B105" s="786"/>
      <c r="C105" s="787"/>
      <c r="D105" s="787"/>
      <c r="E105" s="788"/>
      <c r="F105" s="786"/>
      <c r="G105" s="787"/>
      <c r="H105" s="787"/>
      <c r="I105" s="788"/>
      <c r="M105" s="788"/>
    </row>
    <row r="106" spans="2:13" s="772" customFormat="1" ht="14.25">
      <c r="B106" s="786"/>
      <c r="C106" s="787"/>
      <c r="D106" s="787"/>
      <c r="E106" s="788"/>
      <c r="F106" s="786"/>
      <c r="G106" s="787"/>
      <c r="H106" s="787"/>
      <c r="I106" s="788"/>
      <c r="M106" s="788"/>
    </row>
    <row r="107" spans="2:13" s="772" customFormat="1" ht="14.25">
      <c r="B107" s="786"/>
      <c r="C107" s="787"/>
      <c r="D107" s="787"/>
      <c r="E107" s="788"/>
      <c r="F107" s="786"/>
      <c r="G107" s="787"/>
      <c r="H107" s="787"/>
      <c r="I107" s="788"/>
      <c r="M107" s="788"/>
    </row>
    <row r="108" spans="2:13" s="772" customFormat="1" ht="14.25">
      <c r="B108" s="786"/>
      <c r="C108" s="787"/>
      <c r="D108" s="787"/>
      <c r="E108" s="788"/>
      <c r="F108" s="786"/>
      <c r="G108" s="787"/>
      <c r="H108" s="787"/>
      <c r="I108" s="788"/>
      <c r="M108" s="788"/>
    </row>
    <row r="109" spans="2:13" s="772" customFormat="1" ht="14.25">
      <c r="B109" s="786"/>
      <c r="C109" s="787"/>
      <c r="D109" s="787"/>
      <c r="E109" s="788"/>
      <c r="F109" s="786"/>
      <c r="G109" s="787"/>
      <c r="H109" s="787"/>
      <c r="I109" s="788"/>
      <c r="M109" s="788"/>
    </row>
    <row r="110" spans="2:13" s="772" customFormat="1" ht="14.25">
      <c r="B110" s="786"/>
      <c r="C110" s="787"/>
      <c r="D110" s="787"/>
      <c r="E110" s="788"/>
      <c r="F110" s="786"/>
      <c r="G110" s="787"/>
      <c r="H110" s="787"/>
      <c r="I110" s="788"/>
      <c r="M110" s="788"/>
    </row>
    <row r="111" spans="2:13" s="772" customFormat="1" ht="14.25">
      <c r="B111" s="786"/>
      <c r="C111" s="787"/>
      <c r="D111" s="787"/>
      <c r="E111" s="788"/>
      <c r="F111" s="786"/>
      <c r="G111" s="787"/>
      <c r="H111" s="787"/>
      <c r="I111" s="788"/>
      <c r="M111" s="788"/>
    </row>
    <row r="112" spans="2:13" s="772" customFormat="1" ht="14.25">
      <c r="B112" s="786"/>
      <c r="C112" s="787"/>
      <c r="D112" s="787"/>
      <c r="E112" s="788"/>
      <c r="F112" s="786"/>
      <c r="G112" s="787"/>
      <c r="H112" s="787"/>
      <c r="I112" s="788"/>
      <c r="M112" s="788"/>
    </row>
    <row r="113" spans="2:13" s="772" customFormat="1" ht="14.25">
      <c r="B113" s="786"/>
      <c r="C113" s="787"/>
      <c r="D113" s="787"/>
      <c r="E113" s="788"/>
      <c r="F113" s="786"/>
      <c r="G113" s="787"/>
      <c r="H113" s="787"/>
      <c r="I113" s="788"/>
      <c r="M113" s="788"/>
    </row>
    <row r="114" spans="2:13" s="772" customFormat="1" ht="14.25">
      <c r="B114" s="786"/>
      <c r="C114" s="787"/>
      <c r="D114" s="787"/>
      <c r="E114" s="788"/>
      <c r="F114" s="786"/>
      <c r="G114" s="787"/>
      <c r="H114" s="787"/>
      <c r="I114" s="788"/>
      <c r="M114" s="788"/>
    </row>
    <row r="115" spans="2:13" s="772" customFormat="1" ht="14.25">
      <c r="B115" s="786"/>
      <c r="C115" s="787"/>
      <c r="D115" s="787"/>
      <c r="E115" s="788"/>
      <c r="F115" s="786"/>
      <c r="G115" s="787"/>
      <c r="H115" s="787"/>
      <c r="I115" s="788"/>
      <c r="M115" s="788"/>
    </row>
    <row r="116" spans="2:13" s="772" customFormat="1" ht="14.25">
      <c r="B116" s="786"/>
      <c r="C116" s="787"/>
      <c r="D116" s="787"/>
      <c r="E116" s="788"/>
      <c r="F116" s="786"/>
      <c r="G116" s="787"/>
      <c r="H116" s="787"/>
      <c r="I116" s="788"/>
      <c r="M116" s="788"/>
    </row>
    <row r="117" spans="2:13" s="772" customFormat="1" ht="14.25">
      <c r="B117" s="786"/>
      <c r="C117" s="787"/>
      <c r="D117" s="787"/>
      <c r="E117" s="788"/>
      <c r="F117" s="786"/>
      <c r="G117" s="787"/>
      <c r="H117" s="787"/>
      <c r="I117" s="788"/>
      <c r="M117" s="788"/>
    </row>
    <row r="118" spans="2:13" s="772" customFormat="1" ht="14.25">
      <c r="B118" s="786"/>
      <c r="C118" s="787"/>
      <c r="D118" s="787"/>
      <c r="E118" s="788"/>
      <c r="F118" s="786"/>
      <c r="G118" s="787"/>
      <c r="H118" s="787"/>
      <c r="I118" s="788"/>
      <c r="M118" s="788"/>
    </row>
    <row r="119" spans="2:13" s="772" customFormat="1" ht="14.25">
      <c r="B119" s="786"/>
      <c r="C119" s="787"/>
      <c r="D119" s="787"/>
      <c r="E119" s="788"/>
      <c r="F119" s="786"/>
      <c r="G119" s="787"/>
      <c r="H119" s="787"/>
      <c r="I119" s="788"/>
      <c r="M119" s="788"/>
    </row>
    <row r="120" spans="2:13" s="772" customFormat="1" ht="14.25">
      <c r="B120" s="786"/>
      <c r="C120" s="787"/>
      <c r="D120" s="787"/>
      <c r="E120" s="788"/>
      <c r="F120" s="786"/>
      <c r="G120" s="787"/>
      <c r="H120" s="787"/>
      <c r="I120" s="788"/>
      <c r="M120" s="788"/>
    </row>
    <row r="121" spans="2:13" s="772" customFormat="1" ht="14.25">
      <c r="B121" s="786"/>
      <c r="C121" s="787"/>
      <c r="D121" s="787"/>
      <c r="E121" s="788"/>
      <c r="F121" s="786"/>
      <c r="G121" s="787"/>
      <c r="H121" s="787"/>
      <c r="I121" s="788"/>
      <c r="M121" s="788"/>
    </row>
    <row r="122" spans="2:13" s="772" customFormat="1" ht="14.25">
      <c r="B122" s="786"/>
      <c r="C122" s="787"/>
      <c r="D122" s="787"/>
      <c r="E122" s="788"/>
      <c r="F122" s="786"/>
      <c r="G122" s="787"/>
      <c r="H122" s="787"/>
      <c r="I122" s="788"/>
      <c r="M122" s="788"/>
    </row>
    <row r="123" spans="2:13" s="772" customFormat="1" ht="14.25">
      <c r="B123" s="786"/>
      <c r="C123" s="787"/>
      <c r="D123" s="787"/>
      <c r="E123" s="788"/>
      <c r="F123" s="786"/>
      <c r="G123" s="787"/>
      <c r="H123" s="787"/>
      <c r="I123" s="788"/>
      <c r="M123" s="788"/>
    </row>
    <row r="124" spans="2:13" s="772" customFormat="1" ht="14.25">
      <c r="B124" s="786"/>
      <c r="C124" s="787"/>
      <c r="D124" s="787"/>
      <c r="E124" s="788"/>
      <c r="F124" s="786"/>
      <c r="G124" s="787"/>
      <c r="H124" s="787"/>
      <c r="I124" s="788"/>
      <c r="M124" s="788"/>
    </row>
    <row r="125" spans="2:13" s="772" customFormat="1" ht="14.25">
      <c r="B125" s="786"/>
      <c r="C125" s="787"/>
      <c r="D125" s="787"/>
      <c r="E125" s="788"/>
      <c r="F125" s="786"/>
      <c r="G125" s="787"/>
      <c r="H125" s="787"/>
      <c r="I125" s="788"/>
      <c r="M125" s="788"/>
    </row>
    <row r="126" spans="2:13" s="772" customFormat="1" ht="14.25">
      <c r="B126" s="786"/>
      <c r="C126" s="787"/>
      <c r="D126" s="787"/>
      <c r="E126" s="788"/>
      <c r="F126" s="786"/>
      <c r="G126" s="787"/>
      <c r="H126" s="787"/>
      <c r="I126" s="788"/>
      <c r="M126" s="788"/>
    </row>
    <row r="127" spans="2:13" s="772" customFormat="1" ht="14.25">
      <c r="B127" s="786"/>
      <c r="C127" s="787"/>
      <c r="D127" s="787"/>
      <c r="E127" s="788"/>
      <c r="F127" s="786"/>
      <c r="G127" s="787"/>
      <c r="H127" s="787"/>
      <c r="I127" s="788"/>
      <c r="M127" s="788"/>
    </row>
    <row r="128" spans="2:13" s="772" customFormat="1" ht="14.25">
      <c r="B128" s="786"/>
      <c r="C128" s="787"/>
      <c r="D128" s="787"/>
      <c r="E128" s="788"/>
      <c r="F128" s="786"/>
      <c r="G128" s="787"/>
      <c r="H128" s="787"/>
      <c r="I128" s="788"/>
      <c r="M128" s="788"/>
    </row>
    <row r="129" spans="2:13" s="772" customFormat="1" ht="14.25">
      <c r="B129" s="786"/>
      <c r="C129" s="787"/>
      <c r="D129" s="787"/>
      <c r="E129" s="788"/>
      <c r="F129" s="786"/>
      <c r="G129" s="787"/>
      <c r="H129" s="787"/>
      <c r="I129" s="788"/>
      <c r="M129" s="788"/>
    </row>
    <row r="130" spans="2:13" s="772" customFormat="1" ht="14.25">
      <c r="B130" s="786"/>
      <c r="C130" s="787"/>
      <c r="D130" s="787"/>
      <c r="E130" s="788"/>
      <c r="F130" s="786"/>
      <c r="G130" s="787"/>
      <c r="H130" s="787"/>
      <c r="I130" s="788"/>
      <c r="M130" s="788"/>
    </row>
    <row r="131" spans="2:13" s="772" customFormat="1" ht="14.25">
      <c r="B131" s="786"/>
      <c r="C131" s="787"/>
      <c r="D131" s="787"/>
      <c r="E131" s="788"/>
      <c r="F131" s="786"/>
      <c r="G131" s="787"/>
      <c r="H131" s="787"/>
      <c r="I131" s="788"/>
      <c r="M131" s="788"/>
    </row>
    <row r="132" spans="2:13" s="772" customFormat="1" ht="14.25">
      <c r="B132" s="786"/>
      <c r="C132" s="787"/>
      <c r="D132" s="787"/>
      <c r="E132" s="788"/>
      <c r="F132" s="786"/>
      <c r="G132" s="787"/>
      <c r="H132" s="787"/>
      <c r="I132" s="788"/>
      <c r="M132" s="788"/>
    </row>
    <row r="133" spans="2:13" s="772" customFormat="1" ht="14.25">
      <c r="B133" s="786"/>
      <c r="C133" s="787"/>
      <c r="D133" s="787"/>
      <c r="E133" s="788"/>
      <c r="F133" s="786"/>
      <c r="G133" s="787"/>
      <c r="H133" s="787"/>
      <c r="I133" s="788"/>
      <c r="M133" s="788"/>
    </row>
    <row r="134" spans="2:13" s="772" customFormat="1" ht="14.25">
      <c r="B134" s="786"/>
      <c r="C134" s="787"/>
      <c r="D134" s="787"/>
      <c r="E134" s="788"/>
      <c r="F134" s="786"/>
      <c r="G134" s="787"/>
      <c r="H134" s="787"/>
      <c r="I134" s="788"/>
      <c r="M134" s="788"/>
    </row>
    <row r="135" spans="2:13" s="772" customFormat="1" ht="14.25">
      <c r="B135" s="786"/>
      <c r="C135" s="787"/>
      <c r="D135" s="787"/>
      <c r="E135" s="788"/>
      <c r="F135" s="786"/>
      <c r="G135" s="787"/>
      <c r="H135" s="787"/>
      <c r="I135" s="788"/>
      <c r="M135" s="788"/>
    </row>
    <row r="136" spans="2:13" s="772" customFormat="1" ht="14.25">
      <c r="B136" s="786"/>
      <c r="C136" s="787"/>
      <c r="D136" s="787"/>
      <c r="E136" s="788"/>
      <c r="F136" s="786"/>
      <c r="G136" s="787"/>
      <c r="H136" s="787"/>
      <c r="I136" s="788"/>
      <c r="M136" s="788"/>
    </row>
  </sheetData>
  <sheetProtection/>
  <mergeCells count="7">
    <mergeCell ref="A5:A6"/>
    <mergeCell ref="B5:E5"/>
    <mergeCell ref="F5:I5"/>
    <mergeCell ref="J5:M5"/>
    <mergeCell ref="D6:E6"/>
    <mergeCell ref="H6:I6"/>
    <mergeCell ref="L6:M6"/>
  </mergeCells>
  <printOptions/>
  <pageMargins left="0.7086614173228347" right="0.5905511811023623" top="0.984251968503937" bottom="0.984251968503937" header="0" footer="0.3937007874015748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81" bestFit="1" customWidth="1"/>
    <col min="2" max="2" width="18.09765625" style="103" customWidth="1"/>
    <col min="3" max="10" width="17.19921875" style="20" customWidth="1"/>
    <col min="11" max="12" width="19.8984375" style="20" customWidth="1"/>
    <col min="13" max="14" width="19.69921875" style="20" customWidth="1"/>
    <col min="15" max="17" width="19.8984375" style="20" customWidth="1"/>
    <col min="18" max="18" width="4.8984375" style="81" bestFit="1" customWidth="1"/>
    <col min="19" max="19" width="18" style="103" customWidth="1"/>
    <col min="20" max="16384" width="9" style="20" customWidth="1"/>
  </cols>
  <sheetData>
    <row r="1" spans="7:12" ht="17.25" customHeight="1">
      <c r="G1" s="104" t="s">
        <v>87</v>
      </c>
      <c r="L1" s="105" t="s">
        <v>66</v>
      </c>
    </row>
    <row r="2" spans="8:12" ht="17.25" customHeight="1">
      <c r="H2" s="35" t="s">
        <v>88</v>
      </c>
      <c r="L2" s="35" t="s">
        <v>89</v>
      </c>
    </row>
    <row r="3" spans="2:12" ht="17.25" customHeight="1">
      <c r="B3" s="103" t="s">
        <v>3</v>
      </c>
      <c r="H3" s="33"/>
      <c r="L3" s="33"/>
    </row>
    <row r="4" spans="1:19" s="103" customFormat="1" ht="17.25" customHeight="1">
      <c r="A4" s="407" t="s">
        <v>90</v>
      </c>
      <c r="B4" s="408"/>
      <c r="C4" s="413" t="s">
        <v>5</v>
      </c>
      <c r="D4" s="416" t="s">
        <v>6</v>
      </c>
      <c r="E4" s="417"/>
      <c r="F4" s="417"/>
      <c r="G4" s="417"/>
      <c r="H4" s="417"/>
      <c r="I4" s="417"/>
      <c r="J4" s="418"/>
      <c r="K4" s="417" t="s">
        <v>9</v>
      </c>
      <c r="L4" s="417"/>
      <c r="M4" s="417"/>
      <c r="N4" s="418"/>
      <c r="O4" s="416" t="s">
        <v>7</v>
      </c>
      <c r="P4" s="417"/>
      <c r="Q4" s="418"/>
      <c r="R4" s="419" t="s">
        <v>90</v>
      </c>
      <c r="S4" s="407"/>
    </row>
    <row r="5" spans="1:19" s="103" customFormat="1" ht="17.25" customHeight="1">
      <c r="A5" s="409"/>
      <c r="B5" s="410"/>
      <c r="C5" s="414"/>
      <c r="D5" s="413" t="s">
        <v>11</v>
      </c>
      <c r="E5" s="422" t="s">
        <v>12</v>
      </c>
      <c r="F5" s="422"/>
      <c r="G5" s="422"/>
      <c r="H5" s="416" t="s">
        <v>13</v>
      </c>
      <c r="I5" s="417"/>
      <c r="J5" s="418"/>
      <c r="K5" s="423" t="s">
        <v>14</v>
      </c>
      <c r="L5" s="413" t="s">
        <v>15</v>
      </c>
      <c r="M5" s="413" t="s">
        <v>16</v>
      </c>
      <c r="N5" s="413" t="s">
        <v>29</v>
      </c>
      <c r="O5" s="414" t="s">
        <v>14</v>
      </c>
      <c r="P5" s="414" t="s">
        <v>91</v>
      </c>
      <c r="Q5" s="414" t="s">
        <v>92</v>
      </c>
      <c r="R5" s="420"/>
      <c r="S5" s="409"/>
    </row>
    <row r="6" spans="1:19" s="103" customFormat="1" ht="17.25" customHeight="1">
      <c r="A6" s="411"/>
      <c r="B6" s="412"/>
      <c r="C6" s="415"/>
      <c r="D6" s="415"/>
      <c r="E6" s="111" t="s">
        <v>17</v>
      </c>
      <c r="F6" s="111" t="s">
        <v>18</v>
      </c>
      <c r="G6" s="111" t="s">
        <v>19</v>
      </c>
      <c r="H6" s="111" t="s">
        <v>17</v>
      </c>
      <c r="I6" s="111" t="s">
        <v>18</v>
      </c>
      <c r="J6" s="111" t="s">
        <v>19</v>
      </c>
      <c r="K6" s="424"/>
      <c r="L6" s="415"/>
      <c r="M6" s="415"/>
      <c r="N6" s="415"/>
      <c r="O6" s="415"/>
      <c r="P6" s="415"/>
      <c r="Q6" s="415"/>
      <c r="R6" s="421"/>
      <c r="S6" s="411"/>
    </row>
    <row r="7" spans="2:19" ht="17.25" customHeight="1">
      <c r="B7" s="67" t="s">
        <v>56</v>
      </c>
      <c r="C7" s="68">
        <v>584</v>
      </c>
      <c r="D7" s="68">
        <v>83140</v>
      </c>
      <c r="E7" s="68">
        <v>83137</v>
      </c>
      <c r="F7" s="68">
        <v>63765</v>
      </c>
      <c r="G7" s="68">
        <v>19372</v>
      </c>
      <c r="H7" s="68">
        <v>3</v>
      </c>
      <c r="I7" s="68">
        <v>2</v>
      </c>
      <c r="J7" s="68">
        <v>1</v>
      </c>
      <c r="K7" s="68">
        <v>676368172</v>
      </c>
      <c r="L7" s="68">
        <v>653467997</v>
      </c>
      <c r="M7" s="68">
        <v>10478505</v>
      </c>
      <c r="N7" s="68">
        <v>12421670</v>
      </c>
      <c r="O7" s="68">
        <v>41620841</v>
      </c>
      <c r="P7" s="68">
        <v>36574726</v>
      </c>
      <c r="Q7" s="68">
        <v>5046115</v>
      </c>
      <c r="R7" s="73"/>
      <c r="S7" s="82" t="s">
        <v>56</v>
      </c>
    </row>
    <row r="8" spans="2:19" ht="17.25" customHeight="1">
      <c r="B8" s="72" t="s">
        <v>54</v>
      </c>
      <c r="C8" s="68">
        <v>563</v>
      </c>
      <c r="D8" s="68">
        <v>77936</v>
      </c>
      <c r="E8" s="68">
        <v>77934</v>
      </c>
      <c r="F8" s="68">
        <v>60087</v>
      </c>
      <c r="G8" s="68">
        <v>17847</v>
      </c>
      <c r="H8" s="68">
        <v>2</v>
      </c>
      <c r="I8" s="68">
        <v>1</v>
      </c>
      <c r="J8" s="68">
        <v>1</v>
      </c>
      <c r="K8" s="68">
        <v>512789097</v>
      </c>
      <c r="L8" s="68">
        <v>492472667</v>
      </c>
      <c r="M8" s="68">
        <v>8344529</v>
      </c>
      <c r="N8" s="68">
        <v>11971901</v>
      </c>
      <c r="O8" s="68">
        <v>37829258</v>
      </c>
      <c r="P8" s="68">
        <v>33990246</v>
      </c>
      <c r="Q8" s="68">
        <v>3839012</v>
      </c>
      <c r="R8" s="73"/>
      <c r="S8" s="70" t="s">
        <v>54</v>
      </c>
    </row>
    <row r="9" spans="2:19" ht="17.25" customHeight="1">
      <c r="B9" s="72" t="s">
        <v>55</v>
      </c>
      <c r="C9" s="68">
        <v>551</v>
      </c>
      <c r="D9" s="68">
        <v>77238</v>
      </c>
      <c r="E9" s="68">
        <v>77235</v>
      </c>
      <c r="F9" s="68">
        <v>59521</v>
      </c>
      <c r="G9" s="68">
        <v>17714</v>
      </c>
      <c r="H9" s="68">
        <v>3</v>
      </c>
      <c r="I9" s="68">
        <v>2</v>
      </c>
      <c r="J9" s="68">
        <v>1</v>
      </c>
      <c r="K9" s="68">
        <v>606464175</v>
      </c>
      <c r="L9" s="68">
        <v>586972425</v>
      </c>
      <c r="M9" s="68">
        <v>7594420</v>
      </c>
      <c r="N9" s="68">
        <v>11897330</v>
      </c>
      <c r="O9" s="68">
        <v>37291063</v>
      </c>
      <c r="P9" s="68">
        <v>33872674</v>
      </c>
      <c r="Q9" s="68">
        <v>3418389</v>
      </c>
      <c r="R9" s="73"/>
      <c r="S9" s="70" t="s">
        <v>55</v>
      </c>
    </row>
    <row r="10" spans="2:19" ht="17.25" customHeight="1">
      <c r="B10" s="72" t="s">
        <v>57</v>
      </c>
      <c r="C10" s="68">
        <v>545</v>
      </c>
      <c r="D10" s="68">
        <v>72541</v>
      </c>
      <c r="E10" s="68">
        <v>72541</v>
      </c>
      <c r="F10" s="68">
        <v>56650</v>
      </c>
      <c r="G10" s="68">
        <v>15891</v>
      </c>
      <c r="H10" s="68">
        <v>0</v>
      </c>
      <c r="I10" s="68">
        <v>0</v>
      </c>
      <c r="J10" s="68">
        <v>0</v>
      </c>
      <c r="K10" s="68">
        <v>595210086</v>
      </c>
      <c r="L10" s="68">
        <v>577761614</v>
      </c>
      <c r="M10" s="68">
        <v>7221992</v>
      </c>
      <c r="N10" s="68">
        <v>10226480</v>
      </c>
      <c r="O10" s="68">
        <v>37435254</v>
      </c>
      <c r="P10" s="68">
        <v>33126656</v>
      </c>
      <c r="Q10" s="68">
        <v>4308598</v>
      </c>
      <c r="R10" s="73"/>
      <c r="S10" s="70" t="s">
        <v>57</v>
      </c>
    </row>
    <row r="11" spans="2:19" ht="17.25" customHeight="1">
      <c r="B11" s="7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73"/>
      <c r="S11" s="70"/>
    </row>
    <row r="12" spans="1:20" s="114" customFormat="1" ht="17.25" customHeight="1">
      <c r="A12" s="113"/>
      <c r="B12" s="75" t="s">
        <v>58</v>
      </c>
      <c r="C12" s="76">
        <v>547</v>
      </c>
      <c r="D12" s="76">
        <v>74538</v>
      </c>
      <c r="E12" s="76">
        <v>74538</v>
      </c>
      <c r="F12" s="76">
        <v>57243</v>
      </c>
      <c r="G12" s="76">
        <v>17295</v>
      </c>
      <c r="H12" s="76">
        <v>0</v>
      </c>
      <c r="I12" s="76">
        <v>0</v>
      </c>
      <c r="J12" s="76">
        <v>0</v>
      </c>
      <c r="K12" s="76">
        <v>579781609</v>
      </c>
      <c r="L12" s="76">
        <v>556105517</v>
      </c>
      <c r="M12" s="76">
        <v>7728776</v>
      </c>
      <c r="N12" s="76">
        <v>15947316</v>
      </c>
      <c r="O12" s="76">
        <v>37893247</v>
      </c>
      <c r="P12" s="76">
        <v>33298059</v>
      </c>
      <c r="Q12" s="76">
        <v>4595188</v>
      </c>
      <c r="R12" s="77"/>
      <c r="S12" s="78" t="s">
        <v>58</v>
      </c>
      <c r="T12" s="20"/>
    </row>
    <row r="13" spans="2:19" ht="17.25" customHeight="1">
      <c r="B13" s="7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3"/>
      <c r="S13" s="70"/>
    </row>
    <row r="14" spans="2:19" ht="17.25" customHeight="1">
      <c r="B14" s="72" t="s">
        <v>76</v>
      </c>
      <c r="C14" s="68">
        <v>196</v>
      </c>
      <c r="D14" s="68">
        <v>7510</v>
      </c>
      <c r="E14" s="68">
        <v>7510</v>
      </c>
      <c r="F14" s="68">
        <v>4845</v>
      </c>
      <c r="G14" s="68">
        <v>2665</v>
      </c>
      <c r="H14" s="68">
        <v>0</v>
      </c>
      <c r="I14" s="68">
        <v>0</v>
      </c>
      <c r="J14" s="68">
        <v>0</v>
      </c>
      <c r="K14" s="68">
        <v>15341531</v>
      </c>
      <c r="L14" s="68">
        <v>12582317</v>
      </c>
      <c r="M14" s="68">
        <v>2021518</v>
      </c>
      <c r="N14" s="68">
        <v>737696</v>
      </c>
      <c r="O14" s="68">
        <v>2595106</v>
      </c>
      <c r="P14" s="68">
        <v>2490918</v>
      </c>
      <c r="Q14" s="68">
        <v>104188</v>
      </c>
      <c r="R14" s="73"/>
      <c r="S14" s="70" t="s">
        <v>76</v>
      </c>
    </row>
    <row r="15" spans="2:19" ht="17.25" customHeight="1">
      <c r="B15" s="72" t="s">
        <v>77</v>
      </c>
      <c r="C15" s="68">
        <v>166</v>
      </c>
      <c r="D15" s="68">
        <v>11624</v>
      </c>
      <c r="E15" s="68">
        <v>11624</v>
      </c>
      <c r="F15" s="68">
        <v>7656</v>
      </c>
      <c r="G15" s="68">
        <v>3968</v>
      </c>
      <c r="H15" s="68">
        <v>0</v>
      </c>
      <c r="I15" s="68">
        <v>0</v>
      </c>
      <c r="J15" s="68">
        <v>0</v>
      </c>
      <c r="K15" s="68">
        <v>46931667</v>
      </c>
      <c r="L15" s="68">
        <v>43609390</v>
      </c>
      <c r="M15" s="68">
        <v>1569170</v>
      </c>
      <c r="N15" s="68">
        <v>1753107</v>
      </c>
      <c r="O15" s="68">
        <v>4648987</v>
      </c>
      <c r="P15" s="68">
        <v>4195157</v>
      </c>
      <c r="Q15" s="68">
        <v>453830</v>
      </c>
      <c r="R15" s="73"/>
      <c r="S15" s="70" t="s">
        <v>77</v>
      </c>
    </row>
    <row r="16" spans="2:19" ht="17.25" customHeight="1">
      <c r="B16" s="72" t="s">
        <v>78</v>
      </c>
      <c r="C16" s="68">
        <v>131</v>
      </c>
      <c r="D16" s="68">
        <v>22275</v>
      </c>
      <c r="E16" s="68">
        <v>22275</v>
      </c>
      <c r="F16" s="68">
        <v>16738</v>
      </c>
      <c r="G16" s="68">
        <v>5537</v>
      </c>
      <c r="H16" s="68">
        <v>0</v>
      </c>
      <c r="I16" s="68">
        <v>0</v>
      </c>
      <c r="J16" s="68">
        <v>0</v>
      </c>
      <c r="K16" s="68">
        <v>152925958</v>
      </c>
      <c r="L16" s="68">
        <v>142824141</v>
      </c>
      <c r="M16" s="68">
        <v>3755750</v>
      </c>
      <c r="N16" s="68">
        <v>6346067</v>
      </c>
      <c r="O16" s="68">
        <v>10248121</v>
      </c>
      <c r="P16" s="68">
        <v>9085109</v>
      </c>
      <c r="Q16" s="68">
        <v>1163012</v>
      </c>
      <c r="R16" s="73"/>
      <c r="S16" s="70" t="s">
        <v>78</v>
      </c>
    </row>
    <row r="17" spans="2:19" ht="17.25" customHeight="1">
      <c r="B17" s="67" t="s">
        <v>79</v>
      </c>
      <c r="C17" s="68">
        <v>54</v>
      </c>
      <c r="D17" s="68">
        <v>33129</v>
      </c>
      <c r="E17" s="68">
        <v>33129</v>
      </c>
      <c r="F17" s="68">
        <v>28004</v>
      </c>
      <c r="G17" s="68">
        <v>5125</v>
      </c>
      <c r="H17" s="68">
        <v>0</v>
      </c>
      <c r="I17" s="68">
        <v>0</v>
      </c>
      <c r="J17" s="68">
        <v>0</v>
      </c>
      <c r="K17" s="68">
        <v>364582453</v>
      </c>
      <c r="L17" s="68">
        <v>357089669</v>
      </c>
      <c r="M17" s="68">
        <v>382338</v>
      </c>
      <c r="N17" s="68">
        <v>7110446</v>
      </c>
      <c r="O17" s="68">
        <v>20401033</v>
      </c>
      <c r="P17" s="68">
        <v>17526875</v>
      </c>
      <c r="Q17" s="68">
        <v>2874158</v>
      </c>
      <c r="R17" s="73"/>
      <c r="S17" s="82" t="s">
        <v>79</v>
      </c>
    </row>
    <row r="18" spans="2:19" ht="17.2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3"/>
      <c r="S18" s="82"/>
    </row>
    <row r="19" spans="1:20" s="114" customFormat="1" ht="17.25" customHeight="1">
      <c r="A19" s="115" t="s">
        <v>53</v>
      </c>
      <c r="B19" s="84" t="s">
        <v>30</v>
      </c>
      <c r="C19" s="76">
        <v>110</v>
      </c>
      <c r="D19" s="76">
        <v>10039</v>
      </c>
      <c r="E19" s="76">
        <v>10039</v>
      </c>
      <c r="F19" s="76">
        <v>3910</v>
      </c>
      <c r="G19" s="76">
        <v>6129</v>
      </c>
      <c r="H19" s="76">
        <v>0</v>
      </c>
      <c r="I19" s="76">
        <v>0</v>
      </c>
      <c r="J19" s="76">
        <v>0</v>
      </c>
      <c r="K19" s="76">
        <v>20758673</v>
      </c>
      <c r="L19" s="76">
        <v>16737543</v>
      </c>
      <c r="M19" s="76">
        <v>989191</v>
      </c>
      <c r="N19" s="76">
        <v>3031939</v>
      </c>
      <c r="O19" s="76">
        <v>2818867</v>
      </c>
      <c r="P19" s="76">
        <v>2674464</v>
      </c>
      <c r="Q19" s="76">
        <v>144403</v>
      </c>
      <c r="R19" s="85" t="s">
        <v>53</v>
      </c>
      <c r="S19" s="86" t="s">
        <v>30</v>
      </c>
      <c r="T19" s="20"/>
    </row>
    <row r="20" spans="1:19" ht="17.25" customHeight="1">
      <c r="A20" s="89"/>
      <c r="B20" s="72" t="s">
        <v>76</v>
      </c>
      <c r="C20" s="68">
        <v>43</v>
      </c>
      <c r="D20" s="68">
        <v>1583</v>
      </c>
      <c r="E20" s="68">
        <v>1583</v>
      </c>
      <c r="F20" s="68">
        <v>534</v>
      </c>
      <c r="G20" s="68">
        <v>1049</v>
      </c>
      <c r="H20" s="68">
        <v>0</v>
      </c>
      <c r="I20" s="76">
        <v>0</v>
      </c>
      <c r="J20" s="76">
        <v>0</v>
      </c>
      <c r="K20" s="68">
        <v>2025718</v>
      </c>
      <c r="L20" s="68">
        <v>1561608</v>
      </c>
      <c r="M20" s="68">
        <v>17939</v>
      </c>
      <c r="N20" s="68">
        <v>446171</v>
      </c>
      <c r="O20" s="68">
        <v>396969</v>
      </c>
      <c r="P20" s="68">
        <v>391898</v>
      </c>
      <c r="Q20" s="68">
        <v>5071</v>
      </c>
      <c r="R20" s="88"/>
      <c r="S20" s="70" t="s">
        <v>76</v>
      </c>
    </row>
    <row r="21" spans="1:19" ht="17.25" customHeight="1">
      <c r="A21" s="89"/>
      <c r="B21" s="72" t="s">
        <v>77</v>
      </c>
      <c r="C21" s="68">
        <v>35</v>
      </c>
      <c r="D21" s="68">
        <v>2393</v>
      </c>
      <c r="E21" s="68">
        <v>2393</v>
      </c>
      <c r="F21" s="68">
        <v>906</v>
      </c>
      <c r="G21" s="68">
        <v>1487</v>
      </c>
      <c r="H21" s="68">
        <v>0</v>
      </c>
      <c r="I21" s="76">
        <v>0</v>
      </c>
      <c r="J21" s="76">
        <v>0</v>
      </c>
      <c r="K21" s="68">
        <v>3497017</v>
      </c>
      <c r="L21" s="68">
        <v>3391056</v>
      </c>
      <c r="M21" s="68">
        <v>84625</v>
      </c>
      <c r="N21" s="68">
        <v>21336</v>
      </c>
      <c r="O21" s="68">
        <v>679751</v>
      </c>
      <c r="P21" s="68">
        <v>656418</v>
      </c>
      <c r="Q21" s="68">
        <v>23333</v>
      </c>
      <c r="R21" s="88"/>
      <c r="S21" s="70" t="s">
        <v>77</v>
      </c>
    </row>
    <row r="22" spans="1:19" ht="17.25" customHeight="1">
      <c r="A22" s="89"/>
      <c r="B22" s="72" t="s">
        <v>78</v>
      </c>
      <c r="C22" s="68">
        <v>27</v>
      </c>
      <c r="D22" s="68">
        <v>4216</v>
      </c>
      <c r="E22" s="68">
        <v>4216</v>
      </c>
      <c r="F22" s="68">
        <v>1860</v>
      </c>
      <c r="G22" s="68">
        <v>2356</v>
      </c>
      <c r="H22" s="68">
        <v>0</v>
      </c>
      <c r="I22" s="76">
        <v>0</v>
      </c>
      <c r="J22" s="76">
        <v>0</v>
      </c>
      <c r="K22" s="68">
        <v>13289159</v>
      </c>
      <c r="L22" s="68">
        <v>9918270</v>
      </c>
      <c r="M22" s="68">
        <v>809333</v>
      </c>
      <c r="N22" s="68">
        <v>2561556</v>
      </c>
      <c r="O22" s="68">
        <v>1359384</v>
      </c>
      <c r="P22" s="68">
        <v>1295380</v>
      </c>
      <c r="Q22" s="68">
        <v>64004</v>
      </c>
      <c r="R22" s="88"/>
      <c r="S22" s="70" t="s">
        <v>78</v>
      </c>
    </row>
    <row r="23" spans="1:19" ht="17.25" customHeight="1">
      <c r="A23" s="89"/>
      <c r="B23" s="67" t="s">
        <v>79</v>
      </c>
      <c r="C23" s="68">
        <v>5</v>
      </c>
      <c r="D23" s="68">
        <v>1847</v>
      </c>
      <c r="E23" s="68">
        <v>1847</v>
      </c>
      <c r="F23" s="68">
        <v>610</v>
      </c>
      <c r="G23" s="68">
        <v>1237</v>
      </c>
      <c r="H23" s="68">
        <v>0</v>
      </c>
      <c r="I23" s="76">
        <v>0</v>
      </c>
      <c r="J23" s="76">
        <v>0</v>
      </c>
      <c r="K23" s="68">
        <v>1946779</v>
      </c>
      <c r="L23" s="68">
        <v>1866609</v>
      </c>
      <c r="M23" s="68">
        <v>77294</v>
      </c>
      <c r="N23" s="68">
        <v>2876</v>
      </c>
      <c r="O23" s="68">
        <v>382763</v>
      </c>
      <c r="P23" s="68">
        <v>330768</v>
      </c>
      <c r="Q23" s="68">
        <v>51995</v>
      </c>
      <c r="R23" s="88"/>
      <c r="S23" s="82" t="s">
        <v>79</v>
      </c>
    </row>
    <row r="24" spans="1:19" ht="17.25" customHeight="1">
      <c r="A24" s="89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88"/>
      <c r="S24" s="82"/>
    </row>
    <row r="25" spans="1:20" s="114" customFormat="1" ht="17.25" customHeight="1">
      <c r="A25" s="115">
        <v>10</v>
      </c>
      <c r="B25" s="84" t="s">
        <v>31</v>
      </c>
      <c r="C25" s="76">
        <v>6</v>
      </c>
      <c r="D25" s="76">
        <v>621</v>
      </c>
      <c r="E25" s="76">
        <v>621</v>
      </c>
      <c r="F25" s="76">
        <v>440</v>
      </c>
      <c r="G25" s="76">
        <v>181</v>
      </c>
      <c r="H25" s="76">
        <v>0</v>
      </c>
      <c r="I25" s="76">
        <v>0</v>
      </c>
      <c r="J25" s="76">
        <v>0</v>
      </c>
      <c r="K25" s="76">
        <v>3419802</v>
      </c>
      <c r="L25" s="76">
        <v>2901256</v>
      </c>
      <c r="M25" s="76">
        <v>517992</v>
      </c>
      <c r="N25" s="76">
        <v>554</v>
      </c>
      <c r="O25" s="76">
        <v>228871</v>
      </c>
      <c r="P25" s="76">
        <v>218287</v>
      </c>
      <c r="Q25" s="76">
        <v>10584</v>
      </c>
      <c r="R25" s="85">
        <v>10</v>
      </c>
      <c r="S25" s="86" t="s">
        <v>31</v>
      </c>
      <c r="T25" s="20"/>
    </row>
    <row r="26" spans="1:19" ht="17.25" customHeight="1">
      <c r="A26" s="89"/>
      <c r="B26" s="72" t="s">
        <v>76</v>
      </c>
      <c r="C26" s="68">
        <v>1</v>
      </c>
      <c r="D26" s="68">
        <v>42</v>
      </c>
      <c r="E26" s="68">
        <v>42</v>
      </c>
      <c r="F26" s="68">
        <v>38</v>
      </c>
      <c r="G26" s="68">
        <v>4</v>
      </c>
      <c r="H26" s="68">
        <v>0</v>
      </c>
      <c r="I26" s="76">
        <v>0</v>
      </c>
      <c r="J26" s="76">
        <v>0</v>
      </c>
      <c r="K26" s="68" t="s">
        <v>61</v>
      </c>
      <c r="L26" s="68" t="s">
        <v>61</v>
      </c>
      <c r="M26" s="68" t="s">
        <v>61</v>
      </c>
      <c r="N26" s="68" t="s">
        <v>61</v>
      </c>
      <c r="O26" s="68" t="s">
        <v>61</v>
      </c>
      <c r="P26" s="68" t="s">
        <v>61</v>
      </c>
      <c r="Q26" s="68" t="s">
        <v>61</v>
      </c>
      <c r="R26" s="88"/>
      <c r="S26" s="70" t="s">
        <v>76</v>
      </c>
    </row>
    <row r="27" spans="1:19" ht="17.25" customHeight="1">
      <c r="A27" s="89"/>
      <c r="B27" s="72" t="s">
        <v>77</v>
      </c>
      <c r="C27" s="68">
        <v>3</v>
      </c>
      <c r="D27" s="68">
        <v>208</v>
      </c>
      <c r="E27" s="68">
        <v>208</v>
      </c>
      <c r="F27" s="68">
        <v>127</v>
      </c>
      <c r="G27" s="68">
        <v>81</v>
      </c>
      <c r="H27" s="68">
        <v>0</v>
      </c>
      <c r="I27" s="76">
        <v>0</v>
      </c>
      <c r="J27" s="76">
        <v>0</v>
      </c>
      <c r="K27" s="68">
        <v>988982</v>
      </c>
      <c r="L27" s="68">
        <v>988982</v>
      </c>
      <c r="M27" s="68">
        <v>0</v>
      </c>
      <c r="N27" s="68">
        <v>0</v>
      </c>
      <c r="O27" s="68">
        <v>92564</v>
      </c>
      <c r="P27" s="68">
        <v>89428</v>
      </c>
      <c r="Q27" s="68">
        <v>3136</v>
      </c>
      <c r="R27" s="88"/>
      <c r="S27" s="70" t="s">
        <v>77</v>
      </c>
    </row>
    <row r="28" spans="1:19" ht="17.25" customHeight="1">
      <c r="A28" s="89"/>
      <c r="B28" s="72" t="s">
        <v>78</v>
      </c>
      <c r="C28" s="68">
        <v>2</v>
      </c>
      <c r="D28" s="68">
        <v>371</v>
      </c>
      <c r="E28" s="68">
        <v>371</v>
      </c>
      <c r="F28" s="68">
        <v>275</v>
      </c>
      <c r="G28" s="68">
        <v>96</v>
      </c>
      <c r="H28" s="68">
        <v>0</v>
      </c>
      <c r="I28" s="76">
        <v>0</v>
      </c>
      <c r="J28" s="76">
        <v>0</v>
      </c>
      <c r="K28" s="68" t="s">
        <v>61</v>
      </c>
      <c r="L28" s="68" t="s">
        <v>61</v>
      </c>
      <c r="M28" s="68" t="s">
        <v>61</v>
      </c>
      <c r="N28" s="68" t="s">
        <v>61</v>
      </c>
      <c r="O28" s="68" t="s">
        <v>61</v>
      </c>
      <c r="P28" s="68" t="s">
        <v>61</v>
      </c>
      <c r="Q28" s="68" t="s">
        <v>61</v>
      </c>
      <c r="R28" s="88"/>
      <c r="S28" s="70" t="s">
        <v>78</v>
      </c>
    </row>
    <row r="29" spans="1:19" ht="17.25" customHeight="1">
      <c r="A29" s="89"/>
      <c r="B29" s="67" t="s">
        <v>79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88"/>
      <c r="S29" s="82" t="s">
        <v>79</v>
      </c>
    </row>
    <row r="30" spans="1:19" ht="17.25" customHeight="1">
      <c r="A30" s="89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88"/>
      <c r="S30" s="82"/>
    </row>
    <row r="31" spans="1:20" s="114" customFormat="1" ht="17.25" customHeight="1">
      <c r="A31" s="115">
        <v>11</v>
      </c>
      <c r="B31" s="84" t="s">
        <v>32</v>
      </c>
      <c r="C31" s="76">
        <v>23</v>
      </c>
      <c r="D31" s="76">
        <v>2312</v>
      </c>
      <c r="E31" s="76">
        <v>2312</v>
      </c>
      <c r="F31" s="76">
        <v>1085</v>
      </c>
      <c r="G31" s="76">
        <v>1227</v>
      </c>
      <c r="H31" s="76">
        <v>0</v>
      </c>
      <c r="I31" s="76">
        <v>0</v>
      </c>
      <c r="J31" s="76">
        <v>0</v>
      </c>
      <c r="K31" s="76">
        <v>6448364</v>
      </c>
      <c r="L31" s="76">
        <v>6109686</v>
      </c>
      <c r="M31" s="76">
        <v>139712</v>
      </c>
      <c r="N31" s="76">
        <v>198966</v>
      </c>
      <c r="O31" s="76">
        <v>751058</v>
      </c>
      <c r="P31" s="76">
        <v>694469</v>
      </c>
      <c r="Q31" s="76">
        <v>56589</v>
      </c>
      <c r="R31" s="85">
        <v>11</v>
      </c>
      <c r="S31" s="86" t="s">
        <v>32</v>
      </c>
      <c r="T31" s="20"/>
    </row>
    <row r="32" spans="1:19" ht="17.25" customHeight="1">
      <c r="A32" s="89"/>
      <c r="B32" s="72" t="s">
        <v>76</v>
      </c>
      <c r="C32" s="68">
        <v>10</v>
      </c>
      <c r="D32" s="68">
        <v>377</v>
      </c>
      <c r="E32" s="68">
        <v>377</v>
      </c>
      <c r="F32" s="68">
        <v>60</v>
      </c>
      <c r="G32" s="68">
        <v>317</v>
      </c>
      <c r="H32" s="68">
        <v>0</v>
      </c>
      <c r="I32" s="76">
        <v>0</v>
      </c>
      <c r="J32" s="76">
        <v>0</v>
      </c>
      <c r="K32" s="68">
        <v>329950</v>
      </c>
      <c r="L32" s="68">
        <v>277438</v>
      </c>
      <c r="M32" s="68">
        <v>52366</v>
      </c>
      <c r="N32" s="68">
        <v>146</v>
      </c>
      <c r="O32" s="68">
        <v>76396</v>
      </c>
      <c r="P32" s="68">
        <v>75321</v>
      </c>
      <c r="Q32" s="68">
        <v>1075</v>
      </c>
      <c r="R32" s="88"/>
      <c r="S32" s="70" t="s">
        <v>76</v>
      </c>
    </row>
    <row r="33" spans="1:19" ht="17.25" customHeight="1">
      <c r="A33" s="89"/>
      <c r="B33" s="72" t="s">
        <v>77</v>
      </c>
      <c r="C33" s="68">
        <v>9</v>
      </c>
      <c r="D33" s="68">
        <v>680</v>
      </c>
      <c r="E33" s="68">
        <v>680</v>
      </c>
      <c r="F33" s="68">
        <v>244</v>
      </c>
      <c r="G33" s="68">
        <v>436</v>
      </c>
      <c r="H33" s="68">
        <v>0</v>
      </c>
      <c r="I33" s="76">
        <v>0</v>
      </c>
      <c r="J33" s="76">
        <v>0</v>
      </c>
      <c r="K33" s="68">
        <v>838112</v>
      </c>
      <c r="L33" s="68">
        <v>750766</v>
      </c>
      <c r="M33" s="68">
        <v>87346</v>
      </c>
      <c r="N33" s="68" t="s">
        <v>60</v>
      </c>
      <c r="O33" s="68">
        <v>190217</v>
      </c>
      <c r="P33" s="68">
        <v>177385</v>
      </c>
      <c r="Q33" s="68">
        <v>12832</v>
      </c>
      <c r="R33" s="88"/>
      <c r="S33" s="70" t="s">
        <v>77</v>
      </c>
    </row>
    <row r="34" spans="1:19" ht="17.25" customHeight="1">
      <c r="A34" s="89"/>
      <c r="B34" s="72" t="s">
        <v>78</v>
      </c>
      <c r="C34" s="68">
        <v>1</v>
      </c>
      <c r="D34" s="68">
        <v>133</v>
      </c>
      <c r="E34" s="68">
        <v>133</v>
      </c>
      <c r="F34" s="68">
        <v>117</v>
      </c>
      <c r="G34" s="68">
        <v>16</v>
      </c>
      <c r="H34" s="68">
        <v>0</v>
      </c>
      <c r="I34" s="76">
        <v>0</v>
      </c>
      <c r="J34" s="76">
        <v>0</v>
      </c>
      <c r="K34" s="68" t="s">
        <v>61</v>
      </c>
      <c r="L34" s="68" t="s">
        <v>61</v>
      </c>
      <c r="M34" s="68" t="s">
        <v>61</v>
      </c>
      <c r="N34" s="68" t="s">
        <v>61</v>
      </c>
      <c r="O34" s="68" t="s">
        <v>61</v>
      </c>
      <c r="P34" s="68" t="s">
        <v>61</v>
      </c>
      <c r="Q34" s="68" t="s">
        <v>61</v>
      </c>
      <c r="R34" s="88"/>
      <c r="S34" s="70" t="s">
        <v>78</v>
      </c>
    </row>
    <row r="35" spans="1:19" ht="17.25" customHeight="1">
      <c r="A35" s="89"/>
      <c r="B35" s="67" t="s">
        <v>79</v>
      </c>
      <c r="C35" s="68">
        <v>3</v>
      </c>
      <c r="D35" s="68">
        <v>1122</v>
      </c>
      <c r="E35" s="68">
        <v>1122</v>
      </c>
      <c r="F35" s="68">
        <v>664</v>
      </c>
      <c r="G35" s="68">
        <v>458</v>
      </c>
      <c r="H35" s="68">
        <v>0</v>
      </c>
      <c r="I35" s="76">
        <v>0</v>
      </c>
      <c r="J35" s="76">
        <v>0</v>
      </c>
      <c r="K35" s="68" t="s">
        <v>61</v>
      </c>
      <c r="L35" s="68" t="s">
        <v>61</v>
      </c>
      <c r="M35" s="68" t="s">
        <v>61</v>
      </c>
      <c r="N35" s="68" t="s">
        <v>61</v>
      </c>
      <c r="O35" s="68" t="s">
        <v>61</v>
      </c>
      <c r="P35" s="68" t="s">
        <v>61</v>
      </c>
      <c r="Q35" s="68" t="s">
        <v>61</v>
      </c>
      <c r="R35" s="88"/>
      <c r="S35" s="82" t="s">
        <v>79</v>
      </c>
    </row>
    <row r="36" spans="1:19" ht="17.25" customHeight="1">
      <c r="A36" s="89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88"/>
      <c r="S36" s="82"/>
    </row>
    <row r="37" spans="1:20" s="114" customFormat="1" ht="17.25" customHeight="1">
      <c r="A37" s="115">
        <v>12</v>
      </c>
      <c r="B37" s="84" t="s">
        <v>33</v>
      </c>
      <c r="C37" s="76">
        <v>10</v>
      </c>
      <c r="D37" s="76">
        <v>734</v>
      </c>
      <c r="E37" s="76">
        <v>734</v>
      </c>
      <c r="F37" s="76">
        <v>570</v>
      </c>
      <c r="G37" s="76">
        <v>164</v>
      </c>
      <c r="H37" s="76">
        <v>0</v>
      </c>
      <c r="I37" s="76">
        <v>0</v>
      </c>
      <c r="J37" s="76">
        <v>0</v>
      </c>
      <c r="K37" s="76">
        <v>2987733</v>
      </c>
      <c r="L37" s="76">
        <v>2857836</v>
      </c>
      <c r="M37" s="76">
        <v>62539</v>
      </c>
      <c r="N37" s="76">
        <v>67358</v>
      </c>
      <c r="O37" s="76">
        <v>270374</v>
      </c>
      <c r="P37" s="76">
        <v>246698</v>
      </c>
      <c r="Q37" s="76">
        <v>23676</v>
      </c>
      <c r="R37" s="85">
        <v>12</v>
      </c>
      <c r="S37" s="86" t="s">
        <v>33</v>
      </c>
      <c r="T37" s="20"/>
    </row>
    <row r="38" spans="1:19" ht="17.25" customHeight="1">
      <c r="A38" s="89"/>
      <c r="B38" s="72" t="s">
        <v>76</v>
      </c>
      <c r="C38" s="68">
        <v>4</v>
      </c>
      <c r="D38" s="68">
        <v>146</v>
      </c>
      <c r="E38" s="68">
        <v>146</v>
      </c>
      <c r="F38" s="68">
        <v>102</v>
      </c>
      <c r="G38" s="68">
        <v>44</v>
      </c>
      <c r="H38" s="68">
        <v>0</v>
      </c>
      <c r="I38" s="76">
        <v>0</v>
      </c>
      <c r="J38" s="76">
        <v>0</v>
      </c>
      <c r="K38" s="68">
        <v>834055</v>
      </c>
      <c r="L38" s="68">
        <v>834055</v>
      </c>
      <c r="M38" s="68">
        <v>0</v>
      </c>
      <c r="N38" s="68"/>
      <c r="O38" s="68">
        <v>49573</v>
      </c>
      <c r="P38" s="68">
        <v>41427</v>
      </c>
      <c r="Q38" s="68">
        <v>8146</v>
      </c>
      <c r="R38" s="88"/>
      <c r="S38" s="70" t="s">
        <v>76</v>
      </c>
    </row>
    <row r="39" spans="1:19" ht="17.25" customHeight="1">
      <c r="A39" s="89"/>
      <c r="B39" s="72" t="s">
        <v>77</v>
      </c>
      <c r="C39" s="68">
        <v>3</v>
      </c>
      <c r="D39" s="68">
        <v>179</v>
      </c>
      <c r="E39" s="68">
        <v>179</v>
      </c>
      <c r="F39" s="68">
        <v>159</v>
      </c>
      <c r="G39" s="68">
        <v>20</v>
      </c>
      <c r="H39" s="68">
        <v>0</v>
      </c>
      <c r="I39" s="76">
        <v>0</v>
      </c>
      <c r="J39" s="76">
        <v>0</v>
      </c>
      <c r="K39" s="68">
        <v>297992</v>
      </c>
      <c r="L39" s="68">
        <v>202418</v>
      </c>
      <c r="M39" s="68">
        <v>62539</v>
      </c>
      <c r="N39" s="68">
        <v>33035</v>
      </c>
      <c r="O39" s="68">
        <v>49750</v>
      </c>
      <c r="P39" s="68">
        <v>47012</v>
      </c>
      <c r="Q39" s="68">
        <v>2738</v>
      </c>
      <c r="R39" s="88"/>
      <c r="S39" s="70" t="s">
        <v>77</v>
      </c>
    </row>
    <row r="40" spans="1:19" ht="17.25" customHeight="1">
      <c r="A40" s="89"/>
      <c r="B40" s="72" t="s">
        <v>78</v>
      </c>
      <c r="C40" s="68">
        <v>3</v>
      </c>
      <c r="D40" s="68">
        <v>409</v>
      </c>
      <c r="E40" s="68">
        <v>409</v>
      </c>
      <c r="F40" s="68">
        <v>309</v>
      </c>
      <c r="G40" s="68">
        <v>100</v>
      </c>
      <c r="H40" s="68">
        <v>0</v>
      </c>
      <c r="I40" s="76">
        <v>0</v>
      </c>
      <c r="J40" s="76">
        <v>0</v>
      </c>
      <c r="K40" s="68">
        <v>1855686</v>
      </c>
      <c r="L40" s="68">
        <v>1821363</v>
      </c>
      <c r="M40" s="68">
        <v>0</v>
      </c>
      <c r="N40" s="68">
        <v>34323</v>
      </c>
      <c r="O40" s="68">
        <v>171051</v>
      </c>
      <c r="P40" s="68">
        <v>158259</v>
      </c>
      <c r="Q40" s="68">
        <v>12792</v>
      </c>
      <c r="R40" s="88"/>
      <c r="S40" s="70" t="s">
        <v>78</v>
      </c>
    </row>
    <row r="41" spans="1:19" ht="17.25" customHeight="1">
      <c r="A41" s="89"/>
      <c r="B41" s="67" t="s">
        <v>79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88"/>
      <c r="S41" s="82" t="s">
        <v>79</v>
      </c>
    </row>
    <row r="42" spans="1:19" ht="17.25" customHeight="1">
      <c r="A42" s="89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88"/>
      <c r="S42" s="82"/>
    </row>
    <row r="43" spans="1:20" s="114" customFormat="1" ht="17.25" customHeight="1">
      <c r="A43" s="115">
        <v>13</v>
      </c>
      <c r="B43" s="84" t="s">
        <v>34</v>
      </c>
      <c r="C43" s="76">
        <v>3</v>
      </c>
      <c r="D43" s="76">
        <v>114</v>
      </c>
      <c r="E43" s="76">
        <v>114</v>
      </c>
      <c r="F43" s="76">
        <v>86</v>
      </c>
      <c r="G43" s="76">
        <v>28</v>
      </c>
      <c r="H43" s="76">
        <v>0</v>
      </c>
      <c r="I43" s="76">
        <v>0</v>
      </c>
      <c r="J43" s="76">
        <v>0</v>
      </c>
      <c r="K43" s="76" t="s">
        <v>61</v>
      </c>
      <c r="L43" s="76" t="s">
        <v>61</v>
      </c>
      <c r="M43" s="76" t="s">
        <v>61</v>
      </c>
      <c r="N43" s="76" t="s">
        <v>61</v>
      </c>
      <c r="O43" s="76" t="s">
        <v>61</v>
      </c>
      <c r="P43" s="76" t="s">
        <v>61</v>
      </c>
      <c r="Q43" s="76" t="s">
        <v>61</v>
      </c>
      <c r="R43" s="85">
        <v>13</v>
      </c>
      <c r="S43" s="86" t="s">
        <v>34</v>
      </c>
      <c r="T43" s="20"/>
    </row>
    <row r="44" spans="1:19" ht="17.25" customHeight="1">
      <c r="A44" s="89"/>
      <c r="B44" s="72" t="s">
        <v>76</v>
      </c>
      <c r="C44" s="68">
        <v>2</v>
      </c>
      <c r="D44" s="68">
        <v>64</v>
      </c>
      <c r="E44" s="68">
        <v>64</v>
      </c>
      <c r="F44" s="68">
        <v>51</v>
      </c>
      <c r="G44" s="68">
        <v>13</v>
      </c>
      <c r="H44" s="68">
        <v>0</v>
      </c>
      <c r="I44" s="76">
        <v>0</v>
      </c>
      <c r="J44" s="76">
        <v>0</v>
      </c>
      <c r="K44" s="68" t="s">
        <v>61</v>
      </c>
      <c r="L44" s="68" t="s">
        <v>61</v>
      </c>
      <c r="M44" s="68" t="s">
        <v>61</v>
      </c>
      <c r="N44" s="68" t="s">
        <v>61</v>
      </c>
      <c r="O44" s="68" t="s">
        <v>61</v>
      </c>
      <c r="P44" s="68" t="s">
        <v>61</v>
      </c>
      <c r="Q44" s="68" t="s">
        <v>61</v>
      </c>
      <c r="R44" s="88"/>
      <c r="S44" s="70" t="s">
        <v>76</v>
      </c>
    </row>
    <row r="45" spans="1:19" ht="17.25" customHeight="1">
      <c r="A45" s="89"/>
      <c r="B45" s="72" t="s">
        <v>77</v>
      </c>
      <c r="C45" s="68">
        <v>1</v>
      </c>
      <c r="D45" s="68">
        <v>50</v>
      </c>
      <c r="E45" s="68">
        <v>50</v>
      </c>
      <c r="F45" s="68">
        <v>35</v>
      </c>
      <c r="G45" s="68">
        <v>15</v>
      </c>
      <c r="H45" s="68">
        <v>0</v>
      </c>
      <c r="I45" s="76">
        <v>0</v>
      </c>
      <c r="J45" s="76">
        <v>0</v>
      </c>
      <c r="K45" s="68" t="s">
        <v>61</v>
      </c>
      <c r="L45" s="68" t="s">
        <v>61</v>
      </c>
      <c r="M45" s="68" t="s">
        <v>61</v>
      </c>
      <c r="N45" s="68" t="s">
        <v>61</v>
      </c>
      <c r="O45" s="68" t="s">
        <v>61</v>
      </c>
      <c r="P45" s="68" t="s">
        <v>61</v>
      </c>
      <c r="Q45" s="68" t="s">
        <v>61</v>
      </c>
      <c r="R45" s="88"/>
      <c r="S45" s="70" t="s">
        <v>77</v>
      </c>
    </row>
    <row r="46" spans="1:19" ht="17.25" customHeight="1">
      <c r="A46" s="89"/>
      <c r="B46" s="72" t="s">
        <v>78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88"/>
      <c r="S46" s="70" t="s">
        <v>78</v>
      </c>
    </row>
    <row r="47" spans="1:19" ht="17.25" customHeight="1">
      <c r="A47" s="89"/>
      <c r="B47" s="67" t="s">
        <v>79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88"/>
      <c r="S47" s="82" t="s">
        <v>79</v>
      </c>
    </row>
    <row r="48" spans="1:19" ht="17.25" customHeight="1">
      <c r="A48" s="89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88"/>
      <c r="S48" s="82"/>
    </row>
    <row r="49" spans="1:20" s="114" customFormat="1" ht="17.25" customHeight="1">
      <c r="A49" s="115">
        <v>14</v>
      </c>
      <c r="B49" s="84" t="s">
        <v>35</v>
      </c>
      <c r="C49" s="76">
        <v>16</v>
      </c>
      <c r="D49" s="76">
        <v>1563</v>
      </c>
      <c r="E49" s="76">
        <v>1563</v>
      </c>
      <c r="F49" s="76">
        <v>1229</v>
      </c>
      <c r="G49" s="76">
        <v>334</v>
      </c>
      <c r="H49" s="76">
        <v>0</v>
      </c>
      <c r="I49" s="76">
        <v>0</v>
      </c>
      <c r="J49" s="76">
        <v>0</v>
      </c>
      <c r="K49" s="76">
        <v>8858875</v>
      </c>
      <c r="L49" s="76">
        <v>8368581</v>
      </c>
      <c r="M49" s="76">
        <v>244132</v>
      </c>
      <c r="N49" s="76">
        <v>246162</v>
      </c>
      <c r="O49" s="76">
        <v>802226</v>
      </c>
      <c r="P49" s="76">
        <v>695094</v>
      </c>
      <c r="Q49" s="76">
        <v>107132</v>
      </c>
      <c r="R49" s="85">
        <v>14</v>
      </c>
      <c r="S49" s="86" t="s">
        <v>35</v>
      </c>
      <c r="T49" s="20"/>
    </row>
    <row r="50" spans="1:19" ht="17.25" customHeight="1">
      <c r="A50" s="89"/>
      <c r="B50" s="72" t="s">
        <v>76</v>
      </c>
      <c r="C50" s="68">
        <v>5</v>
      </c>
      <c r="D50" s="68">
        <v>166</v>
      </c>
      <c r="E50" s="68">
        <v>166</v>
      </c>
      <c r="F50" s="68">
        <v>85</v>
      </c>
      <c r="G50" s="68">
        <v>81</v>
      </c>
      <c r="H50" s="68">
        <v>0</v>
      </c>
      <c r="I50" s="76">
        <v>0</v>
      </c>
      <c r="J50" s="76">
        <v>0</v>
      </c>
      <c r="K50" s="68">
        <v>189707</v>
      </c>
      <c r="L50" s="68">
        <v>125878</v>
      </c>
      <c r="M50" s="68">
        <v>58201</v>
      </c>
      <c r="N50" s="68">
        <v>5628</v>
      </c>
      <c r="O50" s="68">
        <v>49706</v>
      </c>
      <c r="P50" s="68">
        <v>44808</v>
      </c>
      <c r="Q50" s="68">
        <v>4898</v>
      </c>
      <c r="R50" s="88"/>
      <c r="S50" s="70" t="s">
        <v>76</v>
      </c>
    </row>
    <row r="51" spans="1:19" ht="17.25" customHeight="1">
      <c r="A51" s="89"/>
      <c r="B51" s="72" t="s">
        <v>77</v>
      </c>
      <c r="C51" s="68">
        <v>7</v>
      </c>
      <c r="D51" s="68">
        <v>436</v>
      </c>
      <c r="E51" s="68">
        <v>436</v>
      </c>
      <c r="F51" s="68">
        <v>321</v>
      </c>
      <c r="G51" s="68">
        <v>115</v>
      </c>
      <c r="H51" s="68">
        <v>0</v>
      </c>
      <c r="I51" s="76">
        <v>0</v>
      </c>
      <c r="J51" s="76">
        <v>0</v>
      </c>
      <c r="K51" s="68">
        <v>1957900</v>
      </c>
      <c r="L51" s="68">
        <v>1756174</v>
      </c>
      <c r="M51" s="68">
        <v>0</v>
      </c>
      <c r="N51" s="68">
        <v>201726</v>
      </c>
      <c r="O51" s="68">
        <v>203659</v>
      </c>
      <c r="P51" s="68">
        <v>194213</v>
      </c>
      <c r="Q51" s="68">
        <v>9446</v>
      </c>
      <c r="R51" s="88"/>
      <c r="S51" s="70" t="s">
        <v>77</v>
      </c>
    </row>
    <row r="52" spans="1:19" ht="17.25" customHeight="1">
      <c r="A52" s="89"/>
      <c r="B52" s="72" t="s">
        <v>78</v>
      </c>
      <c r="C52" s="68">
        <v>3</v>
      </c>
      <c r="D52" s="68">
        <v>561</v>
      </c>
      <c r="E52" s="68">
        <v>561</v>
      </c>
      <c r="F52" s="68">
        <v>436</v>
      </c>
      <c r="G52" s="68">
        <v>125</v>
      </c>
      <c r="H52" s="68">
        <v>0</v>
      </c>
      <c r="I52" s="76">
        <v>0</v>
      </c>
      <c r="J52" s="76">
        <v>0</v>
      </c>
      <c r="K52" s="68" t="s">
        <v>61</v>
      </c>
      <c r="L52" s="68" t="s">
        <v>61</v>
      </c>
      <c r="M52" s="68" t="s">
        <v>61</v>
      </c>
      <c r="N52" s="68" t="s">
        <v>61</v>
      </c>
      <c r="O52" s="68" t="s">
        <v>61</v>
      </c>
      <c r="P52" s="68" t="s">
        <v>61</v>
      </c>
      <c r="Q52" s="68" t="s">
        <v>61</v>
      </c>
      <c r="R52" s="88"/>
      <c r="S52" s="70" t="s">
        <v>78</v>
      </c>
    </row>
    <row r="53" spans="1:19" ht="17.25" customHeight="1">
      <c r="A53" s="89"/>
      <c r="B53" s="67" t="s">
        <v>79</v>
      </c>
      <c r="C53" s="68">
        <v>1</v>
      </c>
      <c r="D53" s="68">
        <v>400</v>
      </c>
      <c r="E53" s="68">
        <v>400</v>
      </c>
      <c r="F53" s="68">
        <v>387</v>
      </c>
      <c r="G53" s="68">
        <v>13</v>
      </c>
      <c r="H53" s="68">
        <v>0</v>
      </c>
      <c r="I53" s="76">
        <v>0</v>
      </c>
      <c r="J53" s="76">
        <v>0</v>
      </c>
      <c r="K53" s="68" t="s">
        <v>61</v>
      </c>
      <c r="L53" s="68" t="s">
        <v>61</v>
      </c>
      <c r="M53" s="68" t="s">
        <v>61</v>
      </c>
      <c r="N53" s="68" t="s">
        <v>61</v>
      </c>
      <c r="O53" s="68" t="s">
        <v>61</v>
      </c>
      <c r="P53" s="68" t="s">
        <v>61</v>
      </c>
      <c r="Q53" s="68" t="s">
        <v>61</v>
      </c>
      <c r="R53" s="88"/>
      <c r="S53" s="82" t="s">
        <v>79</v>
      </c>
    </row>
    <row r="54" spans="1:19" ht="17.25" customHeight="1">
      <c r="A54" s="89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88"/>
      <c r="S54" s="82"/>
    </row>
    <row r="55" spans="1:20" s="114" customFormat="1" ht="17.25" customHeight="1">
      <c r="A55" s="115">
        <v>15</v>
      </c>
      <c r="B55" s="84" t="s">
        <v>36</v>
      </c>
      <c r="C55" s="76">
        <v>19</v>
      </c>
      <c r="D55" s="76">
        <v>1431</v>
      </c>
      <c r="E55" s="76">
        <v>1431</v>
      </c>
      <c r="F55" s="76">
        <v>1018</v>
      </c>
      <c r="G55" s="76">
        <v>413</v>
      </c>
      <c r="H55" s="76">
        <v>0</v>
      </c>
      <c r="I55" s="76">
        <v>0</v>
      </c>
      <c r="J55" s="76">
        <v>0</v>
      </c>
      <c r="K55" s="76">
        <v>2776202</v>
      </c>
      <c r="L55" s="76">
        <v>2536153</v>
      </c>
      <c r="M55" s="76">
        <v>116433</v>
      </c>
      <c r="N55" s="76">
        <v>123616</v>
      </c>
      <c r="O55" s="76">
        <v>547373</v>
      </c>
      <c r="P55" s="76">
        <v>535485</v>
      </c>
      <c r="Q55" s="76">
        <v>11888</v>
      </c>
      <c r="R55" s="85">
        <v>15</v>
      </c>
      <c r="S55" s="86" t="s">
        <v>36</v>
      </c>
      <c r="T55" s="20"/>
    </row>
    <row r="56" spans="1:19" ht="17.25" customHeight="1">
      <c r="A56" s="89"/>
      <c r="B56" s="72" t="s">
        <v>76</v>
      </c>
      <c r="C56" s="68">
        <v>12</v>
      </c>
      <c r="D56" s="68">
        <v>477</v>
      </c>
      <c r="E56" s="68">
        <v>477</v>
      </c>
      <c r="F56" s="68">
        <v>356</v>
      </c>
      <c r="G56" s="68">
        <v>121</v>
      </c>
      <c r="H56" s="68">
        <v>0</v>
      </c>
      <c r="I56" s="76">
        <v>0</v>
      </c>
      <c r="J56" s="76">
        <v>0</v>
      </c>
      <c r="K56" s="68">
        <v>934693</v>
      </c>
      <c r="L56" s="68">
        <v>742091</v>
      </c>
      <c r="M56" s="68">
        <v>116433</v>
      </c>
      <c r="N56" s="68">
        <v>76169</v>
      </c>
      <c r="O56" s="68">
        <v>168643</v>
      </c>
      <c r="P56" s="68">
        <v>162459</v>
      </c>
      <c r="Q56" s="68">
        <v>6184</v>
      </c>
      <c r="R56" s="88"/>
      <c r="S56" s="70" t="s">
        <v>76</v>
      </c>
    </row>
    <row r="57" spans="1:19" ht="17.25" customHeight="1">
      <c r="A57" s="89"/>
      <c r="B57" s="72" t="s">
        <v>77</v>
      </c>
      <c r="C57" s="68">
        <v>2</v>
      </c>
      <c r="D57" s="68">
        <v>158</v>
      </c>
      <c r="E57" s="68">
        <v>158</v>
      </c>
      <c r="F57" s="68">
        <v>107</v>
      </c>
      <c r="G57" s="68">
        <v>51</v>
      </c>
      <c r="H57" s="68">
        <v>0</v>
      </c>
      <c r="I57" s="76">
        <v>0</v>
      </c>
      <c r="J57" s="76">
        <v>0</v>
      </c>
      <c r="K57" s="68" t="s">
        <v>61</v>
      </c>
      <c r="L57" s="68" t="s">
        <v>61</v>
      </c>
      <c r="M57" s="68" t="s">
        <v>61</v>
      </c>
      <c r="N57" s="68" t="s">
        <v>61</v>
      </c>
      <c r="O57" s="68" t="s">
        <v>61</v>
      </c>
      <c r="P57" s="68" t="s">
        <v>61</v>
      </c>
      <c r="Q57" s="68" t="s">
        <v>61</v>
      </c>
      <c r="R57" s="88"/>
      <c r="S57" s="70" t="s">
        <v>77</v>
      </c>
    </row>
    <row r="58" spans="1:19" ht="17.25" customHeight="1">
      <c r="A58" s="89"/>
      <c r="B58" s="72" t="s">
        <v>78</v>
      </c>
      <c r="C58" s="68">
        <v>4</v>
      </c>
      <c r="D58" s="68">
        <v>476</v>
      </c>
      <c r="E58" s="68">
        <v>476</v>
      </c>
      <c r="F58" s="68">
        <v>333</v>
      </c>
      <c r="G58" s="68">
        <v>143</v>
      </c>
      <c r="H58" s="68">
        <v>0</v>
      </c>
      <c r="I58" s="76">
        <v>0</v>
      </c>
      <c r="J58" s="76">
        <v>0</v>
      </c>
      <c r="K58" s="68">
        <v>954006</v>
      </c>
      <c r="L58" s="68">
        <v>942391</v>
      </c>
      <c r="M58" s="68" t="s">
        <v>60</v>
      </c>
      <c r="N58" s="68">
        <v>11615</v>
      </c>
      <c r="O58" s="68">
        <v>192431</v>
      </c>
      <c r="P58" s="68">
        <v>187701</v>
      </c>
      <c r="Q58" s="68">
        <v>4730</v>
      </c>
      <c r="R58" s="88"/>
      <c r="S58" s="70" t="s">
        <v>78</v>
      </c>
    </row>
    <row r="59" spans="1:19" ht="17.25" customHeight="1">
      <c r="A59" s="89"/>
      <c r="B59" s="67" t="s">
        <v>79</v>
      </c>
      <c r="C59" s="68">
        <v>1</v>
      </c>
      <c r="D59" s="68">
        <v>320</v>
      </c>
      <c r="E59" s="68">
        <v>320</v>
      </c>
      <c r="F59" s="68">
        <v>222</v>
      </c>
      <c r="G59" s="68">
        <v>98</v>
      </c>
      <c r="H59" s="68">
        <v>0</v>
      </c>
      <c r="I59" s="76">
        <v>0</v>
      </c>
      <c r="J59" s="76">
        <v>0</v>
      </c>
      <c r="K59" s="68" t="s">
        <v>61</v>
      </c>
      <c r="L59" s="68" t="s">
        <v>61</v>
      </c>
      <c r="M59" s="68" t="s">
        <v>61</v>
      </c>
      <c r="N59" s="68" t="s">
        <v>61</v>
      </c>
      <c r="O59" s="68" t="s">
        <v>61</v>
      </c>
      <c r="P59" s="68" t="s">
        <v>61</v>
      </c>
      <c r="Q59" s="68" t="s">
        <v>61</v>
      </c>
      <c r="R59" s="88"/>
      <c r="S59" s="82" t="s">
        <v>79</v>
      </c>
    </row>
    <row r="60" spans="1:19" ht="17.25" customHeight="1">
      <c r="A60" s="89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88"/>
      <c r="S60" s="82"/>
    </row>
    <row r="61" spans="1:20" s="114" customFormat="1" ht="17.25" customHeight="1">
      <c r="A61" s="115">
        <v>16</v>
      </c>
      <c r="B61" s="84" t="s">
        <v>37</v>
      </c>
      <c r="C61" s="76">
        <v>61</v>
      </c>
      <c r="D61" s="76">
        <v>14339</v>
      </c>
      <c r="E61" s="76">
        <v>14339</v>
      </c>
      <c r="F61" s="76">
        <v>12109</v>
      </c>
      <c r="G61" s="76">
        <v>2230</v>
      </c>
      <c r="H61" s="76">
        <v>0</v>
      </c>
      <c r="I61" s="76">
        <v>0</v>
      </c>
      <c r="J61" s="76">
        <v>0</v>
      </c>
      <c r="K61" s="76">
        <v>144223129</v>
      </c>
      <c r="L61" s="76">
        <v>140506979</v>
      </c>
      <c r="M61" s="76">
        <v>848067</v>
      </c>
      <c r="N61" s="76">
        <v>2868083</v>
      </c>
      <c r="O61" s="76">
        <v>9160285</v>
      </c>
      <c r="P61" s="76">
        <v>8053368</v>
      </c>
      <c r="Q61" s="76">
        <v>1106917</v>
      </c>
      <c r="R61" s="85">
        <v>16</v>
      </c>
      <c r="S61" s="86" t="s">
        <v>37</v>
      </c>
      <c r="T61" s="20"/>
    </row>
    <row r="62" spans="1:19" ht="17.25" customHeight="1">
      <c r="A62" s="89"/>
      <c r="B62" s="72" t="s">
        <v>76</v>
      </c>
      <c r="C62" s="68">
        <v>10</v>
      </c>
      <c r="D62" s="68">
        <v>386</v>
      </c>
      <c r="E62" s="68">
        <v>386</v>
      </c>
      <c r="F62" s="68">
        <v>302</v>
      </c>
      <c r="G62" s="68">
        <v>84</v>
      </c>
      <c r="H62" s="68">
        <v>0</v>
      </c>
      <c r="I62" s="76">
        <v>0</v>
      </c>
      <c r="J62" s="76">
        <v>0</v>
      </c>
      <c r="K62" s="68">
        <v>2138884</v>
      </c>
      <c r="L62" s="68">
        <v>1960124</v>
      </c>
      <c r="M62" s="68">
        <v>177512</v>
      </c>
      <c r="N62" s="68">
        <v>1248</v>
      </c>
      <c r="O62" s="68">
        <v>175823</v>
      </c>
      <c r="P62" s="68">
        <v>164146</v>
      </c>
      <c r="Q62" s="68">
        <v>11677</v>
      </c>
      <c r="R62" s="88"/>
      <c r="S62" s="70" t="s">
        <v>76</v>
      </c>
    </row>
    <row r="63" spans="1:19" ht="17.25" customHeight="1">
      <c r="A63" s="89"/>
      <c r="B63" s="72" t="s">
        <v>77</v>
      </c>
      <c r="C63" s="68">
        <v>20</v>
      </c>
      <c r="D63" s="68">
        <v>1603</v>
      </c>
      <c r="E63" s="68">
        <v>1603</v>
      </c>
      <c r="F63" s="68">
        <v>1321</v>
      </c>
      <c r="G63" s="68">
        <v>282</v>
      </c>
      <c r="H63" s="68">
        <v>0</v>
      </c>
      <c r="I63" s="76">
        <v>0</v>
      </c>
      <c r="J63" s="76">
        <v>0</v>
      </c>
      <c r="K63" s="68">
        <v>21077572</v>
      </c>
      <c r="L63" s="68">
        <v>20468388</v>
      </c>
      <c r="M63" s="68">
        <v>355534</v>
      </c>
      <c r="N63" s="68">
        <v>253650</v>
      </c>
      <c r="O63" s="68">
        <v>952034</v>
      </c>
      <c r="P63" s="68">
        <v>719129</v>
      </c>
      <c r="Q63" s="68">
        <v>232905</v>
      </c>
      <c r="R63" s="88"/>
      <c r="S63" s="70" t="s">
        <v>77</v>
      </c>
    </row>
    <row r="64" spans="1:19" ht="17.25" customHeight="1">
      <c r="A64" s="89"/>
      <c r="B64" s="72" t="s">
        <v>78</v>
      </c>
      <c r="C64" s="68">
        <v>17</v>
      </c>
      <c r="D64" s="68">
        <v>2944</v>
      </c>
      <c r="E64" s="68">
        <v>2944</v>
      </c>
      <c r="F64" s="68">
        <v>2508</v>
      </c>
      <c r="G64" s="68">
        <v>436</v>
      </c>
      <c r="H64" s="68">
        <v>0</v>
      </c>
      <c r="I64" s="76">
        <v>0</v>
      </c>
      <c r="J64" s="76">
        <v>0</v>
      </c>
      <c r="K64" s="68">
        <v>27137536</v>
      </c>
      <c r="L64" s="68">
        <v>26403438</v>
      </c>
      <c r="M64" s="68">
        <v>289625</v>
      </c>
      <c r="N64" s="68">
        <v>444473</v>
      </c>
      <c r="O64" s="68">
        <v>1757767</v>
      </c>
      <c r="P64" s="68">
        <v>1570830</v>
      </c>
      <c r="Q64" s="68">
        <v>186937</v>
      </c>
      <c r="R64" s="88"/>
      <c r="S64" s="70" t="s">
        <v>78</v>
      </c>
    </row>
    <row r="65" spans="1:19" ht="17.25" customHeight="1">
      <c r="A65" s="89"/>
      <c r="B65" s="67" t="s">
        <v>79</v>
      </c>
      <c r="C65" s="68">
        <v>14</v>
      </c>
      <c r="D65" s="68">
        <v>9406</v>
      </c>
      <c r="E65" s="68">
        <v>9406</v>
      </c>
      <c r="F65" s="68">
        <v>7978</v>
      </c>
      <c r="G65" s="68">
        <v>1428</v>
      </c>
      <c r="H65" s="68">
        <v>0</v>
      </c>
      <c r="I65" s="76">
        <v>0</v>
      </c>
      <c r="J65" s="76">
        <v>0</v>
      </c>
      <c r="K65" s="68">
        <v>93869137</v>
      </c>
      <c r="L65" s="68">
        <v>91675029</v>
      </c>
      <c r="M65" s="68">
        <v>25396</v>
      </c>
      <c r="N65" s="68">
        <v>2168712</v>
      </c>
      <c r="O65" s="68">
        <v>6274661</v>
      </c>
      <c r="P65" s="68">
        <v>5599263</v>
      </c>
      <c r="Q65" s="68">
        <v>675398</v>
      </c>
      <c r="R65" s="88"/>
      <c r="S65" s="82" t="s">
        <v>79</v>
      </c>
    </row>
    <row r="66" spans="1:19" ht="17.25" customHeight="1">
      <c r="A66" s="89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88"/>
      <c r="S66" s="82"/>
    </row>
    <row r="67" spans="1:20" s="114" customFormat="1" ht="17.25" customHeight="1">
      <c r="A67" s="115">
        <v>17</v>
      </c>
      <c r="B67" s="84" t="s">
        <v>38</v>
      </c>
      <c r="C67" s="76">
        <v>6</v>
      </c>
      <c r="D67" s="76">
        <v>1353</v>
      </c>
      <c r="E67" s="76">
        <v>1353</v>
      </c>
      <c r="F67" s="76">
        <v>1263</v>
      </c>
      <c r="G67" s="76">
        <v>90</v>
      </c>
      <c r="H67" s="76">
        <v>0</v>
      </c>
      <c r="I67" s="76">
        <v>0</v>
      </c>
      <c r="J67" s="76">
        <v>0</v>
      </c>
      <c r="K67" s="76">
        <v>158197435</v>
      </c>
      <c r="L67" s="76">
        <v>156774159</v>
      </c>
      <c r="M67" s="76">
        <v>0</v>
      </c>
      <c r="N67" s="76">
        <v>1423276</v>
      </c>
      <c r="O67" s="76">
        <v>1203598</v>
      </c>
      <c r="P67" s="76">
        <v>904454</v>
      </c>
      <c r="Q67" s="76">
        <v>299144</v>
      </c>
      <c r="R67" s="85">
        <v>17</v>
      </c>
      <c r="S67" s="86" t="s">
        <v>38</v>
      </c>
      <c r="T67" s="20"/>
    </row>
    <row r="68" spans="1:19" ht="17.25" customHeight="1">
      <c r="A68" s="89"/>
      <c r="B68" s="72" t="s">
        <v>76</v>
      </c>
      <c r="C68" s="68">
        <v>1</v>
      </c>
      <c r="D68" s="68">
        <v>34</v>
      </c>
      <c r="E68" s="68">
        <v>34</v>
      </c>
      <c r="F68" s="68">
        <v>27</v>
      </c>
      <c r="G68" s="68">
        <v>7</v>
      </c>
      <c r="H68" s="68">
        <v>0</v>
      </c>
      <c r="I68" s="76">
        <v>0</v>
      </c>
      <c r="J68" s="76">
        <v>0</v>
      </c>
      <c r="K68" s="68" t="s">
        <v>61</v>
      </c>
      <c r="L68" s="68" t="s">
        <v>61</v>
      </c>
      <c r="M68" s="68" t="s">
        <v>61</v>
      </c>
      <c r="N68" s="68" t="s">
        <v>61</v>
      </c>
      <c r="O68" s="68" t="s">
        <v>61</v>
      </c>
      <c r="P68" s="68" t="s">
        <v>61</v>
      </c>
      <c r="Q68" s="68" t="s">
        <v>61</v>
      </c>
      <c r="R68" s="88"/>
      <c r="S68" s="70" t="s">
        <v>76</v>
      </c>
    </row>
    <row r="69" spans="1:19" ht="17.25" customHeight="1">
      <c r="A69" s="89"/>
      <c r="B69" s="72" t="s">
        <v>77</v>
      </c>
      <c r="C69" s="68">
        <v>1</v>
      </c>
      <c r="D69" s="68">
        <v>75</v>
      </c>
      <c r="E69" s="68">
        <v>75</v>
      </c>
      <c r="F69" s="68">
        <v>69</v>
      </c>
      <c r="G69" s="68">
        <v>6</v>
      </c>
      <c r="H69" s="68">
        <v>0</v>
      </c>
      <c r="I69" s="76">
        <v>0</v>
      </c>
      <c r="J69" s="76">
        <v>0</v>
      </c>
      <c r="K69" s="68" t="s">
        <v>61</v>
      </c>
      <c r="L69" s="68" t="s">
        <v>61</v>
      </c>
      <c r="M69" s="68" t="s">
        <v>61</v>
      </c>
      <c r="N69" s="68" t="s">
        <v>61</v>
      </c>
      <c r="O69" s="68" t="s">
        <v>61</v>
      </c>
      <c r="P69" s="68" t="s">
        <v>61</v>
      </c>
      <c r="Q69" s="68" t="s">
        <v>61</v>
      </c>
      <c r="R69" s="88"/>
      <c r="S69" s="70" t="s">
        <v>77</v>
      </c>
    </row>
    <row r="70" spans="1:19" ht="17.25" customHeight="1">
      <c r="A70" s="89"/>
      <c r="B70" s="72" t="s">
        <v>78</v>
      </c>
      <c r="C70" s="68">
        <v>2</v>
      </c>
      <c r="D70" s="68">
        <v>497</v>
      </c>
      <c r="E70" s="68">
        <v>497</v>
      </c>
      <c r="F70" s="68">
        <v>469</v>
      </c>
      <c r="G70" s="68">
        <v>28</v>
      </c>
      <c r="H70" s="68">
        <v>0</v>
      </c>
      <c r="I70" s="76">
        <v>0</v>
      </c>
      <c r="J70" s="76">
        <v>0</v>
      </c>
      <c r="K70" s="68" t="s">
        <v>61</v>
      </c>
      <c r="L70" s="68" t="s">
        <v>61</v>
      </c>
      <c r="M70" s="68" t="s">
        <v>61</v>
      </c>
      <c r="N70" s="68" t="s">
        <v>61</v>
      </c>
      <c r="O70" s="68" t="s">
        <v>61</v>
      </c>
      <c r="P70" s="68" t="s">
        <v>61</v>
      </c>
      <c r="Q70" s="68" t="s">
        <v>61</v>
      </c>
      <c r="R70" s="88"/>
      <c r="S70" s="70" t="s">
        <v>78</v>
      </c>
    </row>
    <row r="71" spans="1:19" ht="17.25" customHeight="1">
      <c r="A71" s="89"/>
      <c r="B71" s="67" t="s">
        <v>79</v>
      </c>
      <c r="C71" s="68">
        <v>2</v>
      </c>
      <c r="D71" s="68">
        <v>747</v>
      </c>
      <c r="E71" s="68">
        <v>747</v>
      </c>
      <c r="F71" s="68">
        <v>698</v>
      </c>
      <c r="G71" s="68">
        <v>49</v>
      </c>
      <c r="H71" s="68">
        <v>0</v>
      </c>
      <c r="I71" s="76">
        <v>0</v>
      </c>
      <c r="J71" s="76">
        <v>0</v>
      </c>
      <c r="K71" s="68" t="s">
        <v>61</v>
      </c>
      <c r="L71" s="68" t="s">
        <v>61</v>
      </c>
      <c r="M71" s="68" t="s">
        <v>61</v>
      </c>
      <c r="N71" s="68" t="s">
        <v>61</v>
      </c>
      <c r="O71" s="68" t="s">
        <v>61</v>
      </c>
      <c r="P71" s="68" t="s">
        <v>61</v>
      </c>
      <c r="Q71" s="68" t="s">
        <v>61</v>
      </c>
      <c r="R71" s="88"/>
      <c r="S71" s="82" t="s">
        <v>79</v>
      </c>
    </row>
    <row r="72" spans="1:19" ht="17.25" customHeight="1">
      <c r="A72" s="89"/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88"/>
      <c r="S72" s="82"/>
    </row>
    <row r="73" spans="1:20" s="114" customFormat="1" ht="17.25" customHeight="1">
      <c r="A73" s="115">
        <v>18</v>
      </c>
      <c r="B73" s="84" t="s">
        <v>21</v>
      </c>
      <c r="C73" s="76">
        <v>34</v>
      </c>
      <c r="D73" s="76">
        <v>3178</v>
      </c>
      <c r="E73" s="76">
        <v>3178</v>
      </c>
      <c r="F73" s="76">
        <v>2125</v>
      </c>
      <c r="G73" s="76">
        <v>1053</v>
      </c>
      <c r="H73" s="76">
        <v>0</v>
      </c>
      <c r="I73" s="76">
        <v>0</v>
      </c>
      <c r="J73" s="76">
        <v>0</v>
      </c>
      <c r="K73" s="76">
        <v>7691262</v>
      </c>
      <c r="L73" s="76">
        <v>7515035</v>
      </c>
      <c r="M73" s="76">
        <v>89765</v>
      </c>
      <c r="N73" s="76">
        <v>86462</v>
      </c>
      <c r="O73" s="76">
        <v>1117082</v>
      </c>
      <c r="P73" s="76">
        <v>1039223</v>
      </c>
      <c r="Q73" s="76">
        <v>77859</v>
      </c>
      <c r="R73" s="85">
        <v>18</v>
      </c>
      <c r="S73" s="86" t="s">
        <v>21</v>
      </c>
      <c r="T73" s="20"/>
    </row>
    <row r="74" spans="1:19" ht="17.25" customHeight="1">
      <c r="A74" s="89"/>
      <c r="B74" s="72" t="s">
        <v>76</v>
      </c>
      <c r="C74" s="68">
        <v>9</v>
      </c>
      <c r="D74" s="68">
        <v>354</v>
      </c>
      <c r="E74" s="68">
        <v>354</v>
      </c>
      <c r="F74" s="68">
        <v>228</v>
      </c>
      <c r="G74" s="68">
        <v>126</v>
      </c>
      <c r="H74" s="68">
        <v>0</v>
      </c>
      <c r="I74" s="76">
        <v>0</v>
      </c>
      <c r="J74" s="76">
        <v>0</v>
      </c>
      <c r="K74" s="68">
        <v>549791</v>
      </c>
      <c r="L74" s="68">
        <v>486585</v>
      </c>
      <c r="M74" s="68">
        <v>46671</v>
      </c>
      <c r="N74" s="68">
        <v>16535</v>
      </c>
      <c r="O74" s="68">
        <v>109285</v>
      </c>
      <c r="P74" s="68">
        <v>104215</v>
      </c>
      <c r="Q74" s="68">
        <v>5070</v>
      </c>
      <c r="R74" s="88"/>
      <c r="S74" s="70" t="s">
        <v>76</v>
      </c>
    </row>
    <row r="75" spans="1:19" ht="17.25" customHeight="1">
      <c r="A75" s="89"/>
      <c r="B75" s="72" t="s">
        <v>77</v>
      </c>
      <c r="C75" s="68">
        <v>14</v>
      </c>
      <c r="D75" s="68">
        <v>974</v>
      </c>
      <c r="E75" s="68">
        <v>974</v>
      </c>
      <c r="F75" s="68">
        <v>519</v>
      </c>
      <c r="G75" s="68">
        <v>455</v>
      </c>
      <c r="H75" s="68">
        <v>0</v>
      </c>
      <c r="I75" s="76">
        <v>0</v>
      </c>
      <c r="J75" s="76">
        <v>0</v>
      </c>
      <c r="K75" s="68">
        <v>1907093</v>
      </c>
      <c r="L75" s="68">
        <v>1794878</v>
      </c>
      <c r="M75" s="68">
        <v>43094</v>
      </c>
      <c r="N75" s="68">
        <v>69121</v>
      </c>
      <c r="O75" s="68">
        <v>293770</v>
      </c>
      <c r="P75" s="68">
        <v>272880</v>
      </c>
      <c r="Q75" s="68">
        <v>20890</v>
      </c>
      <c r="R75" s="88"/>
      <c r="S75" s="70" t="s">
        <v>77</v>
      </c>
    </row>
    <row r="76" spans="1:19" ht="17.25" customHeight="1">
      <c r="A76" s="89"/>
      <c r="B76" s="72" t="s">
        <v>78</v>
      </c>
      <c r="C76" s="68">
        <v>11</v>
      </c>
      <c r="D76" s="68">
        <v>1850</v>
      </c>
      <c r="E76" s="68">
        <v>1850</v>
      </c>
      <c r="F76" s="68">
        <v>1378</v>
      </c>
      <c r="G76" s="68">
        <v>472</v>
      </c>
      <c r="H76" s="68">
        <v>0</v>
      </c>
      <c r="I76" s="76">
        <v>0</v>
      </c>
      <c r="J76" s="76">
        <v>0</v>
      </c>
      <c r="K76" s="68">
        <v>5234378</v>
      </c>
      <c r="L76" s="68">
        <v>5233572</v>
      </c>
      <c r="M76" s="68">
        <v>0</v>
      </c>
      <c r="N76" s="68">
        <v>806</v>
      </c>
      <c r="O76" s="68">
        <v>714027</v>
      </c>
      <c r="P76" s="68">
        <v>662128</v>
      </c>
      <c r="Q76" s="68">
        <v>51899</v>
      </c>
      <c r="R76" s="88"/>
      <c r="S76" s="70" t="s">
        <v>78</v>
      </c>
    </row>
    <row r="77" spans="1:19" ht="17.25" customHeight="1">
      <c r="A77" s="89"/>
      <c r="B77" s="67" t="s">
        <v>79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88"/>
      <c r="S77" s="82" t="s">
        <v>79</v>
      </c>
    </row>
    <row r="78" spans="1:19" ht="17.25" customHeight="1">
      <c r="A78" s="89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88"/>
      <c r="S78" s="82"/>
    </row>
    <row r="79" spans="1:20" s="114" customFormat="1" ht="17.25" customHeight="1">
      <c r="A79" s="115">
        <v>19</v>
      </c>
      <c r="B79" s="84" t="s">
        <v>39</v>
      </c>
      <c r="C79" s="76">
        <v>11</v>
      </c>
      <c r="D79" s="76">
        <v>2583</v>
      </c>
      <c r="E79" s="76">
        <v>2583</v>
      </c>
      <c r="F79" s="76">
        <v>2285</v>
      </c>
      <c r="G79" s="76">
        <v>298</v>
      </c>
      <c r="H79" s="76">
        <v>0</v>
      </c>
      <c r="I79" s="76">
        <v>0</v>
      </c>
      <c r="J79" s="76">
        <v>0</v>
      </c>
      <c r="K79" s="76">
        <v>18112468</v>
      </c>
      <c r="L79" s="76">
        <v>18024058</v>
      </c>
      <c r="M79" s="76">
        <v>43121</v>
      </c>
      <c r="N79" s="76">
        <v>45289</v>
      </c>
      <c r="O79" s="76">
        <v>1338382</v>
      </c>
      <c r="P79" s="76">
        <v>1259342</v>
      </c>
      <c r="Q79" s="76">
        <v>79040</v>
      </c>
      <c r="R79" s="85">
        <v>19</v>
      </c>
      <c r="S79" s="86" t="s">
        <v>39</v>
      </c>
      <c r="T79" s="20"/>
    </row>
    <row r="80" spans="1:19" ht="17.25" customHeight="1">
      <c r="A80" s="89"/>
      <c r="B80" s="72" t="s">
        <v>76</v>
      </c>
      <c r="C80" s="68">
        <v>3</v>
      </c>
      <c r="D80" s="68">
        <v>119</v>
      </c>
      <c r="E80" s="68">
        <v>119</v>
      </c>
      <c r="F80" s="68">
        <v>81</v>
      </c>
      <c r="G80" s="68">
        <v>38</v>
      </c>
      <c r="H80" s="68">
        <v>0</v>
      </c>
      <c r="I80" s="76">
        <v>0</v>
      </c>
      <c r="J80" s="76">
        <v>0</v>
      </c>
      <c r="K80" s="68" t="s">
        <v>61</v>
      </c>
      <c r="L80" s="68" t="s">
        <v>61</v>
      </c>
      <c r="M80" s="68" t="s">
        <v>61</v>
      </c>
      <c r="N80" s="68" t="s">
        <v>61</v>
      </c>
      <c r="O80" s="68" t="s">
        <v>61</v>
      </c>
      <c r="P80" s="68" t="s">
        <v>61</v>
      </c>
      <c r="Q80" s="68" t="s">
        <v>61</v>
      </c>
      <c r="R80" s="88"/>
      <c r="S80" s="70" t="s">
        <v>76</v>
      </c>
    </row>
    <row r="81" spans="1:19" ht="17.25" customHeight="1">
      <c r="A81" s="89"/>
      <c r="B81" s="72" t="s">
        <v>77</v>
      </c>
      <c r="C81" s="68">
        <v>3</v>
      </c>
      <c r="D81" s="68">
        <v>234</v>
      </c>
      <c r="E81" s="68">
        <v>234</v>
      </c>
      <c r="F81" s="68">
        <v>129</v>
      </c>
      <c r="G81" s="68">
        <v>105</v>
      </c>
      <c r="H81" s="68">
        <v>0</v>
      </c>
      <c r="I81" s="76">
        <v>0</v>
      </c>
      <c r="J81" s="76">
        <v>0</v>
      </c>
      <c r="K81" s="68">
        <v>345045</v>
      </c>
      <c r="L81" s="68">
        <v>301924</v>
      </c>
      <c r="M81" s="68">
        <v>43121</v>
      </c>
      <c r="N81" s="68" t="s">
        <v>60</v>
      </c>
      <c r="O81" s="68">
        <v>67894</v>
      </c>
      <c r="P81" s="68">
        <v>60900</v>
      </c>
      <c r="Q81" s="68">
        <v>6994</v>
      </c>
      <c r="R81" s="88"/>
      <c r="S81" s="70" t="s">
        <v>77</v>
      </c>
    </row>
    <row r="82" spans="1:19" ht="17.25" customHeight="1">
      <c r="A82" s="89"/>
      <c r="B82" s="72" t="s">
        <v>78</v>
      </c>
      <c r="C82" s="68">
        <v>3</v>
      </c>
      <c r="D82" s="68">
        <v>483</v>
      </c>
      <c r="E82" s="68">
        <v>483</v>
      </c>
      <c r="F82" s="68">
        <v>377</v>
      </c>
      <c r="G82" s="68">
        <v>106</v>
      </c>
      <c r="H82" s="68">
        <v>0</v>
      </c>
      <c r="I82" s="76">
        <v>0</v>
      </c>
      <c r="J82" s="76">
        <v>0</v>
      </c>
      <c r="K82" s="68">
        <v>884937</v>
      </c>
      <c r="L82" s="68">
        <v>839648</v>
      </c>
      <c r="M82" s="68" t="s">
        <v>60</v>
      </c>
      <c r="N82" s="68">
        <v>45289</v>
      </c>
      <c r="O82" s="68">
        <v>178365</v>
      </c>
      <c r="P82" s="68">
        <v>173617</v>
      </c>
      <c r="Q82" s="68">
        <v>4748</v>
      </c>
      <c r="R82" s="88"/>
      <c r="S82" s="70" t="s">
        <v>78</v>
      </c>
    </row>
    <row r="83" spans="1:19" ht="17.25" customHeight="1">
      <c r="A83" s="116"/>
      <c r="B83" s="92" t="s">
        <v>79</v>
      </c>
      <c r="C83" s="93">
        <v>2</v>
      </c>
      <c r="D83" s="93">
        <v>1747</v>
      </c>
      <c r="E83" s="93">
        <v>1747</v>
      </c>
      <c r="F83" s="93">
        <v>1698</v>
      </c>
      <c r="G83" s="93">
        <v>49</v>
      </c>
      <c r="H83" s="93">
        <v>0</v>
      </c>
      <c r="I83" s="93">
        <v>0</v>
      </c>
      <c r="J83" s="93">
        <v>0</v>
      </c>
      <c r="K83" s="93" t="s">
        <v>61</v>
      </c>
      <c r="L83" s="93" t="s">
        <v>61</v>
      </c>
      <c r="M83" s="93" t="s">
        <v>61</v>
      </c>
      <c r="N83" s="93" t="s">
        <v>61</v>
      </c>
      <c r="O83" s="93" t="s">
        <v>61</v>
      </c>
      <c r="P83" s="93" t="s">
        <v>61</v>
      </c>
      <c r="Q83" s="93" t="s">
        <v>61</v>
      </c>
      <c r="R83" s="94"/>
      <c r="S83" s="95" t="s">
        <v>79</v>
      </c>
    </row>
    <row r="84" spans="1:20" s="114" customFormat="1" ht="17.25" customHeight="1">
      <c r="A84" s="115">
        <v>20</v>
      </c>
      <c r="B84" s="84" t="s">
        <v>40</v>
      </c>
      <c r="C84" s="76">
        <v>1</v>
      </c>
      <c r="D84" s="76">
        <v>82</v>
      </c>
      <c r="E84" s="76">
        <v>82</v>
      </c>
      <c r="F84" s="76">
        <v>18</v>
      </c>
      <c r="G84" s="76">
        <v>64</v>
      </c>
      <c r="H84" s="76">
        <v>0</v>
      </c>
      <c r="I84" s="76">
        <v>0</v>
      </c>
      <c r="J84" s="76">
        <v>0</v>
      </c>
      <c r="K84" s="76" t="s">
        <v>61</v>
      </c>
      <c r="L84" s="76" t="s">
        <v>61</v>
      </c>
      <c r="M84" s="76" t="s">
        <v>61</v>
      </c>
      <c r="N84" s="76" t="s">
        <v>61</v>
      </c>
      <c r="O84" s="76" t="s">
        <v>61</v>
      </c>
      <c r="P84" s="76" t="s">
        <v>61</v>
      </c>
      <c r="Q84" s="76" t="s">
        <v>61</v>
      </c>
      <c r="R84" s="85">
        <v>20</v>
      </c>
      <c r="S84" s="86" t="s">
        <v>40</v>
      </c>
      <c r="T84" s="20"/>
    </row>
    <row r="85" spans="1:19" ht="17.25" customHeight="1">
      <c r="A85" s="89"/>
      <c r="B85" s="72" t="s">
        <v>76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88"/>
      <c r="S85" s="70" t="s">
        <v>76</v>
      </c>
    </row>
    <row r="86" spans="1:19" ht="17.25" customHeight="1">
      <c r="A86" s="89"/>
      <c r="B86" s="72" t="s">
        <v>77</v>
      </c>
      <c r="C86" s="68">
        <v>1</v>
      </c>
      <c r="D86" s="68">
        <v>82</v>
      </c>
      <c r="E86" s="68">
        <v>82</v>
      </c>
      <c r="F86" s="68">
        <v>18</v>
      </c>
      <c r="G86" s="68">
        <v>64</v>
      </c>
      <c r="H86" s="68">
        <v>0</v>
      </c>
      <c r="I86" s="68">
        <v>0</v>
      </c>
      <c r="J86" s="68">
        <v>0</v>
      </c>
      <c r="K86" s="68" t="s">
        <v>61</v>
      </c>
      <c r="L86" s="68" t="s">
        <v>61</v>
      </c>
      <c r="M86" s="68" t="s">
        <v>61</v>
      </c>
      <c r="N86" s="68" t="s">
        <v>61</v>
      </c>
      <c r="O86" s="68" t="s">
        <v>61</v>
      </c>
      <c r="P86" s="68" t="s">
        <v>61</v>
      </c>
      <c r="Q86" s="68" t="s">
        <v>61</v>
      </c>
      <c r="R86" s="88"/>
      <c r="S86" s="70" t="s">
        <v>77</v>
      </c>
    </row>
    <row r="87" spans="1:19" ht="17.25" customHeight="1">
      <c r="A87" s="89"/>
      <c r="B87" s="72" t="s">
        <v>78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88"/>
      <c r="S87" s="70" t="s">
        <v>78</v>
      </c>
    </row>
    <row r="88" spans="1:19" ht="17.25" customHeight="1">
      <c r="A88" s="89"/>
      <c r="B88" s="67" t="s">
        <v>79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88"/>
      <c r="S88" s="82" t="s">
        <v>79</v>
      </c>
    </row>
    <row r="89" spans="1:19" ht="17.25" customHeight="1">
      <c r="A89" s="89"/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88"/>
      <c r="S89" s="82"/>
    </row>
    <row r="90" spans="1:20" s="114" customFormat="1" ht="17.25" customHeight="1">
      <c r="A90" s="115">
        <v>21</v>
      </c>
      <c r="B90" s="84" t="s">
        <v>41</v>
      </c>
      <c r="C90" s="76">
        <v>27</v>
      </c>
      <c r="D90" s="76">
        <v>2318</v>
      </c>
      <c r="E90" s="76">
        <v>2318</v>
      </c>
      <c r="F90" s="76">
        <v>2045</v>
      </c>
      <c r="G90" s="76">
        <v>273</v>
      </c>
      <c r="H90" s="76">
        <v>0</v>
      </c>
      <c r="I90" s="76">
        <v>0</v>
      </c>
      <c r="J90" s="76">
        <v>0</v>
      </c>
      <c r="K90" s="76">
        <v>13250725</v>
      </c>
      <c r="L90" s="76">
        <v>11952319</v>
      </c>
      <c r="M90" s="76">
        <v>229050</v>
      </c>
      <c r="N90" s="76">
        <v>1069356</v>
      </c>
      <c r="O90" s="76">
        <v>1160915</v>
      </c>
      <c r="P90" s="76">
        <v>1037550</v>
      </c>
      <c r="Q90" s="76">
        <v>123365</v>
      </c>
      <c r="R90" s="85">
        <v>21</v>
      </c>
      <c r="S90" s="86" t="s">
        <v>41</v>
      </c>
      <c r="T90" s="20"/>
    </row>
    <row r="91" spans="1:19" ht="17.25" customHeight="1">
      <c r="A91" s="89"/>
      <c r="B91" s="72" t="s">
        <v>76</v>
      </c>
      <c r="C91" s="68">
        <v>10</v>
      </c>
      <c r="D91" s="68">
        <v>420</v>
      </c>
      <c r="E91" s="68">
        <v>420</v>
      </c>
      <c r="F91" s="68">
        <v>317</v>
      </c>
      <c r="G91" s="68">
        <v>103</v>
      </c>
      <c r="H91" s="68">
        <v>0</v>
      </c>
      <c r="I91" s="76">
        <v>0</v>
      </c>
      <c r="J91" s="76">
        <v>0</v>
      </c>
      <c r="K91" s="68">
        <v>881377</v>
      </c>
      <c r="L91" s="68">
        <v>812664</v>
      </c>
      <c r="M91" s="68">
        <v>54654</v>
      </c>
      <c r="N91" s="68">
        <v>14059</v>
      </c>
      <c r="O91" s="68">
        <v>139486</v>
      </c>
      <c r="P91" s="68">
        <v>127619</v>
      </c>
      <c r="Q91" s="68">
        <v>11867</v>
      </c>
      <c r="R91" s="88"/>
      <c r="S91" s="70" t="s">
        <v>76</v>
      </c>
    </row>
    <row r="92" spans="1:19" ht="17.25" customHeight="1">
      <c r="A92" s="89"/>
      <c r="B92" s="72" t="s">
        <v>77</v>
      </c>
      <c r="C92" s="68">
        <v>9</v>
      </c>
      <c r="D92" s="68">
        <v>666</v>
      </c>
      <c r="E92" s="68">
        <v>666</v>
      </c>
      <c r="F92" s="68">
        <v>607</v>
      </c>
      <c r="G92" s="68">
        <v>59</v>
      </c>
      <c r="H92" s="68">
        <v>0</v>
      </c>
      <c r="I92" s="76">
        <v>0</v>
      </c>
      <c r="J92" s="76">
        <v>0</v>
      </c>
      <c r="K92" s="68">
        <v>4112445</v>
      </c>
      <c r="L92" s="68">
        <v>3653615</v>
      </c>
      <c r="M92" s="68">
        <v>115359</v>
      </c>
      <c r="N92" s="68">
        <v>343471</v>
      </c>
      <c r="O92" s="68">
        <v>340227</v>
      </c>
      <c r="P92" s="68">
        <v>304929</v>
      </c>
      <c r="Q92" s="68">
        <v>35298</v>
      </c>
      <c r="R92" s="88"/>
      <c r="S92" s="70" t="s">
        <v>77</v>
      </c>
    </row>
    <row r="93" spans="1:19" ht="17.25" customHeight="1">
      <c r="A93" s="89"/>
      <c r="B93" s="72" t="s">
        <v>78</v>
      </c>
      <c r="C93" s="68">
        <v>8</v>
      </c>
      <c r="D93" s="68">
        <v>1232</v>
      </c>
      <c r="E93" s="68">
        <v>1232</v>
      </c>
      <c r="F93" s="68">
        <v>1121</v>
      </c>
      <c r="G93" s="68">
        <v>111</v>
      </c>
      <c r="H93" s="68">
        <v>0</v>
      </c>
      <c r="I93" s="68"/>
      <c r="J93" s="68"/>
      <c r="K93" s="68">
        <v>8256903</v>
      </c>
      <c r="L93" s="68">
        <v>7486040</v>
      </c>
      <c r="M93" s="68">
        <v>59037</v>
      </c>
      <c r="N93" s="68">
        <v>711826</v>
      </c>
      <c r="O93" s="68">
        <v>681202</v>
      </c>
      <c r="P93" s="68">
        <v>605002</v>
      </c>
      <c r="Q93" s="68">
        <v>76200</v>
      </c>
      <c r="R93" s="88"/>
      <c r="S93" s="70" t="s">
        <v>78</v>
      </c>
    </row>
    <row r="94" spans="1:19" ht="17.25" customHeight="1">
      <c r="A94" s="89"/>
      <c r="B94" s="67" t="s">
        <v>79</v>
      </c>
      <c r="C94" s="68">
        <v>0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88"/>
      <c r="S94" s="82" t="s">
        <v>79</v>
      </c>
    </row>
    <row r="95" spans="1:19" ht="17.25" customHeight="1">
      <c r="A95" s="89"/>
      <c r="B95" s="6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88"/>
      <c r="S95" s="82"/>
    </row>
    <row r="96" spans="1:20" s="114" customFormat="1" ht="17.25" customHeight="1">
      <c r="A96" s="115">
        <v>22</v>
      </c>
      <c r="B96" s="84" t="s">
        <v>42</v>
      </c>
      <c r="C96" s="76">
        <v>23</v>
      </c>
      <c r="D96" s="76">
        <v>5599</v>
      </c>
      <c r="E96" s="76">
        <v>5599</v>
      </c>
      <c r="F96" s="76">
        <v>5194</v>
      </c>
      <c r="G96" s="76">
        <v>405</v>
      </c>
      <c r="H96" s="76">
        <v>0</v>
      </c>
      <c r="I96" s="76">
        <v>0</v>
      </c>
      <c r="J96" s="76">
        <v>0</v>
      </c>
      <c r="K96" s="76">
        <v>53208043</v>
      </c>
      <c r="L96" s="76">
        <v>52426397</v>
      </c>
      <c r="M96" s="76">
        <v>575242</v>
      </c>
      <c r="N96" s="76">
        <v>206404</v>
      </c>
      <c r="O96" s="76">
        <v>3338951</v>
      </c>
      <c r="P96" s="76">
        <v>2847023</v>
      </c>
      <c r="Q96" s="76">
        <v>491928</v>
      </c>
      <c r="R96" s="85">
        <v>22</v>
      </c>
      <c r="S96" s="86" t="s">
        <v>42</v>
      </c>
      <c r="T96" s="20"/>
    </row>
    <row r="97" spans="1:19" ht="17.25" customHeight="1">
      <c r="A97" s="89"/>
      <c r="B97" s="72" t="s">
        <v>76</v>
      </c>
      <c r="C97" s="68">
        <v>4</v>
      </c>
      <c r="D97" s="68">
        <v>173</v>
      </c>
      <c r="E97" s="68">
        <v>173</v>
      </c>
      <c r="F97" s="68">
        <v>150</v>
      </c>
      <c r="G97" s="68">
        <v>23</v>
      </c>
      <c r="H97" s="68">
        <v>0</v>
      </c>
      <c r="I97" s="76">
        <v>0</v>
      </c>
      <c r="J97" s="76">
        <v>0</v>
      </c>
      <c r="K97" s="68">
        <v>817879</v>
      </c>
      <c r="L97" s="68">
        <v>745123</v>
      </c>
      <c r="M97" s="68">
        <v>52523</v>
      </c>
      <c r="N97" s="68">
        <v>20233</v>
      </c>
      <c r="O97" s="68">
        <v>79475</v>
      </c>
      <c r="P97" s="68">
        <v>77958</v>
      </c>
      <c r="Q97" s="68">
        <v>1517</v>
      </c>
      <c r="R97" s="88"/>
      <c r="S97" s="70" t="s">
        <v>76</v>
      </c>
    </row>
    <row r="98" spans="1:19" ht="17.25" customHeight="1">
      <c r="A98" s="89"/>
      <c r="B98" s="72" t="s">
        <v>77</v>
      </c>
      <c r="C98" s="68">
        <v>7</v>
      </c>
      <c r="D98" s="68">
        <v>436</v>
      </c>
      <c r="E98" s="68">
        <v>436</v>
      </c>
      <c r="F98" s="68">
        <v>377</v>
      </c>
      <c r="G98" s="68">
        <v>59</v>
      </c>
      <c r="H98" s="68">
        <v>0</v>
      </c>
      <c r="I98" s="76">
        <v>0</v>
      </c>
      <c r="J98" s="76">
        <v>0</v>
      </c>
      <c r="K98" s="68">
        <v>1559586</v>
      </c>
      <c r="L98" s="68">
        <v>1326460</v>
      </c>
      <c r="M98" s="68">
        <v>186475</v>
      </c>
      <c r="N98" s="68">
        <v>46651</v>
      </c>
      <c r="O98" s="68">
        <v>211107</v>
      </c>
      <c r="P98" s="68">
        <v>194539</v>
      </c>
      <c r="Q98" s="68">
        <v>16568</v>
      </c>
      <c r="R98" s="88"/>
      <c r="S98" s="70" t="s">
        <v>77</v>
      </c>
    </row>
    <row r="99" spans="1:19" ht="17.25" customHeight="1">
      <c r="A99" s="89"/>
      <c r="B99" s="72" t="s">
        <v>78</v>
      </c>
      <c r="C99" s="68">
        <v>6</v>
      </c>
      <c r="D99" s="68">
        <v>1199</v>
      </c>
      <c r="E99" s="68">
        <v>1199</v>
      </c>
      <c r="F99" s="68">
        <v>1124</v>
      </c>
      <c r="G99" s="68">
        <v>75</v>
      </c>
      <c r="H99" s="68">
        <v>0</v>
      </c>
      <c r="I99" s="76">
        <v>0</v>
      </c>
      <c r="J99" s="76">
        <v>0</v>
      </c>
      <c r="K99" s="68">
        <v>7069593</v>
      </c>
      <c r="L99" s="68">
        <v>6769254</v>
      </c>
      <c r="M99" s="68">
        <v>160819</v>
      </c>
      <c r="N99" s="68">
        <v>139520</v>
      </c>
      <c r="O99" s="68">
        <v>581457</v>
      </c>
      <c r="P99" s="68">
        <v>562435</v>
      </c>
      <c r="Q99" s="68">
        <v>19022</v>
      </c>
      <c r="R99" s="88"/>
      <c r="S99" s="70" t="s">
        <v>78</v>
      </c>
    </row>
    <row r="100" spans="1:19" ht="17.25" customHeight="1">
      <c r="A100" s="89"/>
      <c r="B100" s="67" t="s">
        <v>79</v>
      </c>
      <c r="C100" s="68">
        <v>6</v>
      </c>
      <c r="D100" s="68">
        <v>3791</v>
      </c>
      <c r="E100" s="68">
        <v>3791</v>
      </c>
      <c r="F100" s="68">
        <v>3543</v>
      </c>
      <c r="G100" s="68">
        <v>248</v>
      </c>
      <c r="H100" s="68">
        <v>0</v>
      </c>
      <c r="I100" s="76">
        <v>0</v>
      </c>
      <c r="J100" s="76">
        <v>0</v>
      </c>
      <c r="K100" s="68">
        <v>43760985</v>
      </c>
      <c r="L100" s="68">
        <v>43585560</v>
      </c>
      <c r="M100" s="68">
        <v>175425</v>
      </c>
      <c r="N100" s="68">
        <v>0</v>
      </c>
      <c r="O100" s="68">
        <v>2466912</v>
      </c>
      <c r="P100" s="68">
        <v>2012091</v>
      </c>
      <c r="Q100" s="68">
        <v>454821</v>
      </c>
      <c r="R100" s="88"/>
      <c r="S100" s="82" t="s">
        <v>79</v>
      </c>
    </row>
    <row r="101" spans="1:19" ht="17.25" customHeight="1">
      <c r="A101" s="8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88"/>
      <c r="S101" s="82"/>
    </row>
    <row r="102" spans="1:20" s="114" customFormat="1" ht="17.25" customHeight="1">
      <c r="A102" s="115">
        <v>23</v>
      </c>
      <c r="B102" s="84" t="s">
        <v>43</v>
      </c>
      <c r="C102" s="76">
        <v>7</v>
      </c>
      <c r="D102" s="76">
        <v>1233</v>
      </c>
      <c r="E102" s="76">
        <v>1233</v>
      </c>
      <c r="F102" s="76">
        <v>1146</v>
      </c>
      <c r="G102" s="76">
        <v>87</v>
      </c>
      <c r="H102" s="76">
        <v>0</v>
      </c>
      <c r="I102" s="76">
        <v>0</v>
      </c>
      <c r="J102" s="76">
        <v>0</v>
      </c>
      <c r="K102" s="76">
        <v>8262027</v>
      </c>
      <c r="L102" s="76">
        <v>7340813</v>
      </c>
      <c r="M102" s="76">
        <v>921214</v>
      </c>
      <c r="N102" s="76">
        <v>0</v>
      </c>
      <c r="O102" s="76">
        <v>864756</v>
      </c>
      <c r="P102" s="76">
        <v>617007</v>
      </c>
      <c r="Q102" s="76">
        <v>247749</v>
      </c>
      <c r="R102" s="85">
        <v>23</v>
      </c>
      <c r="S102" s="86" t="s">
        <v>43</v>
      </c>
      <c r="T102" s="20"/>
    </row>
    <row r="103" spans="1:19" ht="17.25" customHeight="1">
      <c r="A103" s="89"/>
      <c r="B103" s="72" t="s">
        <v>76</v>
      </c>
      <c r="C103" s="68">
        <v>0</v>
      </c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88"/>
      <c r="S103" s="70" t="s">
        <v>76</v>
      </c>
    </row>
    <row r="104" spans="1:19" ht="17.25" customHeight="1">
      <c r="A104" s="89"/>
      <c r="B104" s="72" t="s">
        <v>77</v>
      </c>
      <c r="C104" s="68">
        <v>3</v>
      </c>
      <c r="D104" s="68">
        <v>212</v>
      </c>
      <c r="E104" s="68">
        <v>212</v>
      </c>
      <c r="F104" s="68">
        <v>201</v>
      </c>
      <c r="G104" s="68">
        <v>11</v>
      </c>
      <c r="H104" s="68">
        <v>0</v>
      </c>
      <c r="I104" s="76">
        <v>0</v>
      </c>
      <c r="J104" s="76">
        <v>0</v>
      </c>
      <c r="K104" s="68" t="s">
        <v>61</v>
      </c>
      <c r="L104" s="68" t="s">
        <v>61</v>
      </c>
      <c r="M104" s="68" t="s">
        <v>61</v>
      </c>
      <c r="N104" s="68" t="s">
        <v>61</v>
      </c>
      <c r="O104" s="68" t="s">
        <v>61</v>
      </c>
      <c r="P104" s="68" t="s">
        <v>61</v>
      </c>
      <c r="Q104" s="68" t="s">
        <v>61</v>
      </c>
      <c r="R104" s="88"/>
      <c r="S104" s="70" t="s">
        <v>77</v>
      </c>
    </row>
    <row r="105" spans="1:19" ht="17.25" customHeight="1">
      <c r="A105" s="89"/>
      <c r="B105" s="72" t="s">
        <v>78</v>
      </c>
      <c r="C105" s="68">
        <v>3</v>
      </c>
      <c r="D105" s="68">
        <v>616</v>
      </c>
      <c r="E105" s="68">
        <v>616</v>
      </c>
      <c r="F105" s="68">
        <v>556</v>
      </c>
      <c r="G105" s="68">
        <v>60</v>
      </c>
      <c r="H105" s="68">
        <v>0</v>
      </c>
      <c r="I105" s="76">
        <v>0</v>
      </c>
      <c r="J105" s="76">
        <v>0</v>
      </c>
      <c r="K105" s="68">
        <v>1813916</v>
      </c>
      <c r="L105" s="68">
        <v>992665</v>
      </c>
      <c r="M105" s="68">
        <v>821251</v>
      </c>
      <c r="N105" s="68">
        <v>0</v>
      </c>
      <c r="O105" s="68">
        <v>331825</v>
      </c>
      <c r="P105" s="68">
        <v>300715</v>
      </c>
      <c r="Q105" s="68">
        <v>31110</v>
      </c>
      <c r="R105" s="88"/>
      <c r="S105" s="70" t="s">
        <v>78</v>
      </c>
    </row>
    <row r="106" spans="1:19" ht="17.25" customHeight="1">
      <c r="A106" s="89"/>
      <c r="B106" s="67" t="s">
        <v>79</v>
      </c>
      <c r="C106" s="68">
        <v>1</v>
      </c>
      <c r="D106" s="68">
        <v>405</v>
      </c>
      <c r="E106" s="68">
        <v>405</v>
      </c>
      <c r="F106" s="68">
        <v>389</v>
      </c>
      <c r="G106" s="68">
        <v>16</v>
      </c>
      <c r="H106" s="68">
        <v>0</v>
      </c>
      <c r="I106" s="76">
        <v>0</v>
      </c>
      <c r="J106" s="76">
        <v>0</v>
      </c>
      <c r="K106" s="68" t="s">
        <v>61</v>
      </c>
      <c r="L106" s="68" t="s">
        <v>61</v>
      </c>
      <c r="M106" s="68" t="s">
        <v>61</v>
      </c>
      <c r="N106" s="68" t="s">
        <v>61</v>
      </c>
      <c r="O106" s="68" t="s">
        <v>61</v>
      </c>
      <c r="P106" s="68" t="s">
        <v>61</v>
      </c>
      <c r="Q106" s="68" t="s">
        <v>61</v>
      </c>
      <c r="R106" s="88"/>
      <c r="S106" s="82" t="s">
        <v>79</v>
      </c>
    </row>
    <row r="107" spans="1:19" ht="17.25" customHeight="1">
      <c r="A107" s="8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88"/>
      <c r="S107" s="82"/>
    </row>
    <row r="108" spans="1:20" s="114" customFormat="1" ht="17.25" customHeight="1">
      <c r="A108" s="115">
        <v>24</v>
      </c>
      <c r="B108" s="84" t="s">
        <v>44</v>
      </c>
      <c r="C108" s="76">
        <v>43</v>
      </c>
      <c r="D108" s="76">
        <v>3665</v>
      </c>
      <c r="E108" s="76">
        <v>3665</v>
      </c>
      <c r="F108" s="76">
        <v>2968</v>
      </c>
      <c r="G108" s="76">
        <v>697</v>
      </c>
      <c r="H108" s="76">
        <v>0</v>
      </c>
      <c r="I108" s="76">
        <v>0</v>
      </c>
      <c r="J108" s="76">
        <v>0</v>
      </c>
      <c r="K108" s="76">
        <v>13323392</v>
      </c>
      <c r="L108" s="76">
        <v>10117583</v>
      </c>
      <c r="M108" s="76">
        <v>612374</v>
      </c>
      <c r="N108" s="76">
        <v>2593435</v>
      </c>
      <c r="O108" s="76">
        <v>1659041</v>
      </c>
      <c r="P108" s="76">
        <v>1592416</v>
      </c>
      <c r="Q108" s="76">
        <v>66625</v>
      </c>
      <c r="R108" s="85">
        <v>24</v>
      </c>
      <c r="S108" s="86" t="s">
        <v>44</v>
      </c>
      <c r="T108" s="20"/>
    </row>
    <row r="109" spans="1:19" ht="17.25" customHeight="1">
      <c r="A109" s="89"/>
      <c r="B109" s="72" t="s">
        <v>76</v>
      </c>
      <c r="C109" s="68">
        <v>23</v>
      </c>
      <c r="D109" s="68">
        <v>907</v>
      </c>
      <c r="E109" s="68">
        <v>907</v>
      </c>
      <c r="F109" s="68">
        <v>765</v>
      </c>
      <c r="G109" s="68">
        <v>142</v>
      </c>
      <c r="H109" s="68">
        <v>0</v>
      </c>
      <c r="I109" s="76">
        <v>0</v>
      </c>
      <c r="J109" s="76">
        <v>0</v>
      </c>
      <c r="K109" s="68">
        <v>1726310</v>
      </c>
      <c r="L109" s="68">
        <v>1249719</v>
      </c>
      <c r="M109" s="68">
        <v>415944</v>
      </c>
      <c r="N109" s="68">
        <v>60647</v>
      </c>
      <c r="O109" s="68">
        <v>352399</v>
      </c>
      <c r="P109" s="68">
        <v>340646</v>
      </c>
      <c r="Q109" s="68">
        <v>11753</v>
      </c>
      <c r="R109" s="88"/>
      <c r="S109" s="70" t="s">
        <v>76</v>
      </c>
    </row>
    <row r="110" spans="1:19" ht="17.25" customHeight="1">
      <c r="A110" s="89"/>
      <c r="B110" s="72" t="s">
        <v>77</v>
      </c>
      <c r="C110" s="68">
        <v>11</v>
      </c>
      <c r="D110" s="68">
        <v>737</v>
      </c>
      <c r="E110" s="68">
        <v>737</v>
      </c>
      <c r="F110" s="68">
        <v>633</v>
      </c>
      <c r="G110" s="68">
        <v>104</v>
      </c>
      <c r="H110" s="68">
        <v>0</v>
      </c>
      <c r="I110" s="76">
        <v>0</v>
      </c>
      <c r="J110" s="76">
        <v>0</v>
      </c>
      <c r="K110" s="68">
        <v>2342851</v>
      </c>
      <c r="L110" s="68">
        <v>1960948</v>
      </c>
      <c r="M110" s="68">
        <v>164318</v>
      </c>
      <c r="N110" s="68">
        <v>217585</v>
      </c>
      <c r="O110" s="68">
        <v>292630</v>
      </c>
      <c r="P110" s="68">
        <v>285817</v>
      </c>
      <c r="Q110" s="68">
        <v>6813</v>
      </c>
      <c r="R110" s="88"/>
      <c r="S110" s="70" t="s">
        <v>77</v>
      </c>
    </row>
    <row r="111" spans="1:19" ht="17.25" customHeight="1">
      <c r="A111" s="89"/>
      <c r="B111" s="72" t="s">
        <v>78</v>
      </c>
      <c r="C111" s="68">
        <v>7</v>
      </c>
      <c r="D111" s="68">
        <v>1186</v>
      </c>
      <c r="E111" s="68">
        <v>1186</v>
      </c>
      <c r="F111" s="68">
        <v>874</v>
      </c>
      <c r="G111" s="68">
        <v>312</v>
      </c>
      <c r="H111" s="68">
        <v>0</v>
      </c>
      <c r="I111" s="76">
        <v>0</v>
      </c>
      <c r="J111" s="76">
        <v>0</v>
      </c>
      <c r="K111" s="68" t="s">
        <v>61</v>
      </c>
      <c r="L111" s="68" t="s">
        <v>61</v>
      </c>
      <c r="M111" s="68" t="s">
        <v>61</v>
      </c>
      <c r="N111" s="68" t="s">
        <v>61</v>
      </c>
      <c r="O111" s="68" t="s">
        <v>61</v>
      </c>
      <c r="P111" s="68" t="s">
        <v>61</v>
      </c>
      <c r="Q111" s="68" t="s">
        <v>61</v>
      </c>
      <c r="R111" s="88"/>
      <c r="S111" s="70" t="s">
        <v>78</v>
      </c>
    </row>
    <row r="112" spans="1:19" ht="17.25" customHeight="1">
      <c r="A112" s="89"/>
      <c r="B112" s="67" t="s">
        <v>79</v>
      </c>
      <c r="C112" s="68">
        <v>2</v>
      </c>
      <c r="D112" s="68">
        <v>835</v>
      </c>
      <c r="E112" s="68">
        <v>835</v>
      </c>
      <c r="F112" s="68">
        <v>696</v>
      </c>
      <c r="G112" s="68">
        <v>139</v>
      </c>
      <c r="H112" s="68">
        <v>0</v>
      </c>
      <c r="I112" s="76">
        <v>0</v>
      </c>
      <c r="J112" s="76">
        <v>0</v>
      </c>
      <c r="K112" s="68" t="s">
        <v>61</v>
      </c>
      <c r="L112" s="68" t="s">
        <v>61</v>
      </c>
      <c r="M112" s="68" t="s">
        <v>61</v>
      </c>
      <c r="N112" s="68" t="s">
        <v>61</v>
      </c>
      <c r="O112" s="68" t="s">
        <v>61</v>
      </c>
      <c r="P112" s="68" t="s">
        <v>61</v>
      </c>
      <c r="Q112" s="68" t="s">
        <v>61</v>
      </c>
      <c r="R112" s="88"/>
      <c r="S112" s="82" t="s">
        <v>79</v>
      </c>
    </row>
    <row r="113" spans="1:19" ht="17.25" customHeight="1">
      <c r="A113" s="8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88"/>
      <c r="S113" s="82"/>
    </row>
    <row r="114" spans="1:20" s="114" customFormat="1" ht="17.25" customHeight="1">
      <c r="A114" s="115">
        <v>25</v>
      </c>
      <c r="B114" s="84" t="s">
        <v>80</v>
      </c>
      <c r="C114" s="76">
        <v>25</v>
      </c>
      <c r="D114" s="76">
        <v>2782</v>
      </c>
      <c r="E114" s="76">
        <v>2782</v>
      </c>
      <c r="F114" s="76">
        <v>2413</v>
      </c>
      <c r="G114" s="76">
        <v>369</v>
      </c>
      <c r="H114" s="76">
        <v>0</v>
      </c>
      <c r="I114" s="76">
        <v>0</v>
      </c>
      <c r="J114" s="76">
        <v>0</v>
      </c>
      <c r="K114" s="76">
        <v>7003563</v>
      </c>
      <c r="L114" s="76">
        <v>5818285</v>
      </c>
      <c r="M114" s="76">
        <v>715990</v>
      </c>
      <c r="N114" s="76">
        <v>469288</v>
      </c>
      <c r="O114" s="76">
        <v>1271320</v>
      </c>
      <c r="P114" s="76">
        <v>1198710</v>
      </c>
      <c r="Q114" s="76">
        <v>72610</v>
      </c>
      <c r="R114" s="85">
        <v>25</v>
      </c>
      <c r="S114" s="86" t="s">
        <v>80</v>
      </c>
      <c r="T114" s="20"/>
    </row>
    <row r="115" spans="1:19" ht="17.25" customHeight="1">
      <c r="A115" s="89"/>
      <c r="B115" s="72" t="s">
        <v>76</v>
      </c>
      <c r="C115" s="68">
        <v>10</v>
      </c>
      <c r="D115" s="68">
        <v>362</v>
      </c>
      <c r="E115" s="68">
        <v>362</v>
      </c>
      <c r="F115" s="68">
        <v>311</v>
      </c>
      <c r="G115" s="68">
        <v>51</v>
      </c>
      <c r="H115" s="68">
        <v>0</v>
      </c>
      <c r="I115" s="76">
        <v>0</v>
      </c>
      <c r="J115" s="76">
        <v>0</v>
      </c>
      <c r="K115" s="68">
        <v>792386</v>
      </c>
      <c r="L115" s="68">
        <v>660983</v>
      </c>
      <c r="M115" s="68">
        <v>128876</v>
      </c>
      <c r="N115" s="68">
        <v>2527</v>
      </c>
      <c r="O115" s="68">
        <v>153919</v>
      </c>
      <c r="P115" s="68">
        <v>149856</v>
      </c>
      <c r="Q115" s="68">
        <v>4063</v>
      </c>
      <c r="R115" s="88"/>
      <c r="S115" s="70" t="s">
        <v>76</v>
      </c>
    </row>
    <row r="116" spans="1:19" ht="17.25" customHeight="1">
      <c r="A116" s="89"/>
      <c r="B116" s="72" t="s">
        <v>77</v>
      </c>
      <c r="C116" s="68">
        <v>8</v>
      </c>
      <c r="D116" s="68">
        <v>507</v>
      </c>
      <c r="E116" s="68">
        <v>507</v>
      </c>
      <c r="F116" s="68">
        <v>407</v>
      </c>
      <c r="G116" s="68">
        <v>100</v>
      </c>
      <c r="H116" s="68">
        <v>0</v>
      </c>
      <c r="I116" s="76">
        <v>0</v>
      </c>
      <c r="J116" s="76">
        <v>0</v>
      </c>
      <c r="K116" s="68">
        <v>835031</v>
      </c>
      <c r="L116" s="68">
        <v>438142</v>
      </c>
      <c r="M116" s="68">
        <v>146358</v>
      </c>
      <c r="N116" s="68">
        <v>250531</v>
      </c>
      <c r="O116" s="68">
        <v>203778</v>
      </c>
      <c r="P116" s="68">
        <v>192732</v>
      </c>
      <c r="Q116" s="68">
        <v>11046</v>
      </c>
      <c r="R116" s="88"/>
      <c r="S116" s="70" t="s">
        <v>77</v>
      </c>
    </row>
    <row r="117" spans="1:19" ht="17.25" customHeight="1">
      <c r="A117" s="89"/>
      <c r="B117" s="72" t="s">
        <v>78</v>
      </c>
      <c r="C117" s="68">
        <v>5</v>
      </c>
      <c r="D117" s="68">
        <v>817</v>
      </c>
      <c r="E117" s="68">
        <v>817</v>
      </c>
      <c r="F117" s="68">
        <v>736</v>
      </c>
      <c r="G117" s="68">
        <v>81</v>
      </c>
      <c r="H117" s="68">
        <v>0</v>
      </c>
      <c r="I117" s="76">
        <v>0</v>
      </c>
      <c r="J117" s="76">
        <v>0</v>
      </c>
      <c r="K117" s="68" t="s">
        <v>61</v>
      </c>
      <c r="L117" s="68" t="s">
        <v>61</v>
      </c>
      <c r="M117" s="68" t="s">
        <v>61</v>
      </c>
      <c r="N117" s="68" t="s">
        <v>61</v>
      </c>
      <c r="O117" s="68" t="s">
        <v>61</v>
      </c>
      <c r="P117" s="68" t="s">
        <v>61</v>
      </c>
      <c r="Q117" s="68" t="s">
        <v>61</v>
      </c>
      <c r="R117" s="88"/>
      <c r="S117" s="70" t="s">
        <v>78</v>
      </c>
    </row>
    <row r="118" spans="1:19" ht="17.25" customHeight="1">
      <c r="A118" s="89"/>
      <c r="B118" s="67" t="s">
        <v>79</v>
      </c>
      <c r="C118" s="68">
        <v>2</v>
      </c>
      <c r="D118" s="68">
        <v>1096</v>
      </c>
      <c r="E118" s="68">
        <v>1096</v>
      </c>
      <c r="F118" s="68">
        <v>959</v>
      </c>
      <c r="G118" s="68">
        <v>137</v>
      </c>
      <c r="H118" s="68">
        <v>0</v>
      </c>
      <c r="I118" s="76">
        <v>0</v>
      </c>
      <c r="J118" s="76">
        <v>0</v>
      </c>
      <c r="K118" s="68" t="s">
        <v>61</v>
      </c>
      <c r="L118" s="68" t="s">
        <v>61</v>
      </c>
      <c r="M118" s="68" t="s">
        <v>61</v>
      </c>
      <c r="N118" s="68" t="s">
        <v>61</v>
      </c>
      <c r="O118" s="68" t="s">
        <v>61</v>
      </c>
      <c r="P118" s="68" t="s">
        <v>61</v>
      </c>
      <c r="Q118" s="68" t="s">
        <v>61</v>
      </c>
      <c r="R118" s="88"/>
      <c r="S118" s="82" t="s">
        <v>79</v>
      </c>
    </row>
    <row r="119" spans="1:19" ht="17.25" customHeight="1">
      <c r="A119" s="8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88"/>
      <c r="S119" s="82"/>
    </row>
    <row r="120" spans="1:20" s="114" customFormat="1" ht="17.25" customHeight="1">
      <c r="A120" s="115">
        <v>26</v>
      </c>
      <c r="B120" s="84" t="s">
        <v>81</v>
      </c>
      <c r="C120" s="76">
        <v>37</v>
      </c>
      <c r="D120" s="76">
        <v>3191</v>
      </c>
      <c r="E120" s="76">
        <v>3191</v>
      </c>
      <c r="F120" s="76">
        <v>2816</v>
      </c>
      <c r="G120" s="76">
        <v>375</v>
      </c>
      <c r="H120" s="76">
        <v>0</v>
      </c>
      <c r="I120" s="76">
        <v>0</v>
      </c>
      <c r="J120" s="76">
        <v>0</v>
      </c>
      <c r="K120" s="76">
        <v>12045966</v>
      </c>
      <c r="L120" s="76">
        <v>11132975</v>
      </c>
      <c r="M120" s="76">
        <v>444507</v>
      </c>
      <c r="N120" s="76">
        <v>468484</v>
      </c>
      <c r="O120" s="76">
        <v>1859823</v>
      </c>
      <c r="P120" s="76">
        <v>1632970</v>
      </c>
      <c r="Q120" s="76">
        <v>226853</v>
      </c>
      <c r="R120" s="85">
        <v>26</v>
      </c>
      <c r="S120" s="86" t="s">
        <v>81</v>
      </c>
      <c r="T120" s="20"/>
    </row>
    <row r="121" spans="1:19" ht="17.25" customHeight="1">
      <c r="A121" s="89"/>
      <c r="B121" s="72" t="s">
        <v>76</v>
      </c>
      <c r="C121" s="68">
        <v>21</v>
      </c>
      <c r="D121" s="68">
        <v>798</v>
      </c>
      <c r="E121" s="68">
        <v>798</v>
      </c>
      <c r="F121" s="68">
        <v>666</v>
      </c>
      <c r="G121" s="68">
        <v>132</v>
      </c>
      <c r="H121" s="68">
        <v>0</v>
      </c>
      <c r="I121" s="76">
        <v>0</v>
      </c>
      <c r="J121" s="76">
        <v>0</v>
      </c>
      <c r="K121" s="68">
        <v>1387419</v>
      </c>
      <c r="L121" s="68">
        <v>943811</v>
      </c>
      <c r="M121" s="68">
        <v>396736</v>
      </c>
      <c r="N121" s="68">
        <v>46872</v>
      </c>
      <c r="O121" s="68">
        <v>354411</v>
      </c>
      <c r="P121" s="68">
        <v>349019</v>
      </c>
      <c r="Q121" s="68">
        <v>5392</v>
      </c>
      <c r="R121" s="88"/>
      <c r="S121" s="70" t="s">
        <v>76</v>
      </c>
    </row>
    <row r="122" spans="1:19" ht="17.25" customHeight="1">
      <c r="A122" s="89"/>
      <c r="B122" s="72" t="s">
        <v>77</v>
      </c>
      <c r="C122" s="68">
        <v>8</v>
      </c>
      <c r="D122" s="68">
        <v>535</v>
      </c>
      <c r="E122" s="68">
        <v>535</v>
      </c>
      <c r="F122" s="68">
        <v>473</v>
      </c>
      <c r="G122" s="68">
        <v>62</v>
      </c>
      <c r="H122" s="68">
        <v>0</v>
      </c>
      <c r="I122" s="76">
        <v>0</v>
      </c>
      <c r="J122" s="76">
        <v>0</v>
      </c>
      <c r="K122" s="68">
        <v>1164184</v>
      </c>
      <c r="L122" s="68">
        <v>1116413</v>
      </c>
      <c r="M122" s="68">
        <v>47771</v>
      </c>
      <c r="N122" s="68">
        <v>0</v>
      </c>
      <c r="O122" s="68">
        <v>248043</v>
      </c>
      <c r="P122" s="68">
        <v>234818</v>
      </c>
      <c r="Q122" s="68">
        <v>13225</v>
      </c>
      <c r="R122" s="88"/>
      <c r="S122" s="70" t="s">
        <v>77</v>
      </c>
    </row>
    <row r="123" spans="1:19" ht="17.25" customHeight="1">
      <c r="A123" s="89"/>
      <c r="B123" s="72" t="s">
        <v>78</v>
      </c>
      <c r="C123" s="68">
        <v>6</v>
      </c>
      <c r="D123" s="68">
        <v>824</v>
      </c>
      <c r="E123" s="68">
        <v>824</v>
      </c>
      <c r="F123" s="68">
        <v>722</v>
      </c>
      <c r="G123" s="68">
        <v>102</v>
      </c>
      <c r="H123" s="68">
        <v>0</v>
      </c>
      <c r="I123" s="76">
        <v>0</v>
      </c>
      <c r="J123" s="76">
        <v>0</v>
      </c>
      <c r="K123" s="68" t="s">
        <v>61</v>
      </c>
      <c r="L123" s="68" t="s">
        <v>61</v>
      </c>
      <c r="M123" s="68" t="s">
        <v>61</v>
      </c>
      <c r="N123" s="68" t="s">
        <v>61</v>
      </c>
      <c r="O123" s="68" t="s">
        <v>61</v>
      </c>
      <c r="P123" s="68" t="s">
        <v>61</v>
      </c>
      <c r="Q123" s="68" t="s">
        <v>61</v>
      </c>
      <c r="R123" s="88"/>
      <c r="S123" s="70" t="s">
        <v>78</v>
      </c>
    </row>
    <row r="124" spans="1:19" ht="17.25" customHeight="1">
      <c r="A124" s="89"/>
      <c r="B124" s="67" t="s">
        <v>79</v>
      </c>
      <c r="C124" s="68">
        <v>2</v>
      </c>
      <c r="D124" s="68">
        <v>1034</v>
      </c>
      <c r="E124" s="68">
        <v>1034</v>
      </c>
      <c r="F124" s="68">
        <v>955</v>
      </c>
      <c r="G124" s="68">
        <v>79</v>
      </c>
      <c r="H124" s="68">
        <v>0</v>
      </c>
      <c r="I124" s="76">
        <v>0</v>
      </c>
      <c r="J124" s="76">
        <v>0</v>
      </c>
      <c r="K124" s="68" t="s">
        <v>61</v>
      </c>
      <c r="L124" s="68" t="s">
        <v>61</v>
      </c>
      <c r="M124" s="68" t="s">
        <v>61</v>
      </c>
      <c r="N124" s="68" t="s">
        <v>61</v>
      </c>
      <c r="O124" s="68" t="s">
        <v>61</v>
      </c>
      <c r="P124" s="68" t="s">
        <v>61</v>
      </c>
      <c r="Q124" s="68" t="s">
        <v>61</v>
      </c>
      <c r="R124" s="88"/>
      <c r="S124" s="82" t="s">
        <v>79</v>
      </c>
    </row>
    <row r="125" spans="1:19" ht="17.25" customHeight="1">
      <c r="A125" s="8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88"/>
      <c r="S125" s="82"/>
    </row>
    <row r="126" spans="1:20" s="114" customFormat="1" ht="17.25" customHeight="1">
      <c r="A126" s="115">
        <v>27</v>
      </c>
      <c r="B126" s="84" t="s">
        <v>82</v>
      </c>
      <c r="C126" s="76">
        <v>2</v>
      </c>
      <c r="D126" s="76">
        <v>184</v>
      </c>
      <c r="E126" s="76">
        <v>184</v>
      </c>
      <c r="F126" s="76">
        <v>101</v>
      </c>
      <c r="G126" s="76">
        <v>83</v>
      </c>
      <c r="H126" s="76">
        <v>0</v>
      </c>
      <c r="I126" s="76">
        <v>0</v>
      </c>
      <c r="J126" s="76">
        <v>0</v>
      </c>
      <c r="K126" s="76" t="s">
        <v>61</v>
      </c>
      <c r="L126" s="76" t="s">
        <v>61</v>
      </c>
      <c r="M126" s="76" t="s">
        <v>61</v>
      </c>
      <c r="N126" s="76" t="s">
        <v>61</v>
      </c>
      <c r="O126" s="76" t="s">
        <v>61</v>
      </c>
      <c r="P126" s="76" t="s">
        <v>61</v>
      </c>
      <c r="Q126" s="76" t="s">
        <v>61</v>
      </c>
      <c r="R126" s="85">
        <v>27</v>
      </c>
      <c r="S126" s="86" t="s">
        <v>82</v>
      </c>
      <c r="T126" s="20"/>
    </row>
    <row r="127" spans="1:19" ht="17.25" customHeight="1">
      <c r="A127" s="89"/>
      <c r="B127" s="72" t="s">
        <v>76</v>
      </c>
      <c r="C127" s="68">
        <v>1</v>
      </c>
      <c r="D127" s="68">
        <v>43</v>
      </c>
      <c r="E127" s="68">
        <v>43</v>
      </c>
      <c r="F127" s="68">
        <v>21</v>
      </c>
      <c r="G127" s="68">
        <v>22</v>
      </c>
      <c r="H127" s="68">
        <v>0</v>
      </c>
      <c r="I127" s="76">
        <v>0</v>
      </c>
      <c r="J127" s="76">
        <v>0</v>
      </c>
      <c r="K127" s="68" t="s">
        <v>61</v>
      </c>
      <c r="L127" s="68" t="s">
        <v>61</v>
      </c>
      <c r="M127" s="68" t="s">
        <v>61</v>
      </c>
      <c r="N127" s="68" t="s">
        <v>61</v>
      </c>
      <c r="O127" s="68" t="s">
        <v>61</v>
      </c>
      <c r="P127" s="68" t="s">
        <v>61</v>
      </c>
      <c r="Q127" s="68" t="s">
        <v>61</v>
      </c>
      <c r="R127" s="88"/>
      <c r="S127" s="70" t="s">
        <v>76</v>
      </c>
    </row>
    <row r="128" spans="1:19" ht="17.25" customHeight="1">
      <c r="A128" s="89"/>
      <c r="B128" s="72" t="s">
        <v>77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76">
        <v>0</v>
      </c>
      <c r="N128" s="68">
        <v>0</v>
      </c>
      <c r="O128" s="68">
        <v>0</v>
      </c>
      <c r="P128" s="68">
        <v>0</v>
      </c>
      <c r="Q128" s="68">
        <v>0</v>
      </c>
      <c r="R128" s="88"/>
      <c r="S128" s="70" t="s">
        <v>77</v>
      </c>
    </row>
    <row r="129" spans="1:19" ht="17.25" customHeight="1">
      <c r="A129" s="89"/>
      <c r="B129" s="72" t="s">
        <v>78</v>
      </c>
      <c r="C129" s="68">
        <v>1</v>
      </c>
      <c r="D129" s="68">
        <v>141</v>
      </c>
      <c r="E129" s="68">
        <v>141</v>
      </c>
      <c r="F129" s="68">
        <v>80</v>
      </c>
      <c r="G129" s="68">
        <v>61</v>
      </c>
      <c r="H129" s="68">
        <v>0</v>
      </c>
      <c r="I129" s="76">
        <v>0</v>
      </c>
      <c r="J129" s="76">
        <v>0</v>
      </c>
      <c r="K129" s="68" t="s">
        <v>61</v>
      </c>
      <c r="L129" s="68" t="s">
        <v>61</v>
      </c>
      <c r="M129" s="68" t="s">
        <v>61</v>
      </c>
      <c r="N129" s="68" t="s">
        <v>61</v>
      </c>
      <c r="O129" s="68" t="s">
        <v>61</v>
      </c>
      <c r="P129" s="68" t="s">
        <v>61</v>
      </c>
      <c r="Q129" s="68" t="s">
        <v>61</v>
      </c>
      <c r="R129" s="88"/>
      <c r="S129" s="70" t="s">
        <v>78</v>
      </c>
    </row>
    <row r="130" spans="1:19" ht="17.25" customHeight="1">
      <c r="A130" s="89"/>
      <c r="B130" s="67" t="s">
        <v>79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76">
        <v>0</v>
      </c>
      <c r="N130" s="76">
        <v>0</v>
      </c>
      <c r="O130" s="68">
        <v>0</v>
      </c>
      <c r="P130" s="68">
        <v>0</v>
      </c>
      <c r="Q130" s="68">
        <v>0</v>
      </c>
      <c r="R130" s="88"/>
      <c r="S130" s="82" t="s">
        <v>79</v>
      </c>
    </row>
    <row r="131" spans="1:19" ht="17.25" customHeight="1">
      <c r="A131" s="8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88"/>
      <c r="S131" s="82"/>
    </row>
    <row r="132" spans="1:20" s="114" customFormat="1" ht="17.25" customHeight="1">
      <c r="A132" s="115">
        <v>28</v>
      </c>
      <c r="B132" s="84" t="s">
        <v>48</v>
      </c>
      <c r="C132" s="76">
        <v>13</v>
      </c>
      <c r="D132" s="76">
        <v>3024</v>
      </c>
      <c r="E132" s="76">
        <v>3024</v>
      </c>
      <c r="F132" s="76">
        <v>2399</v>
      </c>
      <c r="G132" s="76">
        <v>625</v>
      </c>
      <c r="H132" s="76">
        <v>0</v>
      </c>
      <c r="I132" s="76">
        <v>0</v>
      </c>
      <c r="J132" s="76">
        <v>0</v>
      </c>
      <c r="K132" s="76">
        <v>10478672</v>
      </c>
      <c r="L132" s="76">
        <v>10139544</v>
      </c>
      <c r="M132" s="76">
        <v>304918</v>
      </c>
      <c r="N132" s="76">
        <v>34210</v>
      </c>
      <c r="O132" s="76">
        <v>2606783</v>
      </c>
      <c r="P132" s="76">
        <v>1684442</v>
      </c>
      <c r="Q132" s="76">
        <v>922341</v>
      </c>
      <c r="R132" s="85">
        <v>28</v>
      </c>
      <c r="S132" s="86" t="s">
        <v>48</v>
      </c>
      <c r="T132" s="20"/>
    </row>
    <row r="133" spans="1:19" ht="17.25" customHeight="1">
      <c r="A133" s="89"/>
      <c r="B133" s="72" t="s">
        <v>76</v>
      </c>
      <c r="C133" s="68">
        <v>2</v>
      </c>
      <c r="D133" s="68">
        <v>79</v>
      </c>
      <c r="E133" s="68">
        <v>79</v>
      </c>
      <c r="F133" s="68">
        <v>63</v>
      </c>
      <c r="G133" s="68">
        <v>16</v>
      </c>
      <c r="H133" s="68">
        <v>0</v>
      </c>
      <c r="I133" s="76">
        <v>0</v>
      </c>
      <c r="J133" s="76">
        <v>0</v>
      </c>
      <c r="K133" s="68" t="s">
        <v>61</v>
      </c>
      <c r="L133" s="68" t="s">
        <v>61</v>
      </c>
      <c r="M133" s="68" t="s">
        <v>61</v>
      </c>
      <c r="N133" s="68" t="s">
        <v>61</v>
      </c>
      <c r="O133" s="68" t="s">
        <v>61</v>
      </c>
      <c r="P133" s="68" t="s">
        <v>61</v>
      </c>
      <c r="Q133" s="68" t="s">
        <v>61</v>
      </c>
      <c r="R133" s="88"/>
      <c r="S133" s="70" t="s">
        <v>76</v>
      </c>
    </row>
    <row r="134" spans="1:19" ht="17.25" customHeight="1">
      <c r="A134" s="89"/>
      <c r="B134" s="72" t="s">
        <v>77</v>
      </c>
      <c r="C134" s="68">
        <v>4</v>
      </c>
      <c r="D134" s="68">
        <v>320</v>
      </c>
      <c r="E134" s="68">
        <v>320</v>
      </c>
      <c r="F134" s="68">
        <v>188</v>
      </c>
      <c r="G134" s="68">
        <v>132</v>
      </c>
      <c r="H134" s="68">
        <v>0</v>
      </c>
      <c r="I134" s="76">
        <v>0</v>
      </c>
      <c r="J134" s="76">
        <v>0</v>
      </c>
      <c r="K134" s="68">
        <v>692431</v>
      </c>
      <c r="L134" s="68">
        <v>635264</v>
      </c>
      <c r="M134" s="68">
        <v>54727</v>
      </c>
      <c r="N134" s="68">
        <v>2440</v>
      </c>
      <c r="O134" s="68">
        <v>146774</v>
      </c>
      <c r="P134" s="68">
        <v>129625</v>
      </c>
      <c r="Q134" s="68">
        <v>17149</v>
      </c>
      <c r="R134" s="88"/>
      <c r="S134" s="70" t="s">
        <v>77</v>
      </c>
    </row>
    <row r="135" spans="1:19" ht="17.25" customHeight="1">
      <c r="A135" s="89"/>
      <c r="B135" s="72" t="s">
        <v>78</v>
      </c>
      <c r="C135" s="68">
        <v>4</v>
      </c>
      <c r="D135" s="68">
        <v>769</v>
      </c>
      <c r="E135" s="68">
        <v>769</v>
      </c>
      <c r="F135" s="68">
        <v>660</v>
      </c>
      <c r="G135" s="68">
        <v>109</v>
      </c>
      <c r="H135" s="68">
        <v>0</v>
      </c>
      <c r="I135" s="76">
        <v>0</v>
      </c>
      <c r="J135" s="76">
        <v>0</v>
      </c>
      <c r="K135" s="68">
        <v>1994193</v>
      </c>
      <c r="L135" s="68">
        <v>1758550</v>
      </c>
      <c r="M135" s="68">
        <v>207675</v>
      </c>
      <c r="N135" s="68">
        <v>27968</v>
      </c>
      <c r="O135" s="68">
        <v>590568</v>
      </c>
      <c r="P135" s="68">
        <v>443841</v>
      </c>
      <c r="Q135" s="68">
        <v>146727</v>
      </c>
      <c r="R135" s="88"/>
      <c r="S135" s="70" t="s">
        <v>78</v>
      </c>
    </row>
    <row r="136" spans="1:19" ht="17.25" customHeight="1">
      <c r="A136" s="89"/>
      <c r="B136" s="67" t="s">
        <v>79</v>
      </c>
      <c r="C136" s="68">
        <v>3</v>
      </c>
      <c r="D136" s="68">
        <v>1856</v>
      </c>
      <c r="E136" s="68">
        <v>1856</v>
      </c>
      <c r="F136" s="68">
        <v>1488</v>
      </c>
      <c r="G136" s="68">
        <v>368</v>
      </c>
      <c r="H136" s="68">
        <v>0</v>
      </c>
      <c r="I136" s="76">
        <v>0</v>
      </c>
      <c r="J136" s="76">
        <v>0</v>
      </c>
      <c r="K136" s="68" t="s">
        <v>61</v>
      </c>
      <c r="L136" s="68" t="s">
        <v>61</v>
      </c>
      <c r="M136" s="68" t="s">
        <v>61</v>
      </c>
      <c r="N136" s="68" t="s">
        <v>61</v>
      </c>
      <c r="O136" s="68" t="s">
        <v>61</v>
      </c>
      <c r="P136" s="68" t="s">
        <v>61</v>
      </c>
      <c r="Q136" s="68" t="s">
        <v>61</v>
      </c>
      <c r="R136" s="88"/>
      <c r="S136" s="82" t="s">
        <v>79</v>
      </c>
    </row>
    <row r="137" spans="1:19" ht="17.25" customHeight="1">
      <c r="A137" s="8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88"/>
      <c r="S137" s="82"/>
    </row>
    <row r="138" spans="1:20" s="114" customFormat="1" ht="17.25" customHeight="1">
      <c r="A138" s="115">
        <v>29</v>
      </c>
      <c r="B138" s="84" t="s">
        <v>83</v>
      </c>
      <c r="C138" s="76">
        <v>11</v>
      </c>
      <c r="D138" s="76">
        <v>1341</v>
      </c>
      <c r="E138" s="76">
        <v>1341</v>
      </c>
      <c r="F138" s="76">
        <v>921</v>
      </c>
      <c r="G138" s="76">
        <v>420</v>
      </c>
      <c r="H138" s="76">
        <v>0</v>
      </c>
      <c r="I138" s="76">
        <v>0</v>
      </c>
      <c r="J138" s="76">
        <v>0</v>
      </c>
      <c r="K138" s="76">
        <v>4541714</v>
      </c>
      <c r="L138" s="76">
        <v>2551526</v>
      </c>
      <c r="M138" s="76">
        <v>182329</v>
      </c>
      <c r="N138" s="76">
        <v>1807859</v>
      </c>
      <c r="O138" s="76">
        <v>470221</v>
      </c>
      <c r="P138" s="76">
        <v>452751</v>
      </c>
      <c r="Q138" s="76">
        <v>17470</v>
      </c>
      <c r="R138" s="85">
        <v>29</v>
      </c>
      <c r="S138" s="86" t="s">
        <v>83</v>
      </c>
      <c r="T138" s="20"/>
    </row>
    <row r="139" spans="1:19" ht="17.25" customHeight="1">
      <c r="A139" s="89"/>
      <c r="B139" s="72" t="s">
        <v>76</v>
      </c>
      <c r="C139" s="68">
        <v>6</v>
      </c>
      <c r="D139" s="68">
        <v>231</v>
      </c>
      <c r="E139" s="68">
        <v>231</v>
      </c>
      <c r="F139" s="68">
        <v>141</v>
      </c>
      <c r="G139" s="68">
        <v>90</v>
      </c>
      <c r="H139" s="68">
        <v>0</v>
      </c>
      <c r="I139" s="76">
        <v>0</v>
      </c>
      <c r="J139" s="76">
        <v>0</v>
      </c>
      <c r="K139" s="68">
        <v>434997</v>
      </c>
      <c r="L139" s="68">
        <v>218016</v>
      </c>
      <c r="M139" s="68">
        <v>182329</v>
      </c>
      <c r="N139" s="68">
        <v>34652</v>
      </c>
      <c r="O139" s="68">
        <v>75874</v>
      </c>
      <c r="P139" s="68">
        <v>73389</v>
      </c>
      <c r="Q139" s="76">
        <v>2485</v>
      </c>
      <c r="R139" s="88"/>
      <c r="S139" s="70" t="s">
        <v>76</v>
      </c>
    </row>
    <row r="140" spans="1:19" ht="17.25" customHeight="1">
      <c r="A140" s="89"/>
      <c r="B140" s="72" t="s">
        <v>77</v>
      </c>
      <c r="C140" s="68">
        <v>2</v>
      </c>
      <c r="D140" s="68">
        <v>106</v>
      </c>
      <c r="E140" s="68">
        <v>106</v>
      </c>
      <c r="F140" s="68">
        <v>35</v>
      </c>
      <c r="G140" s="68">
        <v>71</v>
      </c>
      <c r="H140" s="68">
        <v>0</v>
      </c>
      <c r="I140" s="76">
        <v>0</v>
      </c>
      <c r="J140" s="76">
        <v>0</v>
      </c>
      <c r="K140" s="68" t="s">
        <v>61</v>
      </c>
      <c r="L140" s="68" t="s">
        <v>61</v>
      </c>
      <c r="M140" s="68" t="s">
        <v>61</v>
      </c>
      <c r="N140" s="68" t="s">
        <v>61</v>
      </c>
      <c r="O140" s="68" t="s">
        <v>61</v>
      </c>
      <c r="P140" s="68" t="s">
        <v>61</v>
      </c>
      <c r="Q140" s="68" t="s">
        <v>61</v>
      </c>
      <c r="R140" s="88"/>
      <c r="S140" s="70" t="s">
        <v>77</v>
      </c>
    </row>
    <row r="141" spans="1:19" ht="17.25" customHeight="1">
      <c r="A141" s="89"/>
      <c r="B141" s="72" t="s">
        <v>78</v>
      </c>
      <c r="C141" s="68">
        <v>1</v>
      </c>
      <c r="D141" s="68">
        <v>164</v>
      </c>
      <c r="E141" s="68">
        <v>164</v>
      </c>
      <c r="F141" s="68">
        <v>109</v>
      </c>
      <c r="G141" s="68">
        <v>55</v>
      </c>
      <c r="H141" s="68">
        <v>0</v>
      </c>
      <c r="I141" s="76">
        <v>0</v>
      </c>
      <c r="J141" s="76">
        <v>0</v>
      </c>
      <c r="K141" s="68" t="s">
        <v>61</v>
      </c>
      <c r="L141" s="68" t="s">
        <v>61</v>
      </c>
      <c r="M141" s="68" t="s">
        <v>61</v>
      </c>
      <c r="N141" s="68" t="s">
        <v>61</v>
      </c>
      <c r="O141" s="68" t="s">
        <v>61</v>
      </c>
      <c r="P141" s="68" t="s">
        <v>61</v>
      </c>
      <c r="Q141" s="68" t="s">
        <v>61</v>
      </c>
      <c r="R141" s="88"/>
      <c r="S141" s="70" t="s">
        <v>78</v>
      </c>
    </row>
    <row r="142" spans="1:19" ht="17.25" customHeight="1">
      <c r="A142" s="89"/>
      <c r="B142" s="67" t="s">
        <v>79</v>
      </c>
      <c r="C142" s="68">
        <v>2</v>
      </c>
      <c r="D142" s="68">
        <v>840</v>
      </c>
      <c r="E142" s="68">
        <v>840</v>
      </c>
      <c r="F142" s="68">
        <v>636</v>
      </c>
      <c r="G142" s="68">
        <v>204</v>
      </c>
      <c r="H142" s="68">
        <v>0</v>
      </c>
      <c r="I142" s="76">
        <v>0</v>
      </c>
      <c r="J142" s="76">
        <v>0</v>
      </c>
      <c r="K142" s="68" t="s">
        <v>61</v>
      </c>
      <c r="L142" s="68" t="s">
        <v>61</v>
      </c>
      <c r="M142" s="68" t="s">
        <v>61</v>
      </c>
      <c r="N142" s="68" t="s">
        <v>61</v>
      </c>
      <c r="O142" s="68" t="s">
        <v>61</v>
      </c>
      <c r="P142" s="68" t="s">
        <v>61</v>
      </c>
      <c r="Q142" s="68" t="s">
        <v>61</v>
      </c>
      <c r="R142" s="88"/>
      <c r="S142" s="82" t="s">
        <v>79</v>
      </c>
    </row>
    <row r="143" spans="1:19" ht="17.25" customHeight="1">
      <c r="A143" s="8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88"/>
      <c r="S143" s="82"/>
    </row>
    <row r="144" spans="1:20" s="114" customFormat="1" ht="17.25" customHeight="1">
      <c r="A144" s="115">
        <v>30</v>
      </c>
      <c r="B144" s="84" t="s">
        <v>84</v>
      </c>
      <c r="C144" s="76">
        <v>2</v>
      </c>
      <c r="D144" s="76">
        <v>227</v>
      </c>
      <c r="E144" s="76">
        <v>227</v>
      </c>
      <c r="F144" s="76">
        <v>117</v>
      </c>
      <c r="G144" s="76">
        <v>110</v>
      </c>
      <c r="H144" s="76">
        <v>0</v>
      </c>
      <c r="I144" s="76">
        <v>0</v>
      </c>
      <c r="J144" s="76">
        <v>0</v>
      </c>
      <c r="K144" s="76" t="s">
        <v>61</v>
      </c>
      <c r="L144" s="76" t="s">
        <v>61</v>
      </c>
      <c r="M144" s="76" t="s">
        <v>61</v>
      </c>
      <c r="N144" s="76" t="s">
        <v>61</v>
      </c>
      <c r="O144" s="76" t="s">
        <v>61</v>
      </c>
      <c r="P144" s="76" t="s">
        <v>61</v>
      </c>
      <c r="Q144" s="76" t="s">
        <v>61</v>
      </c>
      <c r="R144" s="85">
        <v>30</v>
      </c>
      <c r="S144" s="86" t="s">
        <v>84</v>
      </c>
      <c r="T144" s="20"/>
    </row>
    <row r="145" spans="1:19" ht="17.25" customHeight="1">
      <c r="A145" s="89"/>
      <c r="B145" s="72" t="s">
        <v>76</v>
      </c>
      <c r="C145" s="68">
        <v>1</v>
      </c>
      <c r="D145" s="68">
        <v>39</v>
      </c>
      <c r="E145" s="68">
        <v>39</v>
      </c>
      <c r="F145" s="68">
        <v>6</v>
      </c>
      <c r="G145" s="68">
        <v>33</v>
      </c>
      <c r="H145" s="68">
        <v>0</v>
      </c>
      <c r="I145" s="76">
        <v>0</v>
      </c>
      <c r="J145" s="76">
        <v>0</v>
      </c>
      <c r="K145" s="68" t="s">
        <v>61</v>
      </c>
      <c r="L145" s="68" t="s">
        <v>61</v>
      </c>
      <c r="M145" s="68" t="s">
        <v>61</v>
      </c>
      <c r="N145" s="68" t="s">
        <v>61</v>
      </c>
      <c r="O145" s="68" t="s">
        <v>61</v>
      </c>
      <c r="P145" s="68" t="s">
        <v>61</v>
      </c>
      <c r="Q145" s="68" t="s">
        <v>61</v>
      </c>
      <c r="R145" s="88"/>
      <c r="S145" s="70" t="s">
        <v>76</v>
      </c>
    </row>
    <row r="146" spans="1:19" ht="17.25" customHeight="1">
      <c r="A146" s="89"/>
      <c r="B146" s="72" t="s">
        <v>77</v>
      </c>
      <c r="C146" s="68">
        <v>0</v>
      </c>
      <c r="D146" s="68">
        <v>0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76">
        <v>0</v>
      </c>
      <c r="N146" s="76">
        <v>0</v>
      </c>
      <c r="O146" s="68">
        <v>0</v>
      </c>
      <c r="P146" s="68">
        <v>0</v>
      </c>
      <c r="Q146" s="68">
        <v>0</v>
      </c>
      <c r="R146" s="88"/>
      <c r="S146" s="70" t="s">
        <v>77</v>
      </c>
    </row>
    <row r="147" spans="1:19" ht="17.25" customHeight="1">
      <c r="A147" s="89"/>
      <c r="B147" s="72" t="s">
        <v>78</v>
      </c>
      <c r="C147" s="68">
        <v>1</v>
      </c>
      <c r="D147" s="68">
        <v>188</v>
      </c>
      <c r="E147" s="68">
        <v>188</v>
      </c>
      <c r="F147" s="68">
        <v>111</v>
      </c>
      <c r="G147" s="68">
        <v>77</v>
      </c>
      <c r="H147" s="68">
        <v>0</v>
      </c>
      <c r="I147" s="76">
        <v>0</v>
      </c>
      <c r="J147" s="76">
        <v>0</v>
      </c>
      <c r="K147" s="68" t="s">
        <v>61</v>
      </c>
      <c r="L147" s="68" t="s">
        <v>61</v>
      </c>
      <c r="M147" s="68" t="s">
        <v>61</v>
      </c>
      <c r="N147" s="68" t="s">
        <v>61</v>
      </c>
      <c r="O147" s="68" t="s">
        <v>61</v>
      </c>
      <c r="P147" s="68" t="s">
        <v>61</v>
      </c>
      <c r="Q147" s="68" t="s">
        <v>61</v>
      </c>
      <c r="R147" s="88"/>
      <c r="S147" s="70" t="s">
        <v>78</v>
      </c>
    </row>
    <row r="148" spans="1:19" ht="17.25" customHeight="1">
      <c r="A148" s="89"/>
      <c r="B148" s="67" t="s">
        <v>79</v>
      </c>
      <c r="C148" s="68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76">
        <v>0</v>
      </c>
      <c r="O148" s="68">
        <v>0</v>
      </c>
      <c r="P148" s="68">
        <v>0</v>
      </c>
      <c r="Q148" s="68">
        <v>0</v>
      </c>
      <c r="R148" s="88"/>
      <c r="S148" s="82" t="s">
        <v>79</v>
      </c>
    </row>
    <row r="149" spans="1:19" ht="17.25" customHeight="1">
      <c r="A149" s="8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88"/>
      <c r="S149" s="82"/>
    </row>
    <row r="150" spans="1:20" s="114" customFormat="1" ht="17.25" customHeight="1">
      <c r="A150" s="115">
        <v>31</v>
      </c>
      <c r="B150" s="84" t="s">
        <v>85</v>
      </c>
      <c r="C150" s="76">
        <v>53</v>
      </c>
      <c r="D150" s="76">
        <v>12316</v>
      </c>
      <c r="E150" s="76">
        <v>12316</v>
      </c>
      <c r="F150" s="76">
        <v>10798</v>
      </c>
      <c r="G150" s="76">
        <v>1518</v>
      </c>
      <c r="H150" s="76">
        <v>0</v>
      </c>
      <c r="I150" s="76">
        <v>0</v>
      </c>
      <c r="J150" s="76">
        <v>0</v>
      </c>
      <c r="K150" s="76">
        <v>83179672</v>
      </c>
      <c r="L150" s="76">
        <v>81387072</v>
      </c>
      <c r="M150" s="76">
        <v>626557</v>
      </c>
      <c r="N150" s="76">
        <v>1166043</v>
      </c>
      <c r="O150" s="76">
        <v>6162740</v>
      </c>
      <c r="P150" s="76">
        <v>5668214</v>
      </c>
      <c r="Q150" s="76">
        <v>494526</v>
      </c>
      <c r="R150" s="85">
        <v>31</v>
      </c>
      <c r="S150" s="86" t="s">
        <v>85</v>
      </c>
      <c r="T150" s="20"/>
    </row>
    <row r="151" spans="1:19" ht="17.25" customHeight="1">
      <c r="A151" s="89"/>
      <c r="B151" s="72" t="s">
        <v>76</v>
      </c>
      <c r="C151" s="68">
        <v>15</v>
      </c>
      <c r="D151" s="68">
        <v>579</v>
      </c>
      <c r="E151" s="68">
        <v>579</v>
      </c>
      <c r="F151" s="68">
        <v>453</v>
      </c>
      <c r="G151" s="68">
        <v>126</v>
      </c>
      <c r="H151" s="68">
        <v>0</v>
      </c>
      <c r="I151" s="76">
        <v>0</v>
      </c>
      <c r="J151" s="76">
        <v>0</v>
      </c>
      <c r="K151" s="68">
        <v>1032568</v>
      </c>
      <c r="L151" s="68">
        <v>745727</v>
      </c>
      <c r="M151" s="68">
        <v>281302</v>
      </c>
      <c r="N151" s="68">
        <v>5539</v>
      </c>
      <c r="O151" s="68">
        <v>224076</v>
      </c>
      <c r="P151" s="68">
        <v>216440</v>
      </c>
      <c r="Q151" s="68">
        <v>7636</v>
      </c>
      <c r="R151" s="88"/>
      <c r="S151" s="70" t="s">
        <v>76</v>
      </c>
    </row>
    <row r="152" spans="1:19" ht="17.25" customHeight="1">
      <c r="A152" s="89"/>
      <c r="B152" s="72" t="s">
        <v>77</v>
      </c>
      <c r="C152" s="68">
        <v>15</v>
      </c>
      <c r="D152" s="68">
        <v>1033</v>
      </c>
      <c r="E152" s="68">
        <v>1033</v>
      </c>
      <c r="F152" s="68">
        <v>780</v>
      </c>
      <c r="G152" s="68">
        <v>253</v>
      </c>
      <c r="H152" s="68">
        <v>0</v>
      </c>
      <c r="I152" s="76">
        <v>0</v>
      </c>
      <c r="J152" s="76">
        <v>0</v>
      </c>
      <c r="K152" s="68">
        <v>2668780</v>
      </c>
      <c r="L152" s="68">
        <v>2510419</v>
      </c>
      <c r="M152" s="68">
        <v>125529</v>
      </c>
      <c r="N152" s="68">
        <v>32832</v>
      </c>
      <c r="O152" s="68">
        <v>387688</v>
      </c>
      <c r="P152" s="68">
        <v>356232</v>
      </c>
      <c r="Q152" s="68">
        <v>31456</v>
      </c>
      <c r="R152" s="88"/>
      <c r="S152" s="70" t="s">
        <v>77</v>
      </c>
    </row>
    <row r="153" spans="1:19" ht="17.25" customHeight="1">
      <c r="A153" s="89"/>
      <c r="B153" s="72" t="s">
        <v>78</v>
      </c>
      <c r="C153" s="68">
        <v>15</v>
      </c>
      <c r="D153" s="68">
        <v>3021</v>
      </c>
      <c r="E153" s="68">
        <v>3021</v>
      </c>
      <c r="F153" s="68">
        <v>2484</v>
      </c>
      <c r="G153" s="68">
        <v>537</v>
      </c>
      <c r="H153" s="68">
        <v>0</v>
      </c>
      <c r="I153" s="76">
        <v>0</v>
      </c>
      <c r="J153" s="76">
        <v>0</v>
      </c>
      <c r="K153" s="68">
        <v>17249720</v>
      </c>
      <c r="L153" s="68">
        <v>16531320</v>
      </c>
      <c r="M153" s="68">
        <v>173708</v>
      </c>
      <c r="N153" s="68">
        <v>544692</v>
      </c>
      <c r="O153" s="68">
        <v>1207062</v>
      </c>
      <c r="P153" s="68">
        <v>1097965</v>
      </c>
      <c r="Q153" s="68">
        <v>109097</v>
      </c>
      <c r="R153" s="88"/>
      <c r="S153" s="70" t="s">
        <v>78</v>
      </c>
    </row>
    <row r="154" spans="1:19" ht="17.25" customHeight="1">
      <c r="A154" s="89"/>
      <c r="B154" s="67" t="s">
        <v>79</v>
      </c>
      <c r="C154" s="68">
        <v>8</v>
      </c>
      <c r="D154" s="68">
        <v>7683</v>
      </c>
      <c r="E154" s="68">
        <v>7683</v>
      </c>
      <c r="F154" s="68">
        <v>7081</v>
      </c>
      <c r="G154" s="68">
        <v>602</v>
      </c>
      <c r="H154" s="68">
        <v>0</v>
      </c>
      <c r="I154" s="76">
        <v>0</v>
      </c>
      <c r="J154" s="76">
        <v>0</v>
      </c>
      <c r="K154" s="68">
        <v>62228604</v>
      </c>
      <c r="L154" s="68">
        <v>61599606</v>
      </c>
      <c r="M154" s="68">
        <v>46018</v>
      </c>
      <c r="N154" s="68">
        <v>582980</v>
      </c>
      <c r="O154" s="68">
        <v>4343914</v>
      </c>
      <c r="P154" s="68">
        <v>3997577</v>
      </c>
      <c r="Q154" s="68">
        <v>346337</v>
      </c>
      <c r="R154" s="88"/>
      <c r="S154" s="82" t="s">
        <v>79</v>
      </c>
    </row>
    <row r="155" spans="1:19" ht="17.25" customHeight="1">
      <c r="A155" s="8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88"/>
      <c r="S155" s="82"/>
    </row>
    <row r="156" spans="1:20" s="114" customFormat="1" ht="17.25" customHeight="1">
      <c r="A156" s="117">
        <v>32</v>
      </c>
      <c r="B156" s="84" t="s">
        <v>86</v>
      </c>
      <c r="C156" s="76">
        <v>4</v>
      </c>
      <c r="D156" s="76">
        <v>309</v>
      </c>
      <c r="E156" s="76">
        <v>309</v>
      </c>
      <c r="F156" s="76">
        <v>187</v>
      </c>
      <c r="G156" s="76">
        <v>122</v>
      </c>
      <c r="H156" s="76">
        <v>0</v>
      </c>
      <c r="I156" s="76">
        <v>0</v>
      </c>
      <c r="J156" s="76">
        <v>0</v>
      </c>
      <c r="K156" s="76">
        <v>496170</v>
      </c>
      <c r="L156" s="76">
        <v>457267</v>
      </c>
      <c r="M156" s="76">
        <v>0</v>
      </c>
      <c r="N156" s="76">
        <v>38903</v>
      </c>
      <c r="O156" s="76">
        <v>115453</v>
      </c>
      <c r="P156" s="76">
        <v>110807</v>
      </c>
      <c r="Q156" s="76">
        <v>4646</v>
      </c>
      <c r="R156" s="85">
        <v>32</v>
      </c>
      <c r="S156" s="86" t="s">
        <v>86</v>
      </c>
      <c r="T156" s="20"/>
    </row>
    <row r="157" spans="1:19" ht="17.25" customHeight="1">
      <c r="A157" s="118"/>
      <c r="B157" s="72" t="s">
        <v>76</v>
      </c>
      <c r="C157" s="68">
        <v>3</v>
      </c>
      <c r="D157" s="68">
        <v>131</v>
      </c>
      <c r="E157" s="68">
        <v>131</v>
      </c>
      <c r="F157" s="68">
        <v>88</v>
      </c>
      <c r="G157" s="68">
        <v>43</v>
      </c>
      <c r="H157" s="68">
        <v>0</v>
      </c>
      <c r="I157" s="76">
        <v>0</v>
      </c>
      <c r="J157" s="76">
        <v>0</v>
      </c>
      <c r="K157" s="68" t="s">
        <v>61</v>
      </c>
      <c r="L157" s="68" t="s">
        <v>61</v>
      </c>
      <c r="M157" s="68" t="s">
        <v>61</v>
      </c>
      <c r="N157" s="68" t="s">
        <v>61</v>
      </c>
      <c r="O157" s="68" t="s">
        <v>61</v>
      </c>
      <c r="P157" s="68" t="s">
        <v>61</v>
      </c>
      <c r="Q157" s="68" t="s">
        <v>61</v>
      </c>
      <c r="R157" s="88"/>
      <c r="S157" s="70" t="s">
        <v>76</v>
      </c>
    </row>
    <row r="158" spans="1:19" ht="17.25" customHeight="1">
      <c r="A158" s="118"/>
      <c r="B158" s="72" t="s">
        <v>77</v>
      </c>
      <c r="C158" s="68">
        <v>0</v>
      </c>
      <c r="D158" s="68">
        <v>0</v>
      </c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76">
        <v>0</v>
      </c>
      <c r="N158" s="68">
        <v>0</v>
      </c>
      <c r="O158" s="68">
        <v>0</v>
      </c>
      <c r="P158" s="68">
        <v>0</v>
      </c>
      <c r="Q158" s="68">
        <v>0</v>
      </c>
      <c r="R158" s="88"/>
      <c r="S158" s="70" t="s">
        <v>77</v>
      </c>
    </row>
    <row r="159" spans="1:19" ht="17.25" customHeight="1">
      <c r="A159" s="118"/>
      <c r="B159" s="72" t="s">
        <v>78</v>
      </c>
      <c r="C159" s="68">
        <v>1</v>
      </c>
      <c r="D159" s="68">
        <v>178</v>
      </c>
      <c r="E159" s="68">
        <v>178</v>
      </c>
      <c r="F159" s="68">
        <v>99</v>
      </c>
      <c r="G159" s="68">
        <v>79</v>
      </c>
      <c r="H159" s="68">
        <v>0</v>
      </c>
      <c r="I159" s="76">
        <v>0</v>
      </c>
      <c r="J159" s="76">
        <v>0</v>
      </c>
      <c r="K159" s="68" t="s">
        <v>61</v>
      </c>
      <c r="L159" s="68" t="s">
        <v>61</v>
      </c>
      <c r="M159" s="68" t="s">
        <v>61</v>
      </c>
      <c r="N159" s="68" t="s">
        <v>61</v>
      </c>
      <c r="O159" s="68" t="s">
        <v>61</v>
      </c>
      <c r="P159" s="68" t="s">
        <v>61</v>
      </c>
      <c r="Q159" s="68" t="s">
        <v>61</v>
      </c>
      <c r="R159" s="88"/>
      <c r="S159" s="70" t="s">
        <v>78</v>
      </c>
    </row>
    <row r="160" spans="1:19" ht="17.25" customHeight="1">
      <c r="A160" s="116"/>
      <c r="B160" s="92" t="s">
        <v>79</v>
      </c>
      <c r="C160" s="93">
        <v>0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  <c r="O160" s="93">
        <v>0</v>
      </c>
      <c r="P160" s="93">
        <v>0</v>
      </c>
      <c r="Q160" s="93">
        <v>0</v>
      </c>
      <c r="R160" s="94"/>
      <c r="S160" s="95" t="s">
        <v>79</v>
      </c>
    </row>
    <row r="161" spans="1:18" ht="17.25" customHeight="1">
      <c r="A161" s="118"/>
      <c r="B161" s="119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02"/>
    </row>
    <row r="163" spans="11:17" ht="17.25">
      <c r="K163" s="68"/>
      <c r="L163" s="68"/>
      <c r="M163" s="68"/>
      <c r="N163" s="68"/>
      <c r="O163" s="68"/>
      <c r="P163" s="68"/>
      <c r="Q163" s="68"/>
    </row>
  </sheetData>
  <sheetProtection/>
  <mergeCells count="16">
    <mergeCell ref="L5:L6"/>
    <mergeCell ref="M5:M6"/>
    <mergeCell ref="N5:N6"/>
    <mergeCell ref="O5:O6"/>
    <mergeCell ref="P5:P6"/>
    <mergeCell ref="Q5:Q6"/>
    <mergeCell ref="A4:B6"/>
    <mergeCell ref="C4:C6"/>
    <mergeCell ref="D4:J4"/>
    <mergeCell ref="K4:N4"/>
    <mergeCell ref="O4:Q4"/>
    <mergeCell ref="R4:S6"/>
    <mergeCell ref="D5:D6"/>
    <mergeCell ref="E5:G5"/>
    <mergeCell ref="H5:J5"/>
    <mergeCell ref="K5:K6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8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0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58" bestFit="1" customWidth="1"/>
    <col min="2" max="2" width="18.09765625" style="59" customWidth="1"/>
    <col min="3" max="3" width="14.8984375" style="59" customWidth="1"/>
    <col min="4" max="4" width="18.5" style="59" customWidth="1"/>
    <col min="5" max="5" width="19.09765625" style="59" customWidth="1"/>
    <col min="6" max="6" width="18.59765625" style="59" customWidth="1"/>
    <col min="7" max="7" width="18.5" style="59" customWidth="1"/>
    <col min="8" max="8" width="17.69921875" style="59" customWidth="1"/>
    <col min="9" max="9" width="19.5" style="59" customWidth="1"/>
    <col min="10" max="10" width="20" style="59" customWidth="1"/>
    <col min="11" max="16" width="22.69921875" style="59" customWidth="1"/>
    <col min="17" max="17" width="4.8984375" style="58" bestFit="1" customWidth="1"/>
    <col min="18" max="18" width="18.09765625" style="59" customWidth="1"/>
    <col min="19" max="16384" width="9" style="59" customWidth="1"/>
  </cols>
  <sheetData>
    <row r="1" spans="6:12" ht="17.25" customHeight="1">
      <c r="F1" s="60" t="s">
        <v>117</v>
      </c>
      <c r="L1" s="126" t="s">
        <v>66</v>
      </c>
    </row>
    <row r="2" spans="7:12" ht="17.25" customHeight="1">
      <c r="G2" s="5" t="s">
        <v>116</v>
      </c>
      <c r="L2" s="5" t="s">
        <v>115</v>
      </c>
    </row>
    <row r="3" spans="2:12" ht="17.25" customHeight="1">
      <c r="B3" s="59" t="s">
        <v>114</v>
      </c>
      <c r="G3" s="5"/>
      <c r="L3" s="5"/>
    </row>
    <row r="4" spans="1:18" ht="17.25" customHeight="1">
      <c r="A4" s="428" t="s">
        <v>90</v>
      </c>
      <c r="B4" s="429"/>
      <c r="C4" s="397" t="s">
        <v>5</v>
      </c>
      <c r="D4" s="425" t="s">
        <v>8</v>
      </c>
      <c r="E4" s="426"/>
      <c r="F4" s="426"/>
      <c r="G4" s="426"/>
      <c r="H4" s="426"/>
      <c r="I4" s="426"/>
      <c r="J4" s="427"/>
      <c r="K4" s="426" t="s">
        <v>113</v>
      </c>
      <c r="L4" s="426"/>
      <c r="M4" s="426"/>
      <c r="N4" s="426"/>
      <c r="O4" s="426"/>
      <c r="P4" s="427"/>
      <c r="Q4" s="435" t="s">
        <v>90</v>
      </c>
      <c r="R4" s="428"/>
    </row>
    <row r="5" spans="1:18" ht="17.25" customHeight="1">
      <c r="A5" s="430"/>
      <c r="B5" s="431"/>
      <c r="C5" s="434"/>
      <c r="D5" s="434" t="s">
        <v>14</v>
      </c>
      <c r="E5" s="434" t="s">
        <v>112</v>
      </c>
      <c r="F5" s="434" t="s">
        <v>111</v>
      </c>
      <c r="G5" s="434" t="s">
        <v>110</v>
      </c>
      <c r="H5" s="397" t="s">
        <v>109</v>
      </c>
      <c r="I5" s="438" t="s">
        <v>108</v>
      </c>
      <c r="J5" s="440" t="s">
        <v>107</v>
      </c>
      <c r="K5" s="442" t="s">
        <v>106</v>
      </c>
      <c r="L5" s="442"/>
      <c r="M5" s="442"/>
      <c r="N5" s="425" t="s">
        <v>105</v>
      </c>
      <c r="O5" s="426"/>
      <c r="P5" s="427"/>
      <c r="Q5" s="436"/>
      <c r="R5" s="430"/>
    </row>
    <row r="6" spans="1:18" ht="17.25" customHeight="1">
      <c r="A6" s="432"/>
      <c r="B6" s="433"/>
      <c r="C6" s="398"/>
      <c r="D6" s="398"/>
      <c r="E6" s="398"/>
      <c r="F6" s="398"/>
      <c r="G6" s="398"/>
      <c r="H6" s="398"/>
      <c r="I6" s="439"/>
      <c r="J6" s="441"/>
      <c r="K6" s="125" t="s">
        <v>104</v>
      </c>
      <c r="L6" s="124" t="s">
        <v>103</v>
      </c>
      <c r="M6" s="124" t="s">
        <v>102</v>
      </c>
      <c r="N6" s="124" t="s">
        <v>104</v>
      </c>
      <c r="O6" s="124" t="s">
        <v>103</v>
      </c>
      <c r="P6" s="124" t="s">
        <v>102</v>
      </c>
      <c r="Q6" s="437"/>
      <c r="R6" s="432"/>
    </row>
    <row r="7" spans="2:19" ht="17.25" customHeight="1">
      <c r="B7" s="67" t="s">
        <v>101</v>
      </c>
      <c r="C7" s="68">
        <v>584</v>
      </c>
      <c r="D7" s="68">
        <v>467231955</v>
      </c>
      <c r="E7" s="68">
        <v>401232568</v>
      </c>
      <c r="F7" s="68">
        <v>23585762</v>
      </c>
      <c r="G7" s="68">
        <v>8765013</v>
      </c>
      <c r="H7" s="68">
        <v>16642302</v>
      </c>
      <c r="I7" s="68">
        <v>9627230</v>
      </c>
      <c r="J7" s="68">
        <v>7379080</v>
      </c>
      <c r="K7" s="68">
        <v>23894610</v>
      </c>
      <c r="L7" s="68">
        <v>29427311</v>
      </c>
      <c r="M7" s="68">
        <v>28492641</v>
      </c>
      <c r="N7" s="68">
        <v>27515490</v>
      </c>
      <c r="O7" s="68">
        <v>32620856</v>
      </c>
      <c r="P7" s="68">
        <v>28496229</v>
      </c>
      <c r="Q7" s="73"/>
      <c r="R7" s="123" t="s">
        <v>101</v>
      </c>
      <c r="S7" s="59">
        <v>1</v>
      </c>
    </row>
    <row r="8" spans="2:19" ht="17.25" customHeight="1">
      <c r="B8" s="72" t="s">
        <v>54</v>
      </c>
      <c r="C8" s="68">
        <v>563</v>
      </c>
      <c r="D8" s="68">
        <v>326890532</v>
      </c>
      <c r="E8" s="68">
        <v>275045381</v>
      </c>
      <c r="F8" s="68">
        <v>17566707</v>
      </c>
      <c r="G8" s="68">
        <v>7575937</v>
      </c>
      <c r="H8" s="68">
        <v>14346941</v>
      </c>
      <c r="I8" s="68">
        <v>4932002</v>
      </c>
      <c r="J8" s="68">
        <v>7423564</v>
      </c>
      <c r="K8" s="68">
        <v>27491837</v>
      </c>
      <c r="L8" s="68">
        <v>32897352</v>
      </c>
      <c r="M8" s="68">
        <v>29205637</v>
      </c>
      <c r="N8" s="68">
        <v>21543082</v>
      </c>
      <c r="O8" s="68">
        <v>30689121</v>
      </c>
      <c r="P8" s="68">
        <v>22045366</v>
      </c>
      <c r="Q8" s="73"/>
      <c r="R8" s="70" t="s">
        <v>54</v>
      </c>
      <c r="S8" s="59">
        <v>2</v>
      </c>
    </row>
    <row r="9" spans="2:19" ht="17.25" customHeight="1">
      <c r="B9" s="72" t="s">
        <v>55</v>
      </c>
      <c r="C9" s="68">
        <v>551</v>
      </c>
      <c r="D9" s="68">
        <v>397819552</v>
      </c>
      <c r="E9" s="68">
        <v>340036528</v>
      </c>
      <c r="F9" s="68">
        <v>20931770</v>
      </c>
      <c r="G9" s="68">
        <v>7948573</v>
      </c>
      <c r="H9" s="68">
        <v>14734046</v>
      </c>
      <c r="I9" s="68">
        <v>6534964</v>
      </c>
      <c r="J9" s="68">
        <v>7633671</v>
      </c>
      <c r="K9" s="68">
        <v>22652078</v>
      </c>
      <c r="L9" s="68">
        <v>30137388</v>
      </c>
      <c r="M9" s="68">
        <v>22552004</v>
      </c>
      <c r="N9" s="68">
        <v>22216417</v>
      </c>
      <c r="O9" s="68">
        <v>31746049</v>
      </c>
      <c r="P9" s="68">
        <v>23712732</v>
      </c>
      <c r="Q9" s="73"/>
      <c r="R9" s="70" t="s">
        <v>55</v>
      </c>
      <c r="S9" s="59">
        <v>3</v>
      </c>
    </row>
    <row r="10" spans="2:19" ht="17.25" customHeight="1">
      <c r="B10" s="72" t="s">
        <v>57</v>
      </c>
      <c r="C10" s="68">
        <v>545</v>
      </c>
      <c r="D10" s="68">
        <v>405438697</v>
      </c>
      <c r="E10" s="68">
        <v>349179529</v>
      </c>
      <c r="F10" s="68">
        <v>22349257</v>
      </c>
      <c r="G10" s="68">
        <v>7683824</v>
      </c>
      <c r="H10" s="68">
        <v>12741772</v>
      </c>
      <c r="I10" s="68">
        <v>7473970</v>
      </c>
      <c r="J10" s="68">
        <v>6010345</v>
      </c>
      <c r="K10" s="68">
        <v>19392743</v>
      </c>
      <c r="L10" s="68">
        <v>30677064</v>
      </c>
      <c r="M10" s="68">
        <v>21385086</v>
      </c>
      <c r="N10" s="68">
        <v>20112417</v>
      </c>
      <c r="O10" s="68">
        <v>32113446</v>
      </c>
      <c r="P10" s="68">
        <v>21905955</v>
      </c>
      <c r="Q10" s="73"/>
      <c r="R10" s="70" t="s">
        <v>57</v>
      </c>
      <c r="S10" s="59">
        <v>4</v>
      </c>
    </row>
    <row r="11" spans="2:19" ht="17.25" customHeight="1">
      <c r="B11" s="7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73"/>
      <c r="R11" s="70"/>
      <c r="S11" s="59">
        <v>5</v>
      </c>
    </row>
    <row r="12" spans="1:19" s="5" customFormat="1" ht="17.25" customHeight="1">
      <c r="A12" s="74"/>
      <c r="B12" s="75" t="s">
        <v>58</v>
      </c>
      <c r="C12" s="76">
        <v>547</v>
      </c>
      <c r="D12" s="76">
        <v>388854261</v>
      </c>
      <c r="E12" s="76">
        <v>325596577</v>
      </c>
      <c r="F12" s="76">
        <v>23322317</v>
      </c>
      <c r="G12" s="76">
        <v>8434829</v>
      </c>
      <c r="H12" s="76">
        <v>13827972</v>
      </c>
      <c r="I12" s="76">
        <v>8730425</v>
      </c>
      <c r="J12" s="76">
        <v>8942141</v>
      </c>
      <c r="K12" s="76">
        <v>24197870</v>
      </c>
      <c r="L12" s="76">
        <v>31472066</v>
      </c>
      <c r="M12" s="76">
        <v>24868829</v>
      </c>
      <c r="N12" s="76">
        <v>24458878</v>
      </c>
      <c r="O12" s="76">
        <v>28920859</v>
      </c>
      <c r="P12" s="76">
        <v>23808626</v>
      </c>
      <c r="Q12" s="77"/>
      <c r="R12" s="78" t="s">
        <v>58</v>
      </c>
      <c r="S12" s="59">
        <v>6</v>
      </c>
    </row>
    <row r="13" spans="1:19" s="103" customFormat="1" ht="17.25" customHeight="1">
      <c r="A13" s="81"/>
      <c r="B13" s="7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3"/>
      <c r="R13" s="70"/>
      <c r="S13" s="59">
        <v>7</v>
      </c>
    </row>
    <row r="14" spans="2:19" ht="17.25" customHeight="1">
      <c r="B14" s="72" t="s">
        <v>93</v>
      </c>
      <c r="C14" s="68">
        <v>196</v>
      </c>
      <c r="D14" s="68">
        <v>9809939</v>
      </c>
      <c r="E14" s="68">
        <v>7415771</v>
      </c>
      <c r="F14" s="68">
        <v>139006</v>
      </c>
      <c r="G14" s="68">
        <v>262779</v>
      </c>
      <c r="H14" s="68">
        <v>1068496</v>
      </c>
      <c r="I14" s="68">
        <v>331452</v>
      </c>
      <c r="J14" s="68">
        <v>592435</v>
      </c>
      <c r="K14" s="68">
        <v>546808</v>
      </c>
      <c r="L14" s="68">
        <v>433579</v>
      </c>
      <c r="M14" s="68">
        <v>525539</v>
      </c>
      <c r="N14" s="68">
        <v>506737</v>
      </c>
      <c r="O14" s="68">
        <v>402810</v>
      </c>
      <c r="P14" s="68">
        <v>481810</v>
      </c>
      <c r="Q14" s="73"/>
      <c r="R14" s="70" t="s">
        <v>93</v>
      </c>
      <c r="S14" s="59">
        <v>8</v>
      </c>
    </row>
    <row r="15" spans="2:19" ht="17.25" customHeight="1">
      <c r="B15" s="72" t="s">
        <v>77</v>
      </c>
      <c r="C15" s="68">
        <v>166</v>
      </c>
      <c r="D15" s="68">
        <v>29305416</v>
      </c>
      <c r="E15" s="68">
        <v>23228073</v>
      </c>
      <c r="F15" s="68">
        <v>1361219</v>
      </c>
      <c r="G15" s="68">
        <v>1283681</v>
      </c>
      <c r="H15" s="68">
        <v>1734860</v>
      </c>
      <c r="I15" s="68">
        <v>840999</v>
      </c>
      <c r="J15" s="68">
        <v>856584</v>
      </c>
      <c r="K15" s="68">
        <v>2030380</v>
      </c>
      <c r="L15" s="68">
        <v>1584382</v>
      </c>
      <c r="M15" s="68">
        <v>2139822</v>
      </c>
      <c r="N15" s="68">
        <v>2344987</v>
      </c>
      <c r="O15" s="68">
        <v>1520131</v>
      </c>
      <c r="P15" s="68">
        <v>2125575</v>
      </c>
      <c r="Q15" s="73"/>
      <c r="R15" s="70" t="s">
        <v>77</v>
      </c>
      <c r="S15" s="59">
        <v>9</v>
      </c>
    </row>
    <row r="16" spans="2:19" ht="17.25" customHeight="1">
      <c r="B16" s="72" t="s">
        <v>78</v>
      </c>
      <c r="C16" s="68">
        <v>131</v>
      </c>
      <c r="D16" s="68">
        <v>109992860</v>
      </c>
      <c r="E16" s="68">
        <v>86916012</v>
      </c>
      <c r="F16" s="68">
        <v>10235505</v>
      </c>
      <c r="G16" s="68">
        <v>2338151</v>
      </c>
      <c r="H16" s="68">
        <v>4155735</v>
      </c>
      <c r="I16" s="68">
        <v>2617453</v>
      </c>
      <c r="J16" s="68">
        <v>3730004</v>
      </c>
      <c r="K16" s="68">
        <v>4885664</v>
      </c>
      <c r="L16" s="68">
        <v>7122691</v>
      </c>
      <c r="M16" s="68">
        <v>3633539</v>
      </c>
      <c r="N16" s="68">
        <v>5344627</v>
      </c>
      <c r="O16" s="68">
        <v>6358722</v>
      </c>
      <c r="P16" s="68">
        <v>3486640</v>
      </c>
      <c r="Q16" s="73"/>
      <c r="R16" s="70" t="s">
        <v>78</v>
      </c>
      <c r="S16" s="59">
        <v>10</v>
      </c>
    </row>
    <row r="17" spans="2:19" ht="17.25" customHeight="1">
      <c r="B17" s="67" t="s">
        <v>79</v>
      </c>
      <c r="C17" s="68">
        <v>54</v>
      </c>
      <c r="D17" s="68">
        <v>239746046</v>
      </c>
      <c r="E17" s="68">
        <v>208036721</v>
      </c>
      <c r="F17" s="68">
        <v>11586587</v>
      </c>
      <c r="G17" s="68">
        <v>4550218</v>
      </c>
      <c r="H17" s="68">
        <v>6868881</v>
      </c>
      <c r="I17" s="68">
        <v>4940521</v>
      </c>
      <c r="J17" s="68">
        <v>3763118</v>
      </c>
      <c r="K17" s="68">
        <v>16735018</v>
      </c>
      <c r="L17" s="68">
        <v>22331414</v>
      </c>
      <c r="M17" s="68">
        <v>18569929</v>
      </c>
      <c r="N17" s="68">
        <v>16262527</v>
      </c>
      <c r="O17" s="68">
        <v>20639196</v>
      </c>
      <c r="P17" s="68">
        <v>17714601</v>
      </c>
      <c r="Q17" s="73"/>
      <c r="R17" s="82" t="s">
        <v>79</v>
      </c>
      <c r="S17" s="59">
        <v>11</v>
      </c>
    </row>
    <row r="18" spans="1:19" s="103" customFormat="1" ht="17.25" customHeight="1">
      <c r="A18" s="81"/>
      <c r="B18" s="67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3"/>
      <c r="R18" s="82"/>
      <c r="S18" s="59">
        <v>12</v>
      </c>
    </row>
    <row r="19" spans="1:19" s="5" customFormat="1" ht="17.25" customHeight="1">
      <c r="A19" s="83" t="s">
        <v>53</v>
      </c>
      <c r="B19" s="84" t="s">
        <v>30</v>
      </c>
      <c r="C19" s="76">
        <v>110</v>
      </c>
      <c r="D19" s="76">
        <v>12521694</v>
      </c>
      <c r="E19" s="76">
        <v>9026150</v>
      </c>
      <c r="F19" s="76">
        <v>245261</v>
      </c>
      <c r="G19" s="76">
        <v>324387</v>
      </c>
      <c r="H19" s="76">
        <v>179168</v>
      </c>
      <c r="I19" s="76">
        <v>42052</v>
      </c>
      <c r="J19" s="76">
        <v>2704676</v>
      </c>
      <c r="K19" s="76">
        <v>295397</v>
      </c>
      <c r="L19" s="76">
        <v>147126</v>
      </c>
      <c r="M19" s="76">
        <v>721885</v>
      </c>
      <c r="N19" s="76">
        <v>311426</v>
      </c>
      <c r="O19" s="76">
        <v>175633</v>
      </c>
      <c r="P19" s="76">
        <v>731803</v>
      </c>
      <c r="Q19" s="85" t="s">
        <v>53</v>
      </c>
      <c r="R19" s="86" t="s">
        <v>30</v>
      </c>
      <c r="S19" s="59">
        <v>13</v>
      </c>
    </row>
    <row r="20" spans="1:19" ht="17.25" customHeight="1">
      <c r="A20" s="87"/>
      <c r="B20" s="72" t="s">
        <v>93</v>
      </c>
      <c r="C20" s="68">
        <v>43</v>
      </c>
      <c r="D20" s="68">
        <v>1309390</v>
      </c>
      <c r="E20" s="68">
        <v>836678</v>
      </c>
      <c r="F20" s="68">
        <v>24947</v>
      </c>
      <c r="G20" s="68">
        <v>29117</v>
      </c>
      <c r="H20" s="68">
        <v>8843</v>
      </c>
      <c r="I20" s="68">
        <v>2315</v>
      </c>
      <c r="J20" s="68">
        <v>407490</v>
      </c>
      <c r="K20" s="68">
        <v>57328</v>
      </c>
      <c r="L20" s="68">
        <v>14905</v>
      </c>
      <c r="M20" s="68">
        <v>94843</v>
      </c>
      <c r="N20" s="68">
        <v>54398</v>
      </c>
      <c r="O20" s="68">
        <v>12205</v>
      </c>
      <c r="P20" s="68">
        <v>82670</v>
      </c>
      <c r="Q20" s="88"/>
      <c r="R20" s="70" t="s">
        <v>93</v>
      </c>
      <c r="S20" s="59">
        <v>14</v>
      </c>
    </row>
    <row r="21" spans="1:19" ht="17.25" customHeight="1">
      <c r="A21" s="87"/>
      <c r="B21" s="72" t="s">
        <v>77</v>
      </c>
      <c r="C21" s="68">
        <v>35</v>
      </c>
      <c r="D21" s="68">
        <v>2072758</v>
      </c>
      <c r="E21" s="68">
        <v>1873414</v>
      </c>
      <c r="F21" s="68">
        <v>63220</v>
      </c>
      <c r="G21" s="68">
        <v>75652</v>
      </c>
      <c r="H21" s="68">
        <v>22101</v>
      </c>
      <c r="I21" s="68">
        <v>10980</v>
      </c>
      <c r="J21" s="68">
        <v>27391</v>
      </c>
      <c r="K21" s="68">
        <v>125599</v>
      </c>
      <c r="L21" s="68">
        <v>67051</v>
      </c>
      <c r="M21" s="68">
        <v>300146</v>
      </c>
      <c r="N21" s="68">
        <v>128267</v>
      </c>
      <c r="O21" s="68">
        <v>88284</v>
      </c>
      <c r="P21" s="68">
        <v>353371</v>
      </c>
      <c r="Q21" s="88"/>
      <c r="R21" s="70" t="s">
        <v>77</v>
      </c>
      <c r="S21" s="59">
        <v>15</v>
      </c>
    </row>
    <row r="22" spans="1:19" ht="17.25" customHeight="1">
      <c r="A22" s="87"/>
      <c r="B22" s="72" t="s">
        <v>78</v>
      </c>
      <c r="C22" s="68">
        <v>27</v>
      </c>
      <c r="D22" s="68">
        <v>8042688</v>
      </c>
      <c r="E22" s="68">
        <v>5358615</v>
      </c>
      <c r="F22" s="68">
        <v>129681</v>
      </c>
      <c r="G22" s="68">
        <v>186118</v>
      </c>
      <c r="H22" s="68">
        <v>92902</v>
      </c>
      <c r="I22" s="68">
        <v>8453</v>
      </c>
      <c r="J22" s="68">
        <v>2266919</v>
      </c>
      <c r="K22" s="68">
        <v>97961</v>
      </c>
      <c r="L22" s="68">
        <v>58899</v>
      </c>
      <c r="M22" s="68">
        <v>306883</v>
      </c>
      <c r="N22" s="68">
        <v>109184</v>
      </c>
      <c r="O22" s="68">
        <v>70307</v>
      </c>
      <c r="P22" s="68">
        <v>279279</v>
      </c>
      <c r="Q22" s="88"/>
      <c r="R22" s="70" t="s">
        <v>78</v>
      </c>
      <c r="S22" s="59">
        <v>16</v>
      </c>
    </row>
    <row r="23" spans="1:19" ht="17.25" customHeight="1">
      <c r="A23" s="87"/>
      <c r="B23" s="67" t="s">
        <v>79</v>
      </c>
      <c r="C23" s="68">
        <v>5</v>
      </c>
      <c r="D23" s="68">
        <v>1096858</v>
      </c>
      <c r="E23" s="68">
        <v>957443</v>
      </c>
      <c r="F23" s="68">
        <v>27413</v>
      </c>
      <c r="G23" s="68">
        <v>33500</v>
      </c>
      <c r="H23" s="68">
        <v>55322</v>
      </c>
      <c r="I23" s="68">
        <v>20304</v>
      </c>
      <c r="J23" s="68">
        <v>2876</v>
      </c>
      <c r="K23" s="68">
        <v>14509</v>
      </c>
      <c r="L23" s="68">
        <v>6271</v>
      </c>
      <c r="M23" s="68">
        <v>20013</v>
      </c>
      <c r="N23" s="68">
        <v>19577</v>
      </c>
      <c r="O23" s="68">
        <v>4837</v>
      </c>
      <c r="P23" s="68">
        <v>16483</v>
      </c>
      <c r="Q23" s="88"/>
      <c r="R23" s="82" t="s">
        <v>79</v>
      </c>
      <c r="S23" s="59">
        <v>17</v>
      </c>
    </row>
    <row r="24" spans="1:19" s="103" customFormat="1" ht="17.25" customHeight="1">
      <c r="A24" s="89"/>
      <c r="B24" s="6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8"/>
      <c r="R24" s="82"/>
      <c r="S24" s="59">
        <v>18</v>
      </c>
    </row>
    <row r="25" spans="1:19" s="5" customFormat="1" ht="17.25" customHeight="1">
      <c r="A25" s="83">
        <v>10</v>
      </c>
      <c r="B25" s="84" t="s">
        <v>31</v>
      </c>
      <c r="C25" s="76">
        <v>6</v>
      </c>
      <c r="D25" s="76">
        <v>2663420</v>
      </c>
      <c r="E25" s="76">
        <v>2389587</v>
      </c>
      <c r="F25" s="76">
        <v>111063</v>
      </c>
      <c r="G25" s="76">
        <v>57054</v>
      </c>
      <c r="H25" s="76">
        <v>3327</v>
      </c>
      <c r="I25" s="76">
        <v>102389</v>
      </c>
      <c r="J25" s="76">
        <v>0</v>
      </c>
      <c r="K25" s="76">
        <v>51635</v>
      </c>
      <c r="L25" s="76">
        <v>43663</v>
      </c>
      <c r="M25" s="76">
        <v>59327</v>
      </c>
      <c r="N25" s="76">
        <v>34080</v>
      </c>
      <c r="O25" s="76">
        <v>80578</v>
      </c>
      <c r="P25" s="76">
        <v>35477</v>
      </c>
      <c r="Q25" s="85">
        <v>10</v>
      </c>
      <c r="R25" s="86" t="s">
        <v>31</v>
      </c>
      <c r="S25" s="59">
        <v>19</v>
      </c>
    </row>
    <row r="26" spans="1:19" ht="17.25" customHeight="1">
      <c r="A26" s="87"/>
      <c r="B26" s="72" t="s">
        <v>93</v>
      </c>
      <c r="C26" s="68">
        <v>1</v>
      </c>
      <c r="D26" s="68" t="s">
        <v>61</v>
      </c>
      <c r="E26" s="68" t="s">
        <v>61</v>
      </c>
      <c r="F26" s="68" t="s">
        <v>61</v>
      </c>
      <c r="G26" s="68" t="s">
        <v>61</v>
      </c>
      <c r="H26" s="68" t="s">
        <v>61</v>
      </c>
      <c r="I26" s="68" t="s">
        <v>61</v>
      </c>
      <c r="J26" s="68" t="s">
        <v>61</v>
      </c>
      <c r="K26" s="68" t="s">
        <v>61</v>
      </c>
      <c r="L26" s="68" t="s">
        <v>61</v>
      </c>
      <c r="M26" s="68" t="s">
        <v>61</v>
      </c>
      <c r="N26" s="68" t="s">
        <v>61</v>
      </c>
      <c r="O26" s="68" t="s">
        <v>61</v>
      </c>
      <c r="P26" s="68" t="s">
        <v>61</v>
      </c>
      <c r="Q26" s="88"/>
      <c r="R26" s="70" t="s">
        <v>93</v>
      </c>
      <c r="S26" s="59">
        <v>20</v>
      </c>
    </row>
    <row r="27" spans="1:19" ht="17.25" customHeight="1">
      <c r="A27" s="87"/>
      <c r="B27" s="72" t="s">
        <v>77</v>
      </c>
      <c r="C27" s="68">
        <v>3</v>
      </c>
      <c r="D27" s="68">
        <v>734700</v>
      </c>
      <c r="E27" s="68">
        <v>685306</v>
      </c>
      <c r="F27" s="68">
        <v>4368</v>
      </c>
      <c r="G27" s="68">
        <v>16341</v>
      </c>
      <c r="H27" s="68">
        <v>3327</v>
      </c>
      <c r="I27" s="68">
        <v>25358</v>
      </c>
      <c r="J27" s="76">
        <v>0</v>
      </c>
      <c r="K27" s="68">
        <v>36269</v>
      </c>
      <c r="L27" s="68">
        <v>43663</v>
      </c>
      <c r="M27" s="68">
        <v>44442</v>
      </c>
      <c r="N27" s="68">
        <v>30057</v>
      </c>
      <c r="O27" s="68">
        <v>1987</v>
      </c>
      <c r="P27" s="68">
        <v>19195</v>
      </c>
      <c r="Q27" s="88"/>
      <c r="R27" s="70" t="s">
        <v>77</v>
      </c>
      <c r="S27" s="59">
        <v>21</v>
      </c>
    </row>
    <row r="28" spans="1:19" ht="17.25" customHeight="1">
      <c r="A28" s="87"/>
      <c r="B28" s="72" t="s">
        <v>78</v>
      </c>
      <c r="C28" s="68">
        <v>2</v>
      </c>
      <c r="D28" s="68" t="s">
        <v>61</v>
      </c>
      <c r="E28" s="68" t="s">
        <v>61</v>
      </c>
      <c r="F28" s="68" t="s">
        <v>61</v>
      </c>
      <c r="G28" s="68" t="s">
        <v>61</v>
      </c>
      <c r="H28" s="68" t="s">
        <v>61</v>
      </c>
      <c r="I28" s="68" t="s">
        <v>61</v>
      </c>
      <c r="J28" s="68" t="s">
        <v>61</v>
      </c>
      <c r="K28" s="68" t="s">
        <v>61</v>
      </c>
      <c r="L28" s="68" t="s">
        <v>61</v>
      </c>
      <c r="M28" s="68" t="s">
        <v>61</v>
      </c>
      <c r="N28" s="68" t="s">
        <v>61</v>
      </c>
      <c r="O28" s="68" t="s">
        <v>61</v>
      </c>
      <c r="P28" s="68" t="s">
        <v>61</v>
      </c>
      <c r="Q28" s="88"/>
      <c r="R28" s="70" t="s">
        <v>78</v>
      </c>
      <c r="S28" s="59">
        <v>22</v>
      </c>
    </row>
    <row r="29" spans="1:19" ht="17.25" customHeight="1">
      <c r="A29" s="87"/>
      <c r="B29" s="67" t="s">
        <v>79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88"/>
      <c r="R29" s="82" t="s">
        <v>79</v>
      </c>
      <c r="S29" s="59">
        <v>23</v>
      </c>
    </row>
    <row r="30" spans="1:19" s="103" customFormat="1" ht="17.25" customHeight="1">
      <c r="A30" s="89"/>
      <c r="B30" s="6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88"/>
      <c r="R30" s="82"/>
      <c r="S30" s="59">
        <v>24</v>
      </c>
    </row>
    <row r="31" spans="1:19" s="5" customFormat="1" ht="17.25" customHeight="1">
      <c r="A31" s="83">
        <v>11</v>
      </c>
      <c r="B31" s="84" t="s">
        <v>32</v>
      </c>
      <c r="C31" s="76">
        <v>23</v>
      </c>
      <c r="D31" s="76">
        <v>3189732</v>
      </c>
      <c r="E31" s="76">
        <v>2274993</v>
      </c>
      <c r="F31" s="76">
        <v>331794</v>
      </c>
      <c r="G31" s="76">
        <v>173754</v>
      </c>
      <c r="H31" s="76">
        <v>193822</v>
      </c>
      <c r="I31" s="76">
        <v>214413</v>
      </c>
      <c r="J31" s="76">
        <v>956</v>
      </c>
      <c r="K31" s="76">
        <v>513736</v>
      </c>
      <c r="L31" s="76">
        <v>132110</v>
      </c>
      <c r="M31" s="76">
        <v>187321</v>
      </c>
      <c r="N31" s="76">
        <v>439016</v>
      </c>
      <c r="O31" s="76">
        <v>102676</v>
      </c>
      <c r="P31" s="76">
        <v>137770</v>
      </c>
      <c r="Q31" s="85">
        <v>11</v>
      </c>
      <c r="R31" s="86" t="s">
        <v>32</v>
      </c>
      <c r="S31" s="59">
        <v>25</v>
      </c>
    </row>
    <row r="32" spans="1:19" ht="17.25" customHeight="1">
      <c r="A32" s="87"/>
      <c r="B32" s="72" t="s">
        <v>93</v>
      </c>
      <c r="C32" s="68">
        <v>10</v>
      </c>
      <c r="D32" s="68">
        <v>195935</v>
      </c>
      <c r="E32" s="68">
        <v>125150</v>
      </c>
      <c r="F32" s="68">
        <v>1417</v>
      </c>
      <c r="G32" s="68">
        <v>2877</v>
      </c>
      <c r="H32" s="68">
        <v>65507</v>
      </c>
      <c r="I32" s="68">
        <v>28</v>
      </c>
      <c r="J32" s="68">
        <v>956</v>
      </c>
      <c r="K32" s="68">
        <v>611</v>
      </c>
      <c r="L32" s="68">
        <v>9762</v>
      </c>
      <c r="M32" s="68">
        <v>11344</v>
      </c>
      <c r="N32" s="68">
        <v>935</v>
      </c>
      <c r="O32" s="68">
        <v>8148</v>
      </c>
      <c r="P32" s="68">
        <v>20062</v>
      </c>
      <c r="Q32" s="88"/>
      <c r="R32" s="70" t="s">
        <v>93</v>
      </c>
      <c r="S32" s="59">
        <v>26</v>
      </c>
    </row>
    <row r="33" spans="1:19" ht="17.25" customHeight="1">
      <c r="A33" s="87"/>
      <c r="B33" s="72" t="s">
        <v>77</v>
      </c>
      <c r="C33" s="68">
        <v>9</v>
      </c>
      <c r="D33" s="68">
        <v>525957</v>
      </c>
      <c r="E33" s="68">
        <v>376290</v>
      </c>
      <c r="F33" s="68">
        <v>3952</v>
      </c>
      <c r="G33" s="68">
        <v>21732</v>
      </c>
      <c r="H33" s="68">
        <v>121342</v>
      </c>
      <c r="I33" s="68">
        <v>2641</v>
      </c>
      <c r="J33" s="76">
        <v>0</v>
      </c>
      <c r="K33" s="68">
        <v>32121</v>
      </c>
      <c r="L33" s="68">
        <v>6166</v>
      </c>
      <c r="M33" s="68">
        <v>12271</v>
      </c>
      <c r="N33" s="68">
        <v>33643</v>
      </c>
      <c r="O33" s="68">
        <v>10938</v>
      </c>
      <c r="P33" s="68">
        <v>11586</v>
      </c>
      <c r="Q33" s="88"/>
      <c r="R33" s="70" t="s">
        <v>77</v>
      </c>
      <c r="S33" s="59">
        <v>27</v>
      </c>
    </row>
    <row r="34" spans="1:19" ht="17.25" customHeight="1">
      <c r="A34" s="87"/>
      <c r="B34" s="72" t="s">
        <v>78</v>
      </c>
      <c r="C34" s="68">
        <v>1</v>
      </c>
      <c r="D34" s="68" t="s">
        <v>61</v>
      </c>
      <c r="E34" s="68" t="s">
        <v>61</v>
      </c>
      <c r="F34" s="68" t="s">
        <v>61</v>
      </c>
      <c r="G34" s="68" t="s">
        <v>61</v>
      </c>
      <c r="H34" s="68" t="s">
        <v>61</v>
      </c>
      <c r="I34" s="68" t="s">
        <v>61</v>
      </c>
      <c r="J34" s="68" t="s">
        <v>61</v>
      </c>
      <c r="K34" s="68" t="s">
        <v>61</v>
      </c>
      <c r="L34" s="68" t="s">
        <v>61</v>
      </c>
      <c r="M34" s="68" t="s">
        <v>61</v>
      </c>
      <c r="N34" s="68" t="s">
        <v>61</v>
      </c>
      <c r="O34" s="68" t="s">
        <v>61</v>
      </c>
      <c r="P34" s="68" t="s">
        <v>61</v>
      </c>
      <c r="Q34" s="88"/>
      <c r="R34" s="70" t="s">
        <v>78</v>
      </c>
      <c r="S34" s="59">
        <v>28</v>
      </c>
    </row>
    <row r="35" spans="1:19" ht="17.25" customHeight="1">
      <c r="A35" s="87"/>
      <c r="B35" s="67" t="s">
        <v>79</v>
      </c>
      <c r="C35" s="68">
        <v>3</v>
      </c>
      <c r="D35" s="68" t="s">
        <v>61</v>
      </c>
      <c r="E35" s="68" t="s">
        <v>61</v>
      </c>
      <c r="F35" s="68" t="s">
        <v>61</v>
      </c>
      <c r="G35" s="68" t="s">
        <v>61</v>
      </c>
      <c r="H35" s="68" t="s">
        <v>61</v>
      </c>
      <c r="I35" s="68" t="s">
        <v>61</v>
      </c>
      <c r="J35" s="68" t="s">
        <v>61</v>
      </c>
      <c r="K35" s="68" t="s">
        <v>61</v>
      </c>
      <c r="L35" s="68" t="s">
        <v>61</v>
      </c>
      <c r="M35" s="68" t="s">
        <v>61</v>
      </c>
      <c r="N35" s="68" t="s">
        <v>61</v>
      </c>
      <c r="O35" s="68" t="s">
        <v>61</v>
      </c>
      <c r="P35" s="68" t="s">
        <v>61</v>
      </c>
      <c r="Q35" s="88"/>
      <c r="R35" s="82" t="s">
        <v>79</v>
      </c>
      <c r="S35" s="59">
        <v>29</v>
      </c>
    </row>
    <row r="36" spans="1:19" s="103" customFormat="1" ht="17.25" customHeight="1">
      <c r="A36" s="89"/>
      <c r="B36" s="6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88"/>
      <c r="R36" s="82"/>
      <c r="S36" s="59">
        <v>30</v>
      </c>
    </row>
    <row r="37" spans="1:19" s="5" customFormat="1" ht="17.25" customHeight="1">
      <c r="A37" s="83">
        <v>12</v>
      </c>
      <c r="B37" s="84" t="s">
        <v>33</v>
      </c>
      <c r="C37" s="76">
        <v>10</v>
      </c>
      <c r="D37" s="76">
        <v>2257837</v>
      </c>
      <c r="E37" s="76">
        <v>1953094</v>
      </c>
      <c r="F37" s="76">
        <v>18859</v>
      </c>
      <c r="G37" s="76">
        <v>53328</v>
      </c>
      <c r="H37" s="76">
        <v>163197</v>
      </c>
      <c r="I37" s="76">
        <v>712</v>
      </c>
      <c r="J37" s="76">
        <v>68647</v>
      </c>
      <c r="K37" s="76">
        <v>114427</v>
      </c>
      <c r="L37" s="76">
        <v>123582</v>
      </c>
      <c r="M37" s="76">
        <v>213861</v>
      </c>
      <c r="N37" s="76">
        <v>116612</v>
      </c>
      <c r="O37" s="76">
        <v>90276</v>
      </c>
      <c r="P37" s="76">
        <v>187317</v>
      </c>
      <c r="Q37" s="85">
        <v>12</v>
      </c>
      <c r="R37" s="86" t="s">
        <v>33</v>
      </c>
      <c r="S37" s="59">
        <v>31</v>
      </c>
    </row>
    <row r="38" spans="1:19" ht="17.25" customHeight="1">
      <c r="A38" s="87"/>
      <c r="B38" s="72" t="s">
        <v>93</v>
      </c>
      <c r="C38" s="68">
        <v>4</v>
      </c>
      <c r="D38" s="68">
        <v>714336</v>
      </c>
      <c r="E38" s="68">
        <v>702807</v>
      </c>
      <c r="F38" s="68">
        <v>1037</v>
      </c>
      <c r="G38" s="68">
        <v>6863</v>
      </c>
      <c r="H38" s="68">
        <v>2965</v>
      </c>
      <c r="I38" s="68">
        <v>664</v>
      </c>
      <c r="J38" s="68">
        <v>0</v>
      </c>
      <c r="K38" s="68">
        <v>3228</v>
      </c>
      <c r="L38" s="68">
        <v>2939</v>
      </c>
      <c r="M38" s="68">
        <v>18293</v>
      </c>
      <c r="N38" s="68">
        <v>2335</v>
      </c>
      <c r="O38" s="68">
        <v>2109</v>
      </c>
      <c r="P38" s="68">
        <v>14613</v>
      </c>
      <c r="Q38" s="88"/>
      <c r="R38" s="70" t="s">
        <v>93</v>
      </c>
      <c r="S38" s="59">
        <v>32</v>
      </c>
    </row>
    <row r="39" spans="1:19" ht="17.25" customHeight="1">
      <c r="A39" s="87"/>
      <c r="B39" s="72" t="s">
        <v>77</v>
      </c>
      <c r="C39" s="68">
        <v>3</v>
      </c>
      <c r="D39" s="68">
        <v>144853</v>
      </c>
      <c r="E39" s="68">
        <v>81182</v>
      </c>
      <c r="F39" s="68">
        <v>812</v>
      </c>
      <c r="G39" s="68">
        <v>7899</v>
      </c>
      <c r="H39" s="68">
        <v>5290</v>
      </c>
      <c r="I39" s="68">
        <v>48</v>
      </c>
      <c r="J39" s="68">
        <v>49622</v>
      </c>
      <c r="K39" s="68">
        <v>16522</v>
      </c>
      <c r="L39" s="68">
        <v>0</v>
      </c>
      <c r="M39" s="68">
        <v>4692</v>
      </c>
      <c r="N39" s="68">
        <v>18582</v>
      </c>
      <c r="O39" s="68">
        <v>0</v>
      </c>
      <c r="P39" s="68">
        <v>3894</v>
      </c>
      <c r="Q39" s="88"/>
      <c r="R39" s="70" t="s">
        <v>77</v>
      </c>
      <c r="S39" s="59">
        <v>33</v>
      </c>
    </row>
    <row r="40" spans="1:19" ht="17.25" customHeight="1">
      <c r="A40" s="87"/>
      <c r="B40" s="72" t="s">
        <v>78</v>
      </c>
      <c r="C40" s="68">
        <v>3</v>
      </c>
      <c r="D40" s="68">
        <v>1398648</v>
      </c>
      <c r="E40" s="68">
        <v>1169105</v>
      </c>
      <c r="F40" s="68">
        <v>17010</v>
      </c>
      <c r="G40" s="68">
        <v>38566</v>
      </c>
      <c r="H40" s="68">
        <v>154942</v>
      </c>
      <c r="I40" s="68">
        <v>0</v>
      </c>
      <c r="J40" s="68">
        <v>19025</v>
      </c>
      <c r="K40" s="68">
        <v>94677</v>
      </c>
      <c r="L40" s="68">
        <v>120643</v>
      </c>
      <c r="M40" s="68">
        <v>190876</v>
      </c>
      <c r="N40" s="68">
        <v>95695</v>
      </c>
      <c r="O40" s="68">
        <v>88167</v>
      </c>
      <c r="P40" s="68">
        <v>168810</v>
      </c>
      <c r="Q40" s="88"/>
      <c r="R40" s="70" t="s">
        <v>78</v>
      </c>
      <c r="S40" s="59">
        <v>34</v>
      </c>
    </row>
    <row r="41" spans="1:19" ht="17.25" customHeight="1">
      <c r="A41" s="87"/>
      <c r="B41" s="67" t="s">
        <v>79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88"/>
      <c r="R41" s="82" t="s">
        <v>79</v>
      </c>
      <c r="S41" s="59">
        <v>35</v>
      </c>
    </row>
    <row r="42" spans="1:19" s="103" customFormat="1" ht="17.25" customHeight="1">
      <c r="A42" s="89"/>
      <c r="B42" s="6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88"/>
      <c r="R42" s="82"/>
      <c r="S42" s="59">
        <v>36</v>
      </c>
    </row>
    <row r="43" spans="1:19" s="5" customFormat="1" ht="17.25" customHeight="1">
      <c r="A43" s="83">
        <v>13</v>
      </c>
      <c r="B43" s="84" t="s">
        <v>34</v>
      </c>
      <c r="C43" s="76">
        <v>3</v>
      </c>
      <c r="D43" s="76" t="s">
        <v>61</v>
      </c>
      <c r="E43" s="76" t="s">
        <v>61</v>
      </c>
      <c r="F43" s="76" t="s">
        <v>61</v>
      </c>
      <c r="G43" s="76" t="s">
        <v>61</v>
      </c>
      <c r="H43" s="76" t="s">
        <v>61</v>
      </c>
      <c r="I43" s="76" t="s">
        <v>61</v>
      </c>
      <c r="J43" s="76" t="s">
        <v>61</v>
      </c>
      <c r="K43" s="76" t="s">
        <v>61</v>
      </c>
      <c r="L43" s="76" t="s">
        <v>61</v>
      </c>
      <c r="M43" s="76" t="s">
        <v>61</v>
      </c>
      <c r="N43" s="76" t="s">
        <v>61</v>
      </c>
      <c r="O43" s="76" t="s">
        <v>61</v>
      </c>
      <c r="P43" s="76" t="s">
        <v>61</v>
      </c>
      <c r="Q43" s="85">
        <v>13</v>
      </c>
      <c r="R43" s="86" t="s">
        <v>34</v>
      </c>
      <c r="S43" s="59">
        <v>37</v>
      </c>
    </row>
    <row r="44" spans="1:19" ht="17.25" customHeight="1">
      <c r="A44" s="87"/>
      <c r="B44" s="72" t="s">
        <v>93</v>
      </c>
      <c r="C44" s="68">
        <v>2</v>
      </c>
      <c r="D44" s="68" t="s">
        <v>61</v>
      </c>
      <c r="E44" s="68" t="s">
        <v>61</v>
      </c>
      <c r="F44" s="68" t="s">
        <v>61</v>
      </c>
      <c r="G44" s="68" t="s">
        <v>61</v>
      </c>
      <c r="H44" s="68" t="s">
        <v>61</v>
      </c>
      <c r="I44" s="68" t="s">
        <v>61</v>
      </c>
      <c r="J44" s="68" t="s">
        <v>61</v>
      </c>
      <c r="K44" s="68" t="s">
        <v>61</v>
      </c>
      <c r="L44" s="68" t="s">
        <v>61</v>
      </c>
      <c r="M44" s="68" t="s">
        <v>61</v>
      </c>
      <c r="N44" s="68" t="s">
        <v>61</v>
      </c>
      <c r="O44" s="68" t="s">
        <v>61</v>
      </c>
      <c r="P44" s="68" t="s">
        <v>61</v>
      </c>
      <c r="Q44" s="88"/>
      <c r="R44" s="70" t="s">
        <v>93</v>
      </c>
      <c r="S44" s="59">
        <v>38</v>
      </c>
    </row>
    <row r="45" spans="1:19" ht="17.25" customHeight="1">
      <c r="A45" s="87"/>
      <c r="B45" s="72" t="s">
        <v>77</v>
      </c>
      <c r="C45" s="68">
        <v>1</v>
      </c>
      <c r="D45" s="68" t="s">
        <v>61</v>
      </c>
      <c r="E45" s="68" t="s">
        <v>61</v>
      </c>
      <c r="F45" s="68" t="s">
        <v>61</v>
      </c>
      <c r="G45" s="68" t="s">
        <v>61</v>
      </c>
      <c r="H45" s="68" t="s">
        <v>61</v>
      </c>
      <c r="I45" s="68" t="s">
        <v>61</v>
      </c>
      <c r="J45" s="68" t="s">
        <v>61</v>
      </c>
      <c r="K45" s="68" t="s">
        <v>61</v>
      </c>
      <c r="L45" s="68" t="s">
        <v>61</v>
      </c>
      <c r="M45" s="68" t="s">
        <v>61</v>
      </c>
      <c r="N45" s="68" t="s">
        <v>61</v>
      </c>
      <c r="O45" s="68" t="s">
        <v>61</v>
      </c>
      <c r="P45" s="68" t="s">
        <v>61</v>
      </c>
      <c r="Q45" s="88"/>
      <c r="R45" s="70" t="s">
        <v>77</v>
      </c>
      <c r="S45" s="59">
        <v>39</v>
      </c>
    </row>
    <row r="46" spans="1:19" ht="17.25" customHeight="1">
      <c r="A46" s="87"/>
      <c r="B46" s="72" t="s">
        <v>78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88"/>
      <c r="R46" s="70" t="s">
        <v>78</v>
      </c>
      <c r="S46" s="59">
        <v>40</v>
      </c>
    </row>
    <row r="47" spans="1:19" ht="17.25" customHeight="1">
      <c r="A47" s="87"/>
      <c r="B47" s="67" t="s">
        <v>79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88"/>
      <c r="R47" s="82" t="s">
        <v>79</v>
      </c>
      <c r="S47" s="59">
        <v>41</v>
      </c>
    </row>
    <row r="48" spans="1:19" s="103" customFormat="1" ht="17.25" customHeight="1">
      <c r="A48" s="89"/>
      <c r="B48" s="6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88"/>
      <c r="R48" s="82"/>
      <c r="S48" s="59">
        <v>42</v>
      </c>
    </row>
    <row r="49" spans="1:19" s="5" customFormat="1" ht="17.25" customHeight="1">
      <c r="A49" s="83">
        <v>14</v>
      </c>
      <c r="B49" s="84" t="s">
        <v>35</v>
      </c>
      <c r="C49" s="76">
        <v>16</v>
      </c>
      <c r="D49" s="76">
        <v>6593804</v>
      </c>
      <c r="E49" s="76">
        <v>4789429</v>
      </c>
      <c r="F49" s="76">
        <v>568990</v>
      </c>
      <c r="G49" s="76">
        <v>212185</v>
      </c>
      <c r="H49" s="76">
        <v>456887</v>
      </c>
      <c r="I49" s="76">
        <v>137292</v>
      </c>
      <c r="J49" s="76">
        <v>429021</v>
      </c>
      <c r="K49" s="76">
        <v>493533</v>
      </c>
      <c r="L49" s="76">
        <v>146567</v>
      </c>
      <c r="M49" s="76">
        <v>221708</v>
      </c>
      <c r="N49" s="76">
        <v>506749</v>
      </c>
      <c r="O49" s="76">
        <v>141887</v>
      </c>
      <c r="P49" s="76">
        <v>213289</v>
      </c>
      <c r="Q49" s="85">
        <v>14</v>
      </c>
      <c r="R49" s="86" t="s">
        <v>35</v>
      </c>
      <c r="S49" s="59">
        <v>43</v>
      </c>
    </row>
    <row r="50" spans="1:19" ht="17.25" customHeight="1">
      <c r="A50" s="87"/>
      <c r="B50" s="72" t="s">
        <v>93</v>
      </c>
      <c r="C50" s="68">
        <v>5</v>
      </c>
      <c r="D50" s="68">
        <v>87295</v>
      </c>
      <c r="E50" s="68">
        <v>67122</v>
      </c>
      <c r="F50" s="68">
        <v>780</v>
      </c>
      <c r="G50" s="68">
        <v>2070</v>
      </c>
      <c r="H50" s="68">
        <v>1880</v>
      </c>
      <c r="I50" s="68">
        <v>145</v>
      </c>
      <c r="J50" s="68">
        <v>15298</v>
      </c>
      <c r="K50" s="68">
        <v>2023</v>
      </c>
      <c r="L50" s="68">
        <v>1375</v>
      </c>
      <c r="M50" s="68">
        <v>4782</v>
      </c>
      <c r="N50" s="68">
        <v>1666</v>
      </c>
      <c r="O50" s="68">
        <v>1245</v>
      </c>
      <c r="P50" s="68">
        <v>4966</v>
      </c>
      <c r="Q50" s="88"/>
      <c r="R50" s="70" t="s">
        <v>93</v>
      </c>
      <c r="S50" s="59">
        <v>44</v>
      </c>
    </row>
    <row r="51" spans="1:19" ht="17.25" customHeight="1">
      <c r="A51" s="87"/>
      <c r="B51" s="72" t="s">
        <v>77</v>
      </c>
      <c r="C51" s="68">
        <v>7</v>
      </c>
      <c r="D51" s="68">
        <v>1493380</v>
      </c>
      <c r="E51" s="68">
        <v>1268865</v>
      </c>
      <c r="F51" s="68">
        <v>10968</v>
      </c>
      <c r="G51" s="68">
        <v>20254</v>
      </c>
      <c r="H51" s="68">
        <v>18526</v>
      </c>
      <c r="I51" s="68">
        <v>1645</v>
      </c>
      <c r="J51" s="68">
        <v>173122</v>
      </c>
      <c r="K51" s="68">
        <v>24597</v>
      </c>
      <c r="L51" s="68">
        <v>10659</v>
      </c>
      <c r="M51" s="68">
        <v>44424</v>
      </c>
      <c r="N51" s="68">
        <v>25920</v>
      </c>
      <c r="O51" s="68">
        <v>10066</v>
      </c>
      <c r="P51" s="68">
        <v>44093</v>
      </c>
      <c r="Q51" s="88"/>
      <c r="R51" s="70" t="s">
        <v>77</v>
      </c>
      <c r="S51" s="59">
        <v>45</v>
      </c>
    </row>
    <row r="52" spans="1:19" ht="17.25" customHeight="1">
      <c r="A52" s="87"/>
      <c r="B52" s="72" t="s">
        <v>78</v>
      </c>
      <c r="C52" s="68">
        <v>3</v>
      </c>
      <c r="D52" s="68" t="s">
        <v>61</v>
      </c>
      <c r="E52" s="68" t="s">
        <v>61</v>
      </c>
      <c r="F52" s="68" t="s">
        <v>61</v>
      </c>
      <c r="G52" s="68" t="s">
        <v>61</v>
      </c>
      <c r="H52" s="68" t="s">
        <v>61</v>
      </c>
      <c r="I52" s="68" t="s">
        <v>61</v>
      </c>
      <c r="J52" s="68" t="s">
        <v>61</v>
      </c>
      <c r="K52" s="68" t="s">
        <v>61</v>
      </c>
      <c r="L52" s="68" t="s">
        <v>61</v>
      </c>
      <c r="M52" s="68" t="s">
        <v>61</v>
      </c>
      <c r="N52" s="68" t="s">
        <v>61</v>
      </c>
      <c r="O52" s="68" t="s">
        <v>61</v>
      </c>
      <c r="P52" s="68" t="s">
        <v>61</v>
      </c>
      <c r="Q52" s="88"/>
      <c r="R52" s="70" t="s">
        <v>78</v>
      </c>
      <c r="S52" s="59">
        <v>46</v>
      </c>
    </row>
    <row r="53" spans="1:19" ht="17.25" customHeight="1">
      <c r="A53" s="87"/>
      <c r="B53" s="67" t="s">
        <v>79</v>
      </c>
      <c r="C53" s="68">
        <v>1</v>
      </c>
      <c r="D53" s="68" t="s">
        <v>61</v>
      </c>
      <c r="E53" s="68" t="s">
        <v>61</v>
      </c>
      <c r="F53" s="68" t="s">
        <v>61</v>
      </c>
      <c r="G53" s="68" t="s">
        <v>61</v>
      </c>
      <c r="H53" s="68" t="s">
        <v>61</v>
      </c>
      <c r="I53" s="68" t="s">
        <v>61</v>
      </c>
      <c r="J53" s="68" t="s">
        <v>61</v>
      </c>
      <c r="K53" s="68" t="s">
        <v>61</v>
      </c>
      <c r="L53" s="68" t="s">
        <v>61</v>
      </c>
      <c r="M53" s="68" t="s">
        <v>61</v>
      </c>
      <c r="N53" s="68" t="s">
        <v>61</v>
      </c>
      <c r="O53" s="68" t="s">
        <v>61</v>
      </c>
      <c r="P53" s="68" t="s">
        <v>61</v>
      </c>
      <c r="Q53" s="88"/>
      <c r="R53" s="82" t="s">
        <v>79</v>
      </c>
      <c r="S53" s="59">
        <v>47</v>
      </c>
    </row>
    <row r="54" spans="1:19" s="103" customFormat="1" ht="17.25" customHeight="1">
      <c r="A54" s="89"/>
      <c r="B54" s="6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88"/>
      <c r="R54" s="82"/>
      <c r="S54" s="59">
        <v>48</v>
      </c>
    </row>
    <row r="55" spans="1:19" s="5" customFormat="1" ht="17.25" customHeight="1">
      <c r="A55" s="83">
        <v>15</v>
      </c>
      <c r="B55" s="84" t="s">
        <v>36</v>
      </c>
      <c r="C55" s="76">
        <v>19</v>
      </c>
      <c r="D55" s="76">
        <v>1333999</v>
      </c>
      <c r="E55" s="76">
        <v>809168</v>
      </c>
      <c r="F55" s="76">
        <v>20043</v>
      </c>
      <c r="G55" s="76">
        <v>45992</v>
      </c>
      <c r="H55" s="76">
        <v>320743</v>
      </c>
      <c r="I55" s="76">
        <v>70752</v>
      </c>
      <c r="J55" s="76">
        <v>67301</v>
      </c>
      <c r="K55" s="76">
        <v>8746</v>
      </c>
      <c r="L55" s="76">
        <v>23970</v>
      </c>
      <c r="M55" s="76">
        <v>22065</v>
      </c>
      <c r="N55" s="76">
        <v>7636</v>
      </c>
      <c r="O55" s="76">
        <v>25213</v>
      </c>
      <c r="P55" s="76">
        <v>22250</v>
      </c>
      <c r="Q55" s="85">
        <v>15</v>
      </c>
      <c r="R55" s="86" t="s">
        <v>36</v>
      </c>
      <c r="S55" s="59">
        <v>49</v>
      </c>
    </row>
    <row r="56" spans="1:19" ht="17.25" customHeight="1">
      <c r="A56" s="87"/>
      <c r="B56" s="72" t="s">
        <v>93</v>
      </c>
      <c r="C56" s="68">
        <v>12</v>
      </c>
      <c r="D56" s="68">
        <v>470347</v>
      </c>
      <c r="E56" s="68">
        <v>253927</v>
      </c>
      <c r="F56" s="68">
        <v>5685</v>
      </c>
      <c r="G56" s="68">
        <v>16099</v>
      </c>
      <c r="H56" s="68">
        <v>118772</v>
      </c>
      <c r="I56" s="68">
        <v>12473</v>
      </c>
      <c r="J56" s="68">
        <v>63391</v>
      </c>
      <c r="K56" s="68">
        <v>4377</v>
      </c>
      <c r="L56" s="68">
        <v>6853</v>
      </c>
      <c r="M56" s="68">
        <v>10466</v>
      </c>
      <c r="N56" s="68">
        <v>3603</v>
      </c>
      <c r="O56" s="68">
        <v>6493</v>
      </c>
      <c r="P56" s="68">
        <v>8272</v>
      </c>
      <c r="Q56" s="88"/>
      <c r="R56" s="70" t="s">
        <v>93</v>
      </c>
      <c r="S56" s="59">
        <v>50</v>
      </c>
    </row>
    <row r="57" spans="1:19" ht="17.25" customHeight="1">
      <c r="A57" s="87"/>
      <c r="B57" s="72" t="s">
        <v>77</v>
      </c>
      <c r="C57" s="68">
        <v>2</v>
      </c>
      <c r="D57" s="68" t="s">
        <v>61</v>
      </c>
      <c r="E57" s="68" t="s">
        <v>61</v>
      </c>
      <c r="F57" s="68" t="s">
        <v>61</v>
      </c>
      <c r="G57" s="68" t="s">
        <v>61</v>
      </c>
      <c r="H57" s="68" t="s">
        <v>61</v>
      </c>
      <c r="I57" s="68" t="s">
        <v>61</v>
      </c>
      <c r="J57" s="68" t="s">
        <v>61</v>
      </c>
      <c r="K57" s="68" t="s">
        <v>61</v>
      </c>
      <c r="L57" s="68" t="s">
        <v>61</v>
      </c>
      <c r="M57" s="68" t="s">
        <v>61</v>
      </c>
      <c r="N57" s="68" t="s">
        <v>61</v>
      </c>
      <c r="O57" s="68" t="s">
        <v>61</v>
      </c>
      <c r="P57" s="68" t="s">
        <v>61</v>
      </c>
      <c r="Q57" s="88"/>
      <c r="R57" s="70" t="s">
        <v>77</v>
      </c>
      <c r="S57" s="59">
        <v>51</v>
      </c>
    </row>
    <row r="58" spans="1:19" ht="17.25" customHeight="1">
      <c r="A58" s="87"/>
      <c r="B58" s="72" t="s">
        <v>78</v>
      </c>
      <c r="C58" s="68">
        <v>4</v>
      </c>
      <c r="D58" s="68">
        <v>545942</v>
      </c>
      <c r="E58" s="68">
        <v>310778</v>
      </c>
      <c r="F58" s="68">
        <v>9776</v>
      </c>
      <c r="G58" s="68">
        <v>16752</v>
      </c>
      <c r="H58" s="68">
        <v>201971</v>
      </c>
      <c r="I58" s="68">
        <v>2755</v>
      </c>
      <c r="J58" s="68">
        <v>3910</v>
      </c>
      <c r="K58" s="68">
        <v>4254</v>
      </c>
      <c r="L58" s="68">
        <v>6752</v>
      </c>
      <c r="M58" s="68">
        <v>8948</v>
      </c>
      <c r="N58" s="68">
        <v>3164</v>
      </c>
      <c r="O58" s="68">
        <v>9289</v>
      </c>
      <c r="P58" s="68">
        <v>11920</v>
      </c>
      <c r="Q58" s="88"/>
      <c r="R58" s="70" t="s">
        <v>78</v>
      </c>
      <c r="S58" s="59">
        <v>52</v>
      </c>
    </row>
    <row r="59" spans="1:19" ht="17.25" customHeight="1">
      <c r="A59" s="87"/>
      <c r="B59" s="67" t="s">
        <v>79</v>
      </c>
      <c r="C59" s="68">
        <v>1</v>
      </c>
      <c r="D59" s="68" t="s">
        <v>61</v>
      </c>
      <c r="E59" s="68" t="s">
        <v>61</v>
      </c>
      <c r="F59" s="68" t="s">
        <v>61</v>
      </c>
      <c r="G59" s="68" t="s">
        <v>61</v>
      </c>
      <c r="H59" s="68" t="s">
        <v>61</v>
      </c>
      <c r="I59" s="68" t="s">
        <v>61</v>
      </c>
      <c r="J59" s="68" t="s">
        <v>61</v>
      </c>
      <c r="K59" s="68" t="s">
        <v>61</v>
      </c>
      <c r="L59" s="68" t="s">
        <v>61</v>
      </c>
      <c r="M59" s="68" t="s">
        <v>61</v>
      </c>
      <c r="N59" s="68" t="s">
        <v>61</v>
      </c>
      <c r="O59" s="68" t="s">
        <v>61</v>
      </c>
      <c r="P59" s="68" t="s">
        <v>61</v>
      </c>
      <c r="Q59" s="88"/>
      <c r="R59" s="82" t="s">
        <v>79</v>
      </c>
      <c r="S59" s="59">
        <v>53</v>
      </c>
    </row>
    <row r="60" spans="1:19" s="103" customFormat="1" ht="17.25" customHeight="1">
      <c r="A60" s="89"/>
      <c r="B60" s="6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88"/>
      <c r="R60" s="82"/>
      <c r="S60" s="59">
        <v>54</v>
      </c>
    </row>
    <row r="61" spans="1:19" s="5" customFormat="1" ht="17.25" customHeight="1">
      <c r="A61" s="83">
        <v>16</v>
      </c>
      <c r="B61" s="84" t="s">
        <v>37</v>
      </c>
      <c r="C61" s="76">
        <v>61</v>
      </c>
      <c r="D61" s="76">
        <v>80834491</v>
      </c>
      <c r="E61" s="76">
        <v>63486827</v>
      </c>
      <c r="F61" s="76">
        <v>11342302</v>
      </c>
      <c r="G61" s="76">
        <v>2508639</v>
      </c>
      <c r="H61" s="76">
        <v>978054</v>
      </c>
      <c r="I61" s="76">
        <v>2242980</v>
      </c>
      <c r="J61" s="76">
        <v>275689</v>
      </c>
      <c r="K61" s="76">
        <v>11149445</v>
      </c>
      <c r="L61" s="76">
        <v>7062917</v>
      </c>
      <c r="M61" s="76">
        <v>6993696</v>
      </c>
      <c r="N61" s="76">
        <v>12076226</v>
      </c>
      <c r="O61" s="76">
        <v>7358019</v>
      </c>
      <c r="P61" s="76">
        <v>7822632</v>
      </c>
      <c r="Q61" s="85">
        <v>16</v>
      </c>
      <c r="R61" s="86" t="s">
        <v>37</v>
      </c>
      <c r="S61" s="59">
        <v>55</v>
      </c>
    </row>
    <row r="62" spans="1:19" ht="17.25" customHeight="1">
      <c r="A62" s="87"/>
      <c r="B62" s="72" t="s">
        <v>93</v>
      </c>
      <c r="C62" s="68">
        <v>10</v>
      </c>
      <c r="D62" s="68">
        <v>1589956</v>
      </c>
      <c r="E62" s="68">
        <v>1509367</v>
      </c>
      <c r="F62" s="68">
        <v>20956</v>
      </c>
      <c r="G62" s="68">
        <v>42259</v>
      </c>
      <c r="H62" s="76">
        <v>0</v>
      </c>
      <c r="I62" s="68">
        <v>16445</v>
      </c>
      <c r="J62" s="68">
        <v>929</v>
      </c>
      <c r="K62" s="68">
        <v>130084</v>
      </c>
      <c r="L62" s="68">
        <v>61048</v>
      </c>
      <c r="M62" s="68">
        <v>76547</v>
      </c>
      <c r="N62" s="68">
        <v>138863</v>
      </c>
      <c r="O62" s="68">
        <v>56748</v>
      </c>
      <c r="P62" s="68">
        <v>72486</v>
      </c>
      <c r="Q62" s="88"/>
      <c r="R62" s="70" t="s">
        <v>93</v>
      </c>
      <c r="S62" s="59">
        <v>56</v>
      </c>
    </row>
    <row r="63" spans="1:19" ht="17.25" customHeight="1">
      <c r="A63" s="87"/>
      <c r="B63" s="72" t="s">
        <v>77</v>
      </c>
      <c r="C63" s="68">
        <v>20</v>
      </c>
      <c r="D63" s="68">
        <v>13597922</v>
      </c>
      <c r="E63" s="68">
        <v>11716185</v>
      </c>
      <c r="F63" s="68">
        <v>787903</v>
      </c>
      <c r="G63" s="68">
        <v>516203</v>
      </c>
      <c r="H63" s="68">
        <v>167308</v>
      </c>
      <c r="I63" s="68">
        <v>316556</v>
      </c>
      <c r="J63" s="68">
        <v>93767</v>
      </c>
      <c r="K63" s="68">
        <v>1318175</v>
      </c>
      <c r="L63" s="68">
        <v>686597</v>
      </c>
      <c r="M63" s="68">
        <v>947390</v>
      </c>
      <c r="N63" s="68">
        <v>1632097</v>
      </c>
      <c r="O63" s="68">
        <v>728556</v>
      </c>
      <c r="P63" s="68">
        <v>941351</v>
      </c>
      <c r="Q63" s="88"/>
      <c r="R63" s="70" t="s">
        <v>77</v>
      </c>
      <c r="S63" s="59">
        <v>57</v>
      </c>
    </row>
    <row r="64" spans="1:19" ht="17.25" customHeight="1">
      <c r="A64" s="87"/>
      <c r="B64" s="72" t="s">
        <v>78</v>
      </c>
      <c r="C64" s="68">
        <v>17</v>
      </c>
      <c r="D64" s="68">
        <v>21237331</v>
      </c>
      <c r="E64" s="68">
        <v>16421073</v>
      </c>
      <c r="F64" s="68">
        <v>3840011</v>
      </c>
      <c r="G64" s="68">
        <v>395398</v>
      </c>
      <c r="H64" s="68">
        <v>70752</v>
      </c>
      <c r="I64" s="68">
        <v>329104</v>
      </c>
      <c r="J64" s="68">
        <v>180993</v>
      </c>
      <c r="K64" s="68">
        <v>1992345</v>
      </c>
      <c r="L64" s="68">
        <v>851487</v>
      </c>
      <c r="M64" s="68">
        <v>626879</v>
      </c>
      <c r="N64" s="68">
        <v>2514705</v>
      </c>
      <c r="O64" s="68">
        <v>875389</v>
      </c>
      <c r="P64" s="68">
        <v>642664</v>
      </c>
      <c r="Q64" s="88"/>
      <c r="R64" s="70" t="s">
        <v>78</v>
      </c>
      <c r="S64" s="59">
        <v>58</v>
      </c>
    </row>
    <row r="65" spans="1:19" ht="17.25" customHeight="1">
      <c r="A65" s="87"/>
      <c r="B65" s="67" t="s">
        <v>79</v>
      </c>
      <c r="C65" s="68">
        <v>14</v>
      </c>
      <c r="D65" s="68">
        <v>44409282</v>
      </c>
      <c r="E65" s="68">
        <v>33840202</v>
      </c>
      <c r="F65" s="68">
        <v>6693432</v>
      </c>
      <c r="G65" s="68">
        <v>1554779</v>
      </c>
      <c r="H65" s="68">
        <v>739994</v>
      </c>
      <c r="I65" s="68">
        <v>1580875</v>
      </c>
      <c r="J65" s="76">
        <v>0</v>
      </c>
      <c r="K65" s="68">
        <v>7708841</v>
      </c>
      <c r="L65" s="68">
        <v>5463785</v>
      </c>
      <c r="M65" s="68">
        <v>5342880</v>
      </c>
      <c r="N65" s="68">
        <v>7790561</v>
      </c>
      <c r="O65" s="68">
        <v>5697326</v>
      </c>
      <c r="P65" s="68">
        <v>6166131</v>
      </c>
      <c r="Q65" s="88"/>
      <c r="R65" s="82" t="s">
        <v>79</v>
      </c>
      <c r="S65" s="59">
        <v>59</v>
      </c>
    </row>
    <row r="66" spans="1:19" s="103" customFormat="1" ht="17.25" customHeight="1">
      <c r="A66" s="89"/>
      <c r="B66" s="67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88"/>
      <c r="R66" s="82"/>
      <c r="S66" s="59">
        <v>60</v>
      </c>
    </row>
    <row r="67" spans="1:19" s="5" customFormat="1" ht="17.25" customHeight="1">
      <c r="A67" s="83">
        <v>17</v>
      </c>
      <c r="B67" s="84" t="s">
        <v>38</v>
      </c>
      <c r="C67" s="76">
        <v>6</v>
      </c>
      <c r="D67" s="76">
        <v>118802102</v>
      </c>
      <c r="E67" s="76">
        <v>110641374</v>
      </c>
      <c r="F67" s="76">
        <v>6659931</v>
      </c>
      <c r="G67" s="76">
        <v>312766</v>
      </c>
      <c r="H67" s="76">
        <v>417</v>
      </c>
      <c r="I67" s="76">
        <v>760934</v>
      </c>
      <c r="J67" s="76">
        <v>426680</v>
      </c>
      <c r="K67" s="76">
        <v>4192388</v>
      </c>
      <c r="L67" s="76">
        <v>5171039</v>
      </c>
      <c r="M67" s="76">
        <v>8244978</v>
      </c>
      <c r="N67" s="76">
        <v>4087762</v>
      </c>
      <c r="O67" s="76">
        <v>4543975</v>
      </c>
      <c r="P67" s="76">
        <v>7779117</v>
      </c>
      <c r="Q67" s="85">
        <v>17</v>
      </c>
      <c r="R67" s="86" t="s">
        <v>38</v>
      </c>
      <c r="S67" s="59">
        <v>61</v>
      </c>
    </row>
    <row r="68" spans="1:19" ht="17.25" customHeight="1">
      <c r="A68" s="87"/>
      <c r="B68" s="72" t="s">
        <v>93</v>
      </c>
      <c r="C68" s="68">
        <v>1</v>
      </c>
      <c r="D68" s="68" t="s">
        <v>61</v>
      </c>
      <c r="E68" s="68" t="s">
        <v>61</v>
      </c>
      <c r="F68" s="68" t="s">
        <v>61</v>
      </c>
      <c r="G68" s="68" t="s">
        <v>61</v>
      </c>
      <c r="H68" s="68" t="s">
        <v>61</v>
      </c>
      <c r="I68" s="68" t="s">
        <v>61</v>
      </c>
      <c r="J68" s="68" t="s">
        <v>61</v>
      </c>
      <c r="K68" s="68" t="s">
        <v>61</v>
      </c>
      <c r="L68" s="68" t="s">
        <v>61</v>
      </c>
      <c r="M68" s="68" t="s">
        <v>61</v>
      </c>
      <c r="N68" s="68" t="s">
        <v>61</v>
      </c>
      <c r="O68" s="68" t="s">
        <v>61</v>
      </c>
      <c r="P68" s="68" t="s">
        <v>61</v>
      </c>
      <c r="Q68" s="88"/>
      <c r="R68" s="70" t="s">
        <v>93</v>
      </c>
      <c r="S68" s="59">
        <v>62</v>
      </c>
    </row>
    <row r="69" spans="1:19" ht="17.25" customHeight="1">
      <c r="A69" s="87"/>
      <c r="B69" s="72" t="s">
        <v>77</v>
      </c>
      <c r="C69" s="68">
        <v>1</v>
      </c>
      <c r="D69" s="68" t="s">
        <v>61</v>
      </c>
      <c r="E69" s="68" t="s">
        <v>61</v>
      </c>
      <c r="F69" s="68" t="s">
        <v>61</v>
      </c>
      <c r="G69" s="68" t="s">
        <v>61</v>
      </c>
      <c r="H69" s="68" t="s">
        <v>61</v>
      </c>
      <c r="I69" s="68" t="s">
        <v>61</v>
      </c>
      <c r="J69" s="68" t="s">
        <v>61</v>
      </c>
      <c r="K69" s="68" t="s">
        <v>61</v>
      </c>
      <c r="L69" s="68" t="s">
        <v>61</v>
      </c>
      <c r="M69" s="68" t="s">
        <v>61</v>
      </c>
      <c r="N69" s="68" t="s">
        <v>61</v>
      </c>
      <c r="O69" s="68" t="s">
        <v>61</v>
      </c>
      <c r="P69" s="68" t="s">
        <v>61</v>
      </c>
      <c r="Q69" s="88"/>
      <c r="R69" s="70" t="s">
        <v>77</v>
      </c>
      <c r="S69" s="59">
        <v>63</v>
      </c>
    </row>
    <row r="70" spans="1:19" ht="17.25" customHeight="1">
      <c r="A70" s="87"/>
      <c r="B70" s="72" t="s">
        <v>78</v>
      </c>
      <c r="C70" s="68">
        <v>2</v>
      </c>
      <c r="D70" s="68" t="s">
        <v>61</v>
      </c>
      <c r="E70" s="68" t="s">
        <v>61</v>
      </c>
      <c r="F70" s="68" t="s">
        <v>61</v>
      </c>
      <c r="G70" s="68" t="s">
        <v>61</v>
      </c>
      <c r="H70" s="68" t="s">
        <v>61</v>
      </c>
      <c r="I70" s="68" t="s">
        <v>61</v>
      </c>
      <c r="J70" s="68" t="s">
        <v>61</v>
      </c>
      <c r="K70" s="68" t="s">
        <v>61</v>
      </c>
      <c r="L70" s="68" t="s">
        <v>61</v>
      </c>
      <c r="M70" s="68" t="s">
        <v>61</v>
      </c>
      <c r="N70" s="68" t="s">
        <v>61</v>
      </c>
      <c r="O70" s="68" t="s">
        <v>61</v>
      </c>
      <c r="P70" s="68" t="s">
        <v>61</v>
      </c>
      <c r="Q70" s="88"/>
      <c r="R70" s="70" t="s">
        <v>78</v>
      </c>
      <c r="S70" s="59">
        <v>64</v>
      </c>
    </row>
    <row r="71" spans="1:19" ht="17.25" customHeight="1">
      <c r="A71" s="87"/>
      <c r="B71" s="67" t="s">
        <v>79</v>
      </c>
      <c r="C71" s="68">
        <v>2</v>
      </c>
      <c r="D71" s="68" t="s">
        <v>61</v>
      </c>
      <c r="E71" s="68" t="s">
        <v>61</v>
      </c>
      <c r="F71" s="68" t="s">
        <v>61</v>
      </c>
      <c r="G71" s="68" t="s">
        <v>61</v>
      </c>
      <c r="H71" s="68" t="s">
        <v>61</v>
      </c>
      <c r="I71" s="68" t="s">
        <v>61</v>
      </c>
      <c r="J71" s="68" t="s">
        <v>61</v>
      </c>
      <c r="K71" s="68" t="s">
        <v>61</v>
      </c>
      <c r="L71" s="68" t="s">
        <v>61</v>
      </c>
      <c r="M71" s="68" t="s">
        <v>61</v>
      </c>
      <c r="N71" s="68" t="s">
        <v>61</v>
      </c>
      <c r="O71" s="68" t="s">
        <v>61</v>
      </c>
      <c r="P71" s="68" t="s">
        <v>61</v>
      </c>
      <c r="Q71" s="88"/>
      <c r="R71" s="82" t="s">
        <v>79</v>
      </c>
      <c r="S71" s="59">
        <v>65</v>
      </c>
    </row>
    <row r="72" spans="1:19" s="103" customFormat="1" ht="17.25" customHeight="1">
      <c r="A72" s="89"/>
      <c r="B72" s="6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88"/>
      <c r="R72" s="82"/>
      <c r="S72" s="59">
        <v>66</v>
      </c>
    </row>
    <row r="73" spans="1:19" s="5" customFormat="1" ht="17.25" customHeight="1">
      <c r="A73" s="83">
        <v>18</v>
      </c>
      <c r="B73" s="84" t="s">
        <v>21</v>
      </c>
      <c r="C73" s="76">
        <v>34</v>
      </c>
      <c r="D73" s="76">
        <v>4637785</v>
      </c>
      <c r="E73" s="76">
        <v>4078338</v>
      </c>
      <c r="F73" s="76">
        <v>55760</v>
      </c>
      <c r="G73" s="76">
        <v>212741</v>
      </c>
      <c r="H73" s="76">
        <v>140767</v>
      </c>
      <c r="I73" s="76">
        <v>36402</v>
      </c>
      <c r="J73" s="76">
        <v>113777</v>
      </c>
      <c r="K73" s="76">
        <v>122135</v>
      </c>
      <c r="L73" s="76">
        <v>52108</v>
      </c>
      <c r="M73" s="76">
        <v>147496</v>
      </c>
      <c r="N73" s="76">
        <v>117327</v>
      </c>
      <c r="O73" s="76">
        <v>49031</v>
      </c>
      <c r="P73" s="76">
        <v>136759</v>
      </c>
      <c r="Q73" s="85">
        <v>18</v>
      </c>
      <c r="R73" s="86" t="s">
        <v>21</v>
      </c>
      <c r="S73" s="59">
        <v>67</v>
      </c>
    </row>
    <row r="74" spans="1:19" ht="17.25" customHeight="1">
      <c r="A74" s="87"/>
      <c r="B74" s="72" t="s">
        <v>93</v>
      </c>
      <c r="C74" s="68">
        <v>9</v>
      </c>
      <c r="D74" s="68">
        <v>323770</v>
      </c>
      <c r="E74" s="68">
        <v>242322</v>
      </c>
      <c r="F74" s="68">
        <v>10939</v>
      </c>
      <c r="G74" s="68">
        <v>25027</v>
      </c>
      <c r="H74" s="68">
        <v>26093</v>
      </c>
      <c r="I74" s="68">
        <v>16689</v>
      </c>
      <c r="J74" s="68">
        <v>2700</v>
      </c>
      <c r="K74" s="68">
        <v>30325</v>
      </c>
      <c r="L74" s="68">
        <v>2358</v>
      </c>
      <c r="M74" s="68">
        <v>13016</v>
      </c>
      <c r="N74" s="68">
        <v>29046</v>
      </c>
      <c r="O74" s="68">
        <v>1918</v>
      </c>
      <c r="P74" s="68">
        <v>15342</v>
      </c>
      <c r="Q74" s="88"/>
      <c r="R74" s="70" t="s">
        <v>93</v>
      </c>
      <c r="S74" s="59">
        <v>68</v>
      </c>
    </row>
    <row r="75" spans="1:19" ht="17.25" customHeight="1">
      <c r="A75" s="87"/>
      <c r="B75" s="72" t="s">
        <v>77</v>
      </c>
      <c r="C75" s="68">
        <v>14</v>
      </c>
      <c r="D75" s="68">
        <v>1153270</v>
      </c>
      <c r="E75" s="68">
        <v>905826</v>
      </c>
      <c r="F75" s="68">
        <v>18143</v>
      </c>
      <c r="G75" s="68">
        <v>44699</v>
      </c>
      <c r="H75" s="68">
        <v>85089</v>
      </c>
      <c r="I75" s="68">
        <v>6849</v>
      </c>
      <c r="J75" s="68">
        <v>92664</v>
      </c>
      <c r="K75" s="68">
        <v>47799</v>
      </c>
      <c r="L75" s="68">
        <v>24277</v>
      </c>
      <c r="M75" s="68">
        <v>36796</v>
      </c>
      <c r="N75" s="68">
        <v>42712</v>
      </c>
      <c r="O75" s="68">
        <v>21904</v>
      </c>
      <c r="P75" s="68">
        <v>32769</v>
      </c>
      <c r="Q75" s="88"/>
      <c r="R75" s="70" t="s">
        <v>77</v>
      </c>
      <c r="S75" s="59">
        <v>69</v>
      </c>
    </row>
    <row r="76" spans="1:19" ht="17.25" customHeight="1">
      <c r="A76" s="87"/>
      <c r="B76" s="72" t="s">
        <v>78</v>
      </c>
      <c r="C76" s="68">
        <v>11</v>
      </c>
      <c r="D76" s="68">
        <v>3160745</v>
      </c>
      <c r="E76" s="68">
        <v>2930190</v>
      </c>
      <c r="F76" s="68">
        <v>26678</v>
      </c>
      <c r="G76" s="68">
        <v>143015</v>
      </c>
      <c r="H76" s="68">
        <v>29585</v>
      </c>
      <c r="I76" s="68">
        <v>12864</v>
      </c>
      <c r="J76" s="68">
        <v>18413</v>
      </c>
      <c r="K76" s="68">
        <v>44011</v>
      </c>
      <c r="L76" s="68">
        <v>25473</v>
      </c>
      <c r="M76" s="68">
        <v>97684</v>
      </c>
      <c r="N76" s="68">
        <v>45569</v>
      </c>
      <c r="O76" s="68">
        <v>25209</v>
      </c>
      <c r="P76" s="68">
        <v>88648</v>
      </c>
      <c r="Q76" s="88"/>
      <c r="R76" s="70" t="s">
        <v>78</v>
      </c>
      <c r="S76" s="59">
        <v>70</v>
      </c>
    </row>
    <row r="77" spans="1:19" ht="17.25" customHeight="1">
      <c r="A77" s="87"/>
      <c r="B77" s="67" t="s">
        <v>79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88"/>
      <c r="R77" s="82" t="s">
        <v>79</v>
      </c>
      <c r="S77" s="59">
        <v>71</v>
      </c>
    </row>
    <row r="78" spans="1:19" s="103" customFormat="1" ht="17.25" customHeight="1">
      <c r="A78" s="89"/>
      <c r="B78" s="6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88"/>
      <c r="R78" s="82"/>
      <c r="S78" s="59">
        <v>72</v>
      </c>
    </row>
    <row r="79" spans="1:19" s="5" customFormat="1" ht="17.25" customHeight="1">
      <c r="A79" s="83">
        <v>19</v>
      </c>
      <c r="B79" s="84" t="s">
        <v>39</v>
      </c>
      <c r="C79" s="76">
        <v>11</v>
      </c>
      <c r="D79" s="76">
        <v>8373173</v>
      </c>
      <c r="E79" s="76">
        <v>7856099</v>
      </c>
      <c r="F79" s="76">
        <v>155779</v>
      </c>
      <c r="G79" s="76">
        <v>246955</v>
      </c>
      <c r="H79" s="76">
        <v>101455</v>
      </c>
      <c r="I79" s="76">
        <v>0</v>
      </c>
      <c r="J79" s="76">
        <v>12885</v>
      </c>
      <c r="K79" s="76">
        <v>275551</v>
      </c>
      <c r="L79" s="76">
        <v>127922</v>
      </c>
      <c r="M79" s="76">
        <v>407833</v>
      </c>
      <c r="N79" s="76">
        <v>239282</v>
      </c>
      <c r="O79" s="76">
        <v>127631</v>
      </c>
      <c r="P79" s="76">
        <v>264156</v>
      </c>
      <c r="Q79" s="85">
        <v>19</v>
      </c>
      <c r="R79" s="86" t="s">
        <v>39</v>
      </c>
      <c r="S79" s="59">
        <v>73</v>
      </c>
    </row>
    <row r="80" spans="1:19" ht="17.25" customHeight="1">
      <c r="A80" s="87"/>
      <c r="B80" s="72" t="s">
        <v>93</v>
      </c>
      <c r="C80" s="68">
        <v>3</v>
      </c>
      <c r="D80" s="68" t="s">
        <v>61</v>
      </c>
      <c r="E80" s="68" t="s">
        <v>61</v>
      </c>
      <c r="F80" s="68" t="s">
        <v>61</v>
      </c>
      <c r="G80" s="68" t="s">
        <v>61</v>
      </c>
      <c r="H80" s="68" t="s">
        <v>61</v>
      </c>
      <c r="I80" s="68" t="s">
        <v>61</v>
      </c>
      <c r="J80" s="68" t="s">
        <v>61</v>
      </c>
      <c r="K80" s="68" t="s">
        <v>61</v>
      </c>
      <c r="L80" s="68" t="s">
        <v>61</v>
      </c>
      <c r="M80" s="68" t="s">
        <v>61</v>
      </c>
      <c r="N80" s="68" t="s">
        <v>61</v>
      </c>
      <c r="O80" s="68" t="s">
        <v>61</v>
      </c>
      <c r="P80" s="68" t="s">
        <v>61</v>
      </c>
      <c r="Q80" s="88"/>
      <c r="R80" s="70" t="s">
        <v>93</v>
      </c>
      <c r="S80" s="59">
        <v>74</v>
      </c>
    </row>
    <row r="81" spans="1:19" ht="17.25" customHeight="1">
      <c r="A81" s="87"/>
      <c r="B81" s="72" t="s">
        <v>77</v>
      </c>
      <c r="C81" s="68">
        <v>3</v>
      </c>
      <c r="D81" s="68">
        <v>216511</v>
      </c>
      <c r="E81" s="68">
        <v>200735</v>
      </c>
      <c r="F81" s="68">
        <v>2473</v>
      </c>
      <c r="G81" s="68">
        <v>10622</v>
      </c>
      <c r="H81" s="68">
        <v>2681</v>
      </c>
      <c r="I81" s="76">
        <v>0</v>
      </c>
      <c r="J81" s="76">
        <v>0</v>
      </c>
      <c r="K81" s="68">
        <v>2531</v>
      </c>
      <c r="L81" s="68">
        <v>2231</v>
      </c>
      <c r="M81" s="68">
        <v>12265</v>
      </c>
      <c r="N81" s="68">
        <v>1477</v>
      </c>
      <c r="O81" s="68">
        <v>1782</v>
      </c>
      <c r="P81" s="68">
        <v>10560</v>
      </c>
      <c r="Q81" s="88"/>
      <c r="R81" s="70" t="s">
        <v>77</v>
      </c>
      <c r="S81" s="59">
        <v>75</v>
      </c>
    </row>
    <row r="82" spans="1:19" ht="17.25" customHeight="1">
      <c r="A82" s="87"/>
      <c r="B82" s="72" t="s">
        <v>78</v>
      </c>
      <c r="C82" s="68">
        <v>3</v>
      </c>
      <c r="D82" s="68">
        <v>475423</v>
      </c>
      <c r="E82" s="68">
        <v>329955</v>
      </c>
      <c r="F82" s="68">
        <v>14349</v>
      </c>
      <c r="G82" s="68">
        <v>21326</v>
      </c>
      <c r="H82" s="68">
        <v>96908</v>
      </c>
      <c r="I82" s="76">
        <v>0</v>
      </c>
      <c r="J82" s="68">
        <v>12885</v>
      </c>
      <c r="K82" s="68">
        <v>35215</v>
      </c>
      <c r="L82" s="68">
        <v>12668</v>
      </c>
      <c r="M82" s="68">
        <v>17566</v>
      </c>
      <c r="N82" s="68">
        <v>41510</v>
      </c>
      <c r="O82" s="68">
        <v>14094</v>
      </c>
      <c r="P82" s="68">
        <v>18475</v>
      </c>
      <c r="Q82" s="88"/>
      <c r="R82" s="70" t="s">
        <v>78</v>
      </c>
      <c r="S82" s="59">
        <v>76</v>
      </c>
    </row>
    <row r="83" spans="1:19" ht="17.25" customHeight="1">
      <c r="A83" s="91"/>
      <c r="B83" s="92" t="s">
        <v>79</v>
      </c>
      <c r="C83" s="93">
        <v>2</v>
      </c>
      <c r="D83" s="93" t="s">
        <v>61</v>
      </c>
      <c r="E83" s="93" t="s">
        <v>61</v>
      </c>
      <c r="F83" s="93" t="s">
        <v>61</v>
      </c>
      <c r="G83" s="93" t="s">
        <v>61</v>
      </c>
      <c r="H83" s="93" t="s">
        <v>61</v>
      </c>
      <c r="I83" s="93" t="s">
        <v>61</v>
      </c>
      <c r="J83" s="93" t="s">
        <v>61</v>
      </c>
      <c r="K83" s="93" t="s">
        <v>61</v>
      </c>
      <c r="L83" s="93" t="s">
        <v>61</v>
      </c>
      <c r="M83" s="93" t="s">
        <v>61</v>
      </c>
      <c r="N83" s="93" t="s">
        <v>61</v>
      </c>
      <c r="O83" s="93" t="s">
        <v>61</v>
      </c>
      <c r="P83" s="93" t="s">
        <v>61</v>
      </c>
      <c r="Q83" s="94"/>
      <c r="R83" s="95" t="s">
        <v>79</v>
      </c>
      <c r="S83" s="59">
        <v>77</v>
      </c>
    </row>
    <row r="84" spans="1:19" s="5" customFormat="1" ht="17.25" customHeight="1">
      <c r="A84" s="83">
        <v>20</v>
      </c>
      <c r="B84" s="84" t="s">
        <v>40</v>
      </c>
      <c r="C84" s="76">
        <v>1</v>
      </c>
      <c r="D84" s="76" t="s">
        <v>61</v>
      </c>
      <c r="E84" s="76" t="s">
        <v>61</v>
      </c>
      <c r="F84" s="76" t="s">
        <v>61</v>
      </c>
      <c r="G84" s="76" t="s">
        <v>61</v>
      </c>
      <c r="H84" s="76" t="s">
        <v>61</v>
      </c>
      <c r="I84" s="76" t="s">
        <v>61</v>
      </c>
      <c r="J84" s="76" t="s">
        <v>61</v>
      </c>
      <c r="K84" s="76" t="s">
        <v>61</v>
      </c>
      <c r="L84" s="76" t="s">
        <v>61</v>
      </c>
      <c r="M84" s="76" t="s">
        <v>61</v>
      </c>
      <c r="N84" s="76" t="s">
        <v>61</v>
      </c>
      <c r="O84" s="76" t="s">
        <v>61</v>
      </c>
      <c r="P84" s="76" t="s">
        <v>61</v>
      </c>
      <c r="Q84" s="85">
        <v>20</v>
      </c>
      <c r="R84" s="86" t="s">
        <v>40</v>
      </c>
      <c r="S84" s="59">
        <v>78</v>
      </c>
    </row>
    <row r="85" spans="1:19" ht="17.25" customHeight="1">
      <c r="A85" s="87"/>
      <c r="B85" s="72" t="s">
        <v>93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88"/>
      <c r="R85" s="70" t="s">
        <v>93</v>
      </c>
      <c r="S85" s="59">
        <v>79</v>
      </c>
    </row>
    <row r="86" spans="1:19" ht="17.25" customHeight="1">
      <c r="A86" s="87"/>
      <c r="B86" s="72" t="s">
        <v>77</v>
      </c>
      <c r="C86" s="68">
        <v>1</v>
      </c>
      <c r="D86" s="68" t="s">
        <v>61</v>
      </c>
      <c r="E86" s="68" t="s">
        <v>61</v>
      </c>
      <c r="F86" s="68" t="s">
        <v>61</v>
      </c>
      <c r="G86" s="68" t="s">
        <v>61</v>
      </c>
      <c r="H86" s="68" t="s">
        <v>61</v>
      </c>
      <c r="I86" s="68" t="s">
        <v>61</v>
      </c>
      <c r="J86" s="68" t="s">
        <v>61</v>
      </c>
      <c r="K86" s="68" t="s">
        <v>61</v>
      </c>
      <c r="L86" s="68" t="s">
        <v>61</v>
      </c>
      <c r="M86" s="68" t="s">
        <v>61</v>
      </c>
      <c r="N86" s="68" t="s">
        <v>61</v>
      </c>
      <c r="O86" s="68" t="s">
        <v>61</v>
      </c>
      <c r="P86" s="68" t="s">
        <v>61</v>
      </c>
      <c r="Q86" s="88"/>
      <c r="R86" s="70" t="s">
        <v>77</v>
      </c>
      <c r="S86" s="59">
        <v>80</v>
      </c>
    </row>
    <row r="87" spans="1:19" ht="17.25" customHeight="1">
      <c r="A87" s="87"/>
      <c r="B87" s="72" t="s">
        <v>78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88"/>
      <c r="R87" s="70" t="s">
        <v>78</v>
      </c>
      <c r="S87" s="59">
        <v>81</v>
      </c>
    </row>
    <row r="88" spans="1:19" ht="17.25" customHeight="1">
      <c r="A88" s="87"/>
      <c r="B88" s="67" t="s">
        <v>79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88"/>
      <c r="R88" s="82" t="s">
        <v>79</v>
      </c>
      <c r="S88" s="59">
        <v>82</v>
      </c>
    </row>
    <row r="89" spans="1:19" s="103" customFormat="1" ht="17.25" customHeight="1">
      <c r="A89" s="89"/>
      <c r="B89" s="6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88"/>
      <c r="R89" s="82"/>
      <c r="S89" s="59">
        <v>83</v>
      </c>
    </row>
    <row r="90" spans="1:19" s="5" customFormat="1" ht="17.25" customHeight="1">
      <c r="A90" s="83">
        <v>21</v>
      </c>
      <c r="B90" s="84" t="s">
        <v>41</v>
      </c>
      <c r="C90" s="76">
        <v>27</v>
      </c>
      <c r="D90" s="76">
        <v>7661974</v>
      </c>
      <c r="E90" s="76">
        <v>3401956</v>
      </c>
      <c r="F90" s="76">
        <v>2113900</v>
      </c>
      <c r="G90" s="76">
        <v>724544</v>
      </c>
      <c r="H90" s="76">
        <v>184571</v>
      </c>
      <c r="I90" s="76">
        <v>1021601</v>
      </c>
      <c r="J90" s="76">
        <v>215402</v>
      </c>
      <c r="K90" s="76">
        <v>512377</v>
      </c>
      <c r="L90" s="76">
        <v>838329</v>
      </c>
      <c r="M90" s="76">
        <v>373406</v>
      </c>
      <c r="N90" s="76">
        <v>606291</v>
      </c>
      <c r="O90" s="76">
        <v>769777</v>
      </c>
      <c r="P90" s="76">
        <v>408061</v>
      </c>
      <c r="Q90" s="85">
        <v>21</v>
      </c>
      <c r="R90" s="86" t="s">
        <v>41</v>
      </c>
      <c r="S90" s="59">
        <v>84</v>
      </c>
    </row>
    <row r="91" spans="1:19" ht="17.25" customHeight="1">
      <c r="A91" s="87"/>
      <c r="B91" s="72" t="s">
        <v>93</v>
      </c>
      <c r="C91" s="68">
        <v>10</v>
      </c>
      <c r="D91" s="68">
        <v>538002</v>
      </c>
      <c r="E91" s="68">
        <v>414091</v>
      </c>
      <c r="F91" s="68">
        <v>18706</v>
      </c>
      <c r="G91" s="68">
        <v>23345</v>
      </c>
      <c r="H91" s="68">
        <v>2742</v>
      </c>
      <c r="I91" s="68">
        <v>65059</v>
      </c>
      <c r="J91" s="68">
        <v>14059</v>
      </c>
      <c r="K91" s="68">
        <v>63145</v>
      </c>
      <c r="L91" s="68">
        <v>18980</v>
      </c>
      <c r="M91" s="68">
        <v>14895</v>
      </c>
      <c r="N91" s="68">
        <v>66244</v>
      </c>
      <c r="O91" s="68">
        <v>19070</v>
      </c>
      <c r="P91" s="68">
        <v>14145</v>
      </c>
      <c r="Q91" s="88"/>
      <c r="R91" s="70" t="s">
        <v>93</v>
      </c>
      <c r="S91" s="59">
        <v>85</v>
      </c>
    </row>
    <row r="92" spans="1:19" ht="17.25" customHeight="1">
      <c r="A92" s="87"/>
      <c r="B92" s="72" t="s">
        <v>77</v>
      </c>
      <c r="C92" s="68">
        <v>9</v>
      </c>
      <c r="D92" s="68">
        <v>1942739</v>
      </c>
      <c r="E92" s="68">
        <v>733625</v>
      </c>
      <c r="F92" s="68">
        <v>333358</v>
      </c>
      <c r="G92" s="68">
        <v>385493</v>
      </c>
      <c r="H92" s="68">
        <v>114309</v>
      </c>
      <c r="I92" s="68">
        <v>328437</v>
      </c>
      <c r="J92" s="68">
        <v>47517</v>
      </c>
      <c r="K92" s="68">
        <v>116655</v>
      </c>
      <c r="L92" s="68">
        <v>85100</v>
      </c>
      <c r="M92" s="68">
        <v>80550</v>
      </c>
      <c r="N92" s="68">
        <v>119437</v>
      </c>
      <c r="O92" s="68">
        <v>78132</v>
      </c>
      <c r="P92" s="68">
        <v>71839</v>
      </c>
      <c r="Q92" s="88"/>
      <c r="R92" s="70" t="s">
        <v>77</v>
      </c>
      <c r="S92" s="59">
        <v>86</v>
      </c>
    </row>
    <row r="93" spans="1:19" ht="17.25" customHeight="1">
      <c r="A93" s="87"/>
      <c r="B93" s="72" t="s">
        <v>78</v>
      </c>
      <c r="C93" s="68">
        <v>8</v>
      </c>
      <c r="D93" s="68">
        <v>5181233</v>
      </c>
      <c r="E93" s="68">
        <v>2254240</v>
      </c>
      <c r="F93" s="68">
        <v>1761836</v>
      </c>
      <c r="G93" s="68">
        <v>315706</v>
      </c>
      <c r="H93" s="68">
        <v>67520</v>
      </c>
      <c r="I93" s="68">
        <v>628105</v>
      </c>
      <c r="J93" s="68">
        <v>153826</v>
      </c>
      <c r="K93" s="68">
        <v>332577</v>
      </c>
      <c r="L93" s="68">
        <v>734249</v>
      </c>
      <c r="M93" s="68">
        <v>277961</v>
      </c>
      <c r="N93" s="68">
        <v>420610</v>
      </c>
      <c r="O93" s="68">
        <v>672575</v>
      </c>
      <c r="P93" s="68">
        <v>322077</v>
      </c>
      <c r="Q93" s="88"/>
      <c r="R93" s="70" t="s">
        <v>78</v>
      </c>
      <c r="S93" s="59">
        <v>87</v>
      </c>
    </row>
    <row r="94" spans="1:19" ht="17.25" customHeight="1">
      <c r="A94" s="87"/>
      <c r="B94" s="67" t="s">
        <v>79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88"/>
      <c r="R94" s="82" t="s">
        <v>79</v>
      </c>
      <c r="S94" s="59">
        <v>88</v>
      </c>
    </row>
    <row r="95" spans="1:19" s="103" customFormat="1" ht="17.25" customHeight="1">
      <c r="A95" s="89"/>
      <c r="B95" s="6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88"/>
      <c r="R95" s="82"/>
      <c r="S95" s="59">
        <v>89</v>
      </c>
    </row>
    <row r="96" spans="1:19" s="5" customFormat="1" ht="17.25" customHeight="1">
      <c r="A96" s="83">
        <v>22</v>
      </c>
      <c r="B96" s="84" t="s">
        <v>42</v>
      </c>
      <c r="C96" s="76">
        <v>23</v>
      </c>
      <c r="D96" s="76">
        <v>42212605</v>
      </c>
      <c r="E96" s="76">
        <v>35274829</v>
      </c>
      <c r="F96" s="76">
        <v>1295848</v>
      </c>
      <c r="G96" s="76">
        <v>1692205</v>
      </c>
      <c r="H96" s="76">
        <v>1565676</v>
      </c>
      <c r="I96" s="76">
        <v>2363126</v>
      </c>
      <c r="J96" s="76">
        <v>20921</v>
      </c>
      <c r="K96" s="76">
        <v>3875211</v>
      </c>
      <c r="L96" s="76">
        <v>5604017</v>
      </c>
      <c r="M96" s="76">
        <v>4624996</v>
      </c>
      <c r="N96" s="76">
        <v>3308495</v>
      </c>
      <c r="O96" s="76">
        <v>4783565</v>
      </c>
      <c r="P96" s="76">
        <v>3523339</v>
      </c>
      <c r="Q96" s="85">
        <v>22</v>
      </c>
      <c r="R96" s="86" t="s">
        <v>42</v>
      </c>
      <c r="S96" s="59">
        <v>90</v>
      </c>
    </row>
    <row r="97" spans="1:19" ht="17.25" customHeight="1">
      <c r="A97" s="87"/>
      <c r="B97" s="72" t="s">
        <v>93</v>
      </c>
      <c r="C97" s="68">
        <v>4</v>
      </c>
      <c r="D97" s="68">
        <v>667910</v>
      </c>
      <c r="E97" s="68">
        <v>623023</v>
      </c>
      <c r="F97" s="68">
        <v>8148</v>
      </c>
      <c r="G97" s="68">
        <v>9949</v>
      </c>
      <c r="H97" s="68">
        <v>8248</v>
      </c>
      <c r="I97" s="68">
        <v>1197</v>
      </c>
      <c r="J97" s="68">
        <v>17345</v>
      </c>
      <c r="K97" s="68">
        <v>14362</v>
      </c>
      <c r="L97" s="68">
        <v>15012</v>
      </c>
      <c r="M97" s="68">
        <v>83742</v>
      </c>
      <c r="N97" s="68">
        <v>9050</v>
      </c>
      <c r="O97" s="68">
        <v>11464</v>
      </c>
      <c r="P97" s="68">
        <v>58414</v>
      </c>
      <c r="Q97" s="88"/>
      <c r="R97" s="70" t="s">
        <v>93</v>
      </c>
      <c r="S97" s="59">
        <v>91</v>
      </c>
    </row>
    <row r="98" spans="1:19" ht="17.25" customHeight="1">
      <c r="A98" s="87"/>
      <c r="B98" s="72" t="s">
        <v>77</v>
      </c>
      <c r="C98" s="68">
        <v>7</v>
      </c>
      <c r="D98" s="68">
        <v>951640</v>
      </c>
      <c r="E98" s="68">
        <v>829682</v>
      </c>
      <c r="F98" s="68">
        <v>29627</v>
      </c>
      <c r="G98" s="68">
        <v>44208</v>
      </c>
      <c r="H98" s="68">
        <v>24587</v>
      </c>
      <c r="I98" s="68">
        <v>23536</v>
      </c>
      <c r="J98" s="76">
        <v>0</v>
      </c>
      <c r="K98" s="68">
        <v>63747</v>
      </c>
      <c r="L98" s="68">
        <v>41960</v>
      </c>
      <c r="M98" s="68">
        <v>71367</v>
      </c>
      <c r="N98" s="68">
        <v>49807</v>
      </c>
      <c r="O98" s="68">
        <v>35131</v>
      </c>
      <c r="P98" s="68">
        <v>69797</v>
      </c>
      <c r="Q98" s="88"/>
      <c r="R98" s="70" t="s">
        <v>77</v>
      </c>
      <c r="S98" s="59">
        <v>92</v>
      </c>
    </row>
    <row r="99" spans="1:19" ht="17.25" customHeight="1">
      <c r="A99" s="87"/>
      <c r="B99" s="72" t="s">
        <v>78</v>
      </c>
      <c r="C99" s="68">
        <v>6</v>
      </c>
      <c r="D99" s="68">
        <v>5368785</v>
      </c>
      <c r="E99" s="68">
        <v>4286840</v>
      </c>
      <c r="F99" s="68">
        <v>208100</v>
      </c>
      <c r="G99" s="68">
        <v>451492</v>
      </c>
      <c r="H99" s="68">
        <v>98432</v>
      </c>
      <c r="I99" s="68">
        <v>320345</v>
      </c>
      <c r="J99" s="68">
        <v>3576</v>
      </c>
      <c r="K99" s="68">
        <v>440169</v>
      </c>
      <c r="L99" s="68">
        <v>289281</v>
      </c>
      <c r="M99" s="68">
        <v>265346</v>
      </c>
      <c r="N99" s="68">
        <v>409742</v>
      </c>
      <c r="O99" s="68">
        <v>225283</v>
      </c>
      <c r="P99" s="68">
        <v>195069</v>
      </c>
      <c r="Q99" s="88"/>
      <c r="R99" s="70" t="s">
        <v>78</v>
      </c>
      <c r="S99" s="59">
        <v>93</v>
      </c>
    </row>
    <row r="100" spans="1:19" ht="17.25" customHeight="1">
      <c r="A100" s="87"/>
      <c r="B100" s="67" t="s">
        <v>79</v>
      </c>
      <c r="C100" s="68">
        <v>6</v>
      </c>
      <c r="D100" s="68">
        <v>35224270</v>
      </c>
      <c r="E100" s="68">
        <v>29535284</v>
      </c>
      <c r="F100" s="68">
        <v>1049973</v>
      </c>
      <c r="G100" s="68">
        <v>1186556</v>
      </c>
      <c r="H100" s="68">
        <v>1434409</v>
      </c>
      <c r="I100" s="68">
        <v>2018048</v>
      </c>
      <c r="J100" s="76">
        <v>0</v>
      </c>
      <c r="K100" s="68">
        <v>3356933</v>
      </c>
      <c r="L100" s="68">
        <v>5257764</v>
      </c>
      <c r="M100" s="68">
        <v>4204541</v>
      </c>
      <c r="N100" s="68">
        <v>2839896</v>
      </c>
      <c r="O100" s="68">
        <v>4511687</v>
      </c>
      <c r="P100" s="68">
        <v>3200059</v>
      </c>
      <c r="Q100" s="88"/>
      <c r="R100" s="82" t="s">
        <v>79</v>
      </c>
      <c r="S100" s="59">
        <v>94</v>
      </c>
    </row>
    <row r="101" spans="1:19" s="103" customFormat="1" ht="17.25" customHeight="1">
      <c r="A101" s="89"/>
      <c r="B101" s="67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88"/>
      <c r="R101" s="82"/>
      <c r="S101" s="59">
        <v>95</v>
      </c>
    </row>
    <row r="102" spans="1:19" s="5" customFormat="1" ht="17.25" customHeight="1">
      <c r="A102" s="83">
        <v>23</v>
      </c>
      <c r="B102" s="84" t="s">
        <v>43</v>
      </c>
      <c r="C102" s="76">
        <v>7</v>
      </c>
      <c r="D102" s="76">
        <v>6433751</v>
      </c>
      <c r="E102" s="76">
        <v>5470864</v>
      </c>
      <c r="F102" s="76">
        <v>101639</v>
      </c>
      <c r="G102" s="76">
        <v>490854</v>
      </c>
      <c r="H102" s="76">
        <v>279992</v>
      </c>
      <c r="I102" s="76">
        <v>90402</v>
      </c>
      <c r="J102" s="76">
        <v>0</v>
      </c>
      <c r="K102" s="76">
        <v>244088</v>
      </c>
      <c r="L102" s="76">
        <v>879177</v>
      </c>
      <c r="M102" s="76">
        <v>467083</v>
      </c>
      <c r="N102" s="76">
        <v>178585</v>
      </c>
      <c r="O102" s="76">
        <v>742976</v>
      </c>
      <c r="P102" s="76">
        <v>568897</v>
      </c>
      <c r="Q102" s="85">
        <v>23</v>
      </c>
      <c r="R102" s="86" t="s">
        <v>43</v>
      </c>
      <c r="S102" s="59">
        <v>96</v>
      </c>
    </row>
    <row r="103" spans="1:19" ht="17.25" customHeight="1">
      <c r="A103" s="87"/>
      <c r="B103" s="72" t="s">
        <v>93</v>
      </c>
      <c r="C103" s="68">
        <v>0</v>
      </c>
      <c r="D103" s="68">
        <v>0</v>
      </c>
      <c r="E103" s="68">
        <v>0</v>
      </c>
      <c r="F103" s="68">
        <v>0</v>
      </c>
      <c r="G103" s="68">
        <v>0</v>
      </c>
      <c r="H103" s="76">
        <v>0</v>
      </c>
      <c r="I103" s="76">
        <v>0</v>
      </c>
      <c r="J103" s="76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88"/>
      <c r="R103" s="70" t="s">
        <v>93</v>
      </c>
      <c r="S103" s="59">
        <v>97</v>
      </c>
    </row>
    <row r="104" spans="1:19" ht="17.25" customHeight="1">
      <c r="A104" s="87"/>
      <c r="B104" s="72" t="s">
        <v>77</v>
      </c>
      <c r="C104" s="68">
        <v>3</v>
      </c>
      <c r="D104" s="68" t="s">
        <v>61</v>
      </c>
      <c r="E104" s="68" t="s">
        <v>61</v>
      </c>
      <c r="F104" s="68" t="s">
        <v>61</v>
      </c>
      <c r="G104" s="68" t="s">
        <v>61</v>
      </c>
      <c r="H104" s="68" t="s">
        <v>61</v>
      </c>
      <c r="I104" s="68" t="s">
        <v>61</v>
      </c>
      <c r="J104" s="68" t="s">
        <v>61</v>
      </c>
      <c r="K104" s="68" t="s">
        <v>61</v>
      </c>
      <c r="L104" s="68" t="s">
        <v>61</v>
      </c>
      <c r="M104" s="68" t="s">
        <v>61</v>
      </c>
      <c r="N104" s="68" t="s">
        <v>61</v>
      </c>
      <c r="O104" s="68" t="s">
        <v>61</v>
      </c>
      <c r="P104" s="68" t="s">
        <v>61</v>
      </c>
      <c r="Q104" s="88"/>
      <c r="R104" s="70" t="s">
        <v>77</v>
      </c>
      <c r="S104" s="59">
        <v>98</v>
      </c>
    </row>
    <row r="105" spans="1:19" ht="17.25" customHeight="1">
      <c r="A105" s="87"/>
      <c r="B105" s="72" t="s">
        <v>78</v>
      </c>
      <c r="C105" s="68">
        <v>3</v>
      </c>
      <c r="D105" s="68">
        <v>1087065</v>
      </c>
      <c r="E105" s="68">
        <v>715986</v>
      </c>
      <c r="F105" s="68">
        <v>33456</v>
      </c>
      <c r="G105" s="68">
        <v>326027</v>
      </c>
      <c r="H105" s="68">
        <v>11596</v>
      </c>
      <c r="I105" s="76">
        <v>0</v>
      </c>
      <c r="J105" s="76">
        <v>0</v>
      </c>
      <c r="K105" s="68">
        <v>12730</v>
      </c>
      <c r="L105" s="68">
        <v>48675</v>
      </c>
      <c r="M105" s="68">
        <v>37586</v>
      </c>
      <c r="N105" s="68">
        <v>13063</v>
      </c>
      <c r="O105" s="68">
        <v>41481</v>
      </c>
      <c r="P105" s="68">
        <v>35624</v>
      </c>
      <c r="Q105" s="88"/>
      <c r="R105" s="70" t="s">
        <v>78</v>
      </c>
      <c r="S105" s="59">
        <v>99</v>
      </c>
    </row>
    <row r="106" spans="1:19" ht="17.25" customHeight="1">
      <c r="A106" s="87"/>
      <c r="B106" s="67" t="s">
        <v>79</v>
      </c>
      <c r="C106" s="68">
        <v>1</v>
      </c>
      <c r="D106" s="68" t="s">
        <v>61</v>
      </c>
      <c r="E106" s="68" t="s">
        <v>61</v>
      </c>
      <c r="F106" s="68" t="s">
        <v>61</v>
      </c>
      <c r="G106" s="68" t="s">
        <v>61</v>
      </c>
      <c r="H106" s="68" t="s">
        <v>61</v>
      </c>
      <c r="I106" s="68" t="s">
        <v>61</v>
      </c>
      <c r="J106" s="68" t="s">
        <v>61</v>
      </c>
      <c r="K106" s="68" t="s">
        <v>61</v>
      </c>
      <c r="L106" s="68" t="s">
        <v>61</v>
      </c>
      <c r="M106" s="68" t="s">
        <v>61</v>
      </c>
      <c r="N106" s="68" t="s">
        <v>61</v>
      </c>
      <c r="O106" s="68" t="s">
        <v>61</v>
      </c>
      <c r="P106" s="68" t="s">
        <v>61</v>
      </c>
      <c r="Q106" s="88"/>
      <c r="R106" s="82" t="s">
        <v>79</v>
      </c>
      <c r="S106" s="59">
        <v>100</v>
      </c>
    </row>
    <row r="107" spans="1:19" s="103" customFormat="1" ht="17.25" customHeight="1">
      <c r="A107" s="89"/>
      <c r="B107" s="67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88"/>
      <c r="R107" s="82"/>
      <c r="S107" s="59">
        <v>101</v>
      </c>
    </row>
    <row r="108" spans="1:19" s="5" customFormat="1" ht="17.25" customHeight="1">
      <c r="A108" s="83">
        <v>24</v>
      </c>
      <c r="B108" s="84" t="s">
        <v>44</v>
      </c>
      <c r="C108" s="76">
        <v>43</v>
      </c>
      <c r="D108" s="76">
        <v>8584372</v>
      </c>
      <c r="E108" s="76">
        <v>4928716</v>
      </c>
      <c r="F108" s="76">
        <v>39412</v>
      </c>
      <c r="G108" s="76">
        <v>117178</v>
      </c>
      <c r="H108" s="76">
        <v>856575</v>
      </c>
      <c r="I108" s="76">
        <v>265758</v>
      </c>
      <c r="J108" s="76">
        <v>2376733</v>
      </c>
      <c r="K108" s="76">
        <v>606878</v>
      </c>
      <c r="L108" s="76">
        <v>430950</v>
      </c>
      <c r="M108" s="76">
        <v>452616</v>
      </c>
      <c r="N108" s="76">
        <v>517095</v>
      </c>
      <c r="O108" s="76">
        <v>258708</v>
      </c>
      <c r="P108" s="76">
        <v>467872</v>
      </c>
      <c r="Q108" s="85">
        <v>24</v>
      </c>
      <c r="R108" s="86" t="s">
        <v>44</v>
      </c>
      <c r="S108" s="59">
        <v>102</v>
      </c>
    </row>
    <row r="109" spans="1:19" ht="17.25" customHeight="1">
      <c r="A109" s="87"/>
      <c r="B109" s="72" t="s">
        <v>93</v>
      </c>
      <c r="C109" s="68">
        <v>23</v>
      </c>
      <c r="D109" s="68">
        <v>943885</v>
      </c>
      <c r="E109" s="68">
        <v>734276</v>
      </c>
      <c r="F109" s="68">
        <v>7223</v>
      </c>
      <c r="G109" s="68">
        <v>39688</v>
      </c>
      <c r="H109" s="68">
        <v>127917</v>
      </c>
      <c r="I109" s="68">
        <v>19603</v>
      </c>
      <c r="J109" s="68">
        <v>15178</v>
      </c>
      <c r="K109" s="68">
        <v>77234</v>
      </c>
      <c r="L109" s="68">
        <v>66042</v>
      </c>
      <c r="M109" s="68">
        <v>62591</v>
      </c>
      <c r="N109" s="68">
        <v>44030</v>
      </c>
      <c r="O109" s="68">
        <v>70750</v>
      </c>
      <c r="P109" s="68">
        <v>58470</v>
      </c>
      <c r="Q109" s="88"/>
      <c r="R109" s="70" t="s">
        <v>93</v>
      </c>
      <c r="S109" s="59">
        <v>103</v>
      </c>
    </row>
    <row r="110" spans="1:19" ht="17.25" customHeight="1">
      <c r="A110" s="87"/>
      <c r="B110" s="72" t="s">
        <v>77</v>
      </c>
      <c r="C110" s="68">
        <v>11</v>
      </c>
      <c r="D110" s="68">
        <v>1510525</v>
      </c>
      <c r="E110" s="68">
        <v>1221438</v>
      </c>
      <c r="F110" s="68">
        <v>9559</v>
      </c>
      <c r="G110" s="68">
        <v>18535</v>
      </c>
      <c r="H110" s="68">
        <v>163430</v>
      </c>
      <c r="I110" s="68">
        <v>12477</v>
      </c>
      <c r="J110" s="68">
        <v>85086</v>
      </c>
      <c r="K110" s="68">
        <v>24174</v>
      </c>
      <c r="L110" s="68">
        <v>58861</v>
      </c>
      <c r="M110" s="68">
        <v>168189</v>
      </c>
      <c r="N110" s="68">
        <v>19524</v>
      </c>
      <c r="O110" s="68">
        <v>56662</v>
      </c>
      <c r="P110" s="68">
        <v>168727</v>
      </c>
      <c r="Q110" s="88"/>
      <c r="R110" s="70" t="s">
        <v>77</v>
      </c>
      <c r="S110" s="59">
        <v>104</v>
      </c>
    </row>
    <row r="111" spans="1:19" ht="17.25" customHeight="1">
      <c r="A111" s="87"/>
      <c r="B111" s="72" t="s">
        <v>78</v>
      </c>
      <c r="C111" s="68">
        <v>7</v>
      </c>
      <c r="D111" s="68" t="s">
        <v>61</v>
      </c>
      <c r="E111" s="68" t="s">
        <v>61</v>
      </c>
      <c r="F111" s="68" t="s">
        <v>61</v>
      </c>
      <c r="G111" s="68" t="s">
        <v>61</v>
      </c>
      <c r="H111" s="68" t="s">
        <v>61</v>
      </c>
      <c r="I111" s="68" t="s">
        <v>61</v>
      </c>
      <c r="J111" s="68" t="s">
        <v>61</v>
      </c>
      <c r="K111" s="68" t="s">
        <v>61</v>
      </c>
      <c r="L111" s="68" t="s">
        <v>61</v>
      </c>
      <c r="M111" s="68" t="s">
        <v>61</v>
      </c>
      <c r="N111" s="68" t="s">
        <v>61</v>
      </c>
      <c r="O111" s="68" t="s">
        <v>61</v>
      </c>
      <c r="P111" s="68" t="s">
        <v>61</v>
      </c>
      <c r="Q111" s="88"/>
      <c r="R111" s="70" t="s">
        <v>78</v>
      </c>
      <c r="S111" s="59">
        <v>105</v>
      </c>
    </row>
    <row r="112" spans="1:19" ht="17.25" customHeight="1">
      <c r="A112" s="87"/>
      <c r="B112" s="67" t="s">
        <v>79</v>
      </c>
      <c r="C112" s="68">
        <v>2</v>
      </c>
      <c r="D112" s="68" t="s">
        <v>61</v>
      </c>
      <c r="E112" s="68" t="s">
        <v>61</v>
      </c>
      <c r="F112" s="68" t="s">
        <v>61</v>
      </c>
      <c r="G112" s="68" t="s">
        <v>61</v>
      </c>
      <c r="H112" s="68" t="s">
        <v>61</v>
      </c>
      <c r="I112" s="68" t="s">
        <v>61</v>
      </c>
      <c r="J112" s="68" t="s">
        <v>61</v>
      </c>
      <c r="K112" s="68" t="s">
        <v>61</v>
      </c>
      <c r="L112" s="68" t="s">
        <v>61</v>
      </c>
      <c r="M112" s="68" t="s">
        <v>61</v>
      </c>
      <c r="N112" s="68" t="s">
        <v>61</v>
      </c>
      <c r="O112" s="68" t="s">
        <v>61</v>
      </c>
      <c r="P112" s="68" t="s">
        <v>61</v>
      </c>
      <c r="Q112" s="88"/>
      <c r="R112" s="82" t="s">
        <v>79</v>
      </c>
      <c r="S112" s="59">
        <v>106</v>
      </c>
    </row>
    <row r="113" spans="1:19" s="103" customFormat="1" ht="17.25" customHeight="1">
      <c r="A113" s="89"/>
      <c r="B113" s="67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88"/>
      <c r="R113" s="82"/>
      <c r="S113" s="59">
        <v>107</v>
      </c>
    </row>
    <row r="114" spans="1:19" s="5" customFormat="1" ht="17.25" customHeight="1">
      <c r="A114" s="83">
        <v>25</v>
      </c>
      <c r="B114" s="84" t="s">
        <v>100</v>
      </c>
      <c r="C114" s="76">
        <v>25</v>
      </c>
      <c r="D114" s="76">
        <v>4456737</v>
      </c>
      <c r="E114" s="76">
        <v>2928252</v>
      </c>
      <c r="F114" s="76">
        <v>22254</v>
      </c>
      <c r="G114" s="76">
        <v>96348</v>
      </c>
      <c r="H114" s="76">
        <v>1187830</v>
      </c>
      <c r="I114" s="76">
        <v>113534</v>
      </c>
      <c r="J114" s="76">
        <v>108519</v>
      </c>
      <c r="K114" s="76">
        <v>45011</v>
      </c>
      <c r="L114" s="76">
        <v>672313</v>
      </c>
      <c r="M114" s="76">
        <v>357493</v>
      </c>
      <c r="N114" s="76">
        <v>99778</v>
      </c>
      <c r="O114" s="76">
        <v>602800</v>
      </c>
      <c r="P114" s="76">
        <v>287934</v>
      </c>
      <c r="Q114" s="85">
        <v>25</v>
      </c>
      <c r="R114" s="86" t="s">
        <v>100</v>
      </c>
      <c r="S114" s="59">
        <v>108</v>
      </c>
    </row>
    <row r="115" spans="1:19" ht="17.25" customHeight="1">
      <c r="A115" s="87"/>
      <c r="B115" s="72" t="s">
        <v>93</v>
      </c>
      <c r="C115" s="68">
        <v>10</v>
      </c>
      <c r="D115" s="68">
        <v>516143</v>
      </c>
      <c r="E115" s="68">
        <v>243666</v>
      </c>
      <c r="F115" s="68">
        <v>2974</v>
      </c>
      <c r="G115" s="68">
        <v>6717</v>
      </c>
      <c r="H115" s="68">
        <v>178800</v>
      </c>
      <c r="I115" s="68">
        <v>83986</v>
      </c>
      <c r="J115" s="76">
        <v>0</v>
      </c>
      <c r="K115" s="68">
        <v>22106</v>
      </c>
      <c r="L115" s="68">
        <v>55415</v>
      </c>
      <c r="M115" s="68">
        <v>11851</v>
      </c>
      <c r="N115" s="68">
        <v>12813</v>
      </c>
      <c r="O115" s="68">
        <v>47019</v>
      </c>
      <c r="P115" s="68">
        <v>15565</v>
      </c>
      <c r="Q115" s="88"/>
      <c r="R115" s="70" t="s">
        <v>93</v>
      </c>
      <c r="S115" s="59">
        <v>109</v>
      </c>
    </row>
    <row r="116" spans="1:19" ht="17.25" customHeight="1">
      <c r="A116" s="87"/>
      <c r="B116" s="72" t="s">
        <v>77</v>
      </c>
      <c r="C116" s="68">
        <v>8</v>
      </c>
      <c r="D116" s="68">
        <v>426275</v>
      </c>
      <c r="E116" s="68">
        <v>213451</v>
      </c>
      <c r="F116" s="68">
        <v>697</v>
      </c>
      <c r="G116" s="68">
        <v>13436</v>
      </c>
      <c r="H116" s="68">
        <v>161830</v>
      </c>
      <c r="I116" s="68">
        <v>27947</v>
      </c>
      <c r="J116" s="68">
        <v>8914</v>
      </c>
      <c r="K116" s="68">
        <v>632</v>
      </c>
      <c r="L116" s="68">
        <v>71936</v>
      </c>
      <c r="M116" s="68">
        <v>3990</v>
      </c>
      <c r="N116" s="68">
        <v>0</v>
      </c>
      <c r="O116" s="68">
        <v>101392</v>
      </c>
      <c r="P116" s="68">
        <v>4311</v>
      </c>
      <c r="Q116" s="88"/>
      <c r="R116" s="70" t="s">
        <v>77</v>
      </c>
      <c r="S116" s="59">
        <v>110</v>
      </c>
    </row>
    <row r="117" spans="1:19" ht="17.25" customHeight="1">
      <c r="A117" s="87"/>
      <c r="B117" s="72" t="s">
        <v>78</v>
      </c>
      <c r="C117" s="68">
        <v>5</v>
      </c>
      <c r="D117" s="68" t="s">
        <v>61</v>
      </c>
      <c r="E117" s="68" t="s">
        <v>61</v>
      </c>
      <c r="F117" s="68" t="s">
        <v>61</v>
      </c>
      <c r="G117" s="68" t="s">
        <v>61</v>
      </c>
      <c r="H117" s="68" t="s">
        <v>61</v>
      </c>
      <c r="I117" s="68" t="s">
        <v>61</v>
      </c>
      <c r="J117" s="68" t="s">
        <v>61</v>
      </c>
      <c r="K117" s="68" t="s">
        <v>61</v>
      </c>
      <c r="L117" s="68" t="s">
        <v>61</v>
      </c>
      <c r="M117" s="68" t="s">
        <v>61</v>
      </c>
      <c r="N117" s="68" t="s">
        <v>61</v>
      </c>
      <c r="O117" s="68" t="s">
        <v>61</v>
      </c>
      <c r="P117" s="68" t="s">
        <v>61</v>
      </c>
      <c r="Q117" s="88"/>
      <c r="R117" s="70" t="s">
        <v>78</v>
      </c>
      <c r="S117" s="59">
        <v>111</v>
      </c>
    </row>
    <row r="118" spans="1:19" ht="17.25" customHeight="1">
      <c r="A118" s="87"/>
      <c r="B118" s="67" t="s">
        <v>79</v>
      </c>
      <c r="C118" s="68">
        <v>2</v>
      </c>
      <c r="D118" s="68" t="s">
        <v>61</v>
      </c>
      <c r="E118" s="68" t="s">
        <v>61</v>
      </c>
      <c r="F118" s="68" t="s">
        <v>61</v>
      </c>
      <c r="G118" s="68" t="s">
        <v>61</v>
      </c>
      <c r="H118" s="68" t="s">
        <v>61</v>
      </c>
      <c r="I118" s="68" t="s">
        <v>61</v>
      </c>
      <c r="J118" s="68" t="s">
        <v>61</v>
      </c>
      <c r="K118" s="68" t="s">
        <v>61</v>
      </c>
      <c r="L118" s="68" t="s">
        <v>61</v>
      </c>
      <c r="M118" s="68" t="s">
        <v>61</v>
      </c>
      <c r="N118" s="68" t="s">
        <v>61</v>
      </c>
      <c r="O118" s="68" t="s">
        <v>61</v>
      </c>
      <c r="P118" s="68" t="s">
        <v>61</v>
      </c>
      <c r="Q118" s="88"/>
      <c r="R118" s="82" t="s">
        <v>79</v>
      </c>
      <c r="S118" s="59">
        <v>112</v>
      </c>
    </row>
    <row r="119" spans="1:19" s="103" customFormat="1" ht="17.25" customHeight="1">
      <c r="A119" s="89"/>
      <c r="B119" s="67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88"/>
      <c r="R119" s="82"/>
      <c r="S119" s="59">
        <v>113</v>
      </c>
    </row>
    <row r="120" spans="1:19" s="5" customFormat="1" ht="17.25" customHeight="1">
      <c r="A120" s="83">
        <v>26</v>
      </c>
      <c r="B120" s="84" t="s">
        <v>99</v>
      </c>
      <c r="C120" s="76">
        <v>37</v>
      </c>
      <c r="D120" s="76">
        <v>7465168</v>
      </c>
      <c r="E120" s="76">
        <v>3988036</v>
      </c>
      <c r="F120" s="76">
        <v>18138</v>
      </c>
      <c r="G120" s="76">
        <v>107894</v>
      </c>
      <c r="H120" s="76">
        <v>2811757</v>
      </c>
      <c r="I120" s="76">
        <v>499004</v>
      </c>
      <c r="J120" s="76">
        <v>40339</v>
      </c>
      <c r="K120" s="76">
        <v>122587</v>
      </c>
      <c r="L120" s="76">
        <v>2369094</v>
      </c>
      <c r="M120" s="76">
        <v>119484</v>
      </c>
      <c r="N120" s="76">
        <v>188531</v>
      </c>
      <c r="O120" s="76">
        <v>2328367</v>
      </c>
      <c r="P120" s="76">
        <v>122682</v>
      </c>
      <c r="Q120" s="85">
        <v>26</v>
      </c>
      <c r="R120" s="86" t="s">
        <v>99</v>
      </c>
      <c r="S120" s="59">
        <v>114</v>
      </c>
    </row>
    <row r="121" spans="1:19" ht="17.25" customHeight="1">
      <c r="A121" s="87"/>
      <c r="B121" s="72" t="s">
        <v>93</v>
      </c>
      <c r="C121" s="68">
        <v>21</v>
      </c>
      <c r="D121" s="68">
        <v>707280</v>
      </c>
      <c r="E121" s="68">
        <v>350237</v>
      </c>
      <c r="F121" s="68">
        <v>6013</v>
      </c>
      <c r="G121" s="68">
        <v>19835</v>
      </c>
      <c r="H121" s="68">
        <v>303203</v>
      </c>
      <c r="I121" s="68">
        <v>8796</v>
      </c>
      <c r="J121" s="68">
        <v>19196</v>
      </c>
      <c r="K121" s="68">
        <v>40845</v>
      </c>
      <c r="L121" s="68">
        <v>57812</v>
      </c>
      <c r="M121" s="68">
        <v>26171</v>
      </c>
      <c r="N121" s="68">
        <v>38470</v>
      </c>
      <c r="O121" s="68">
        <v>51845</v>
      </c>
      <c r="P121" s="68">
        <v>25596</v>
      </c>
      <c r="Q121" s="88"/>
      <c r="R121" s="70" t="s">
        <v>93</v>
      </c>
      <c r="S121" s="59">
        <v>115</v>
      </c>
    </row>
    <row r="122" spans="1:19" ht="17.25" customHeight="1">
      <c r="A122" s="87"/>
      <c r="B122" s="72" t="s">
        <v>77</v>
      </c>
      <c r="C122" s="68">
        <v>8</v>
      </c>
      <c r="D122" s="68">
        <v>535902</v>
      </c>
      <c r="E122" s="68">
        <v>383686</v>
      </c>
      <c r="F122" s="68">
        <v>985</v>
      </c>
      <c r="G122" s="68">
        <v>18352</v>
      </c>
      <c r="H122" s="68">
        <v>130373</v>
      </c>
      <c r="I122" s="68">
        <v>2506</v>
      </c>
      <c r="J122" s="76">
        <v>0</v>
      </c>
      <c r="K122" s="68">
        <v>45746</v>
      </c>
      <c r="L122" s="68">
        <v>172128</v>
      </c>
      <c r="M122" s="68">
        <v>19051</v>
      </c>
      <c r="N122" s="68">
        <v>118015</v>
      </c>
      <c r="O122" s="68">
        <v>138999</v>
      </c>
      <c r="P122" s="68">
        <v>15921</v>
      </c>
      <c r="Q122" s="88"/>
      <c r="R122" s="70" t="s">
        <v>77</v>
      </c>
      <c r="S122" s="59">
        <v>116</v>
      </c>
    </row>
    <row r="123" spans="1:19" ht="17.25" customHeight="1">
      <c r="A123" s="87"/>
      <c r="B123" s="72" t="s">
        <v>78</v>
      </c>
      <c r="C123" s="68">
        <v>6</v>
      </c>
      <c r="D123" s="68" t="s">
        <v>61</v>
      </c>
      <c r="E123" s="68" t="s">
        <v>61</v>
      </c>
      <c r="F123" s="68" t="s">
        <v>61</v>
      </c>
      <c r="G123" s="68" t="s">
        <v>61</v>
      </c>
      <c r="H123" s="68" t="s">
        <v>61</v>
      </c>
      <c r="I123" s="68" t="s">
        <v>61</v>
      </c>
      <c r="J123" s="68" t="s">
        <v>61</v>
      </c>
      <c r="K123" s="68" t="s">
        <v>61</v>
      </c>
      <c r="L123" s="68" t="s">
        <v>61</v>
      </c>
      <c r="M123" s="68" t="s">
        <v>61</v>
      </c>
      <c r="N123" s="68" t="s">
        <v>61</v>
      </c>
      <c r="O123" s="68" t="s">
        <v>61</v>
      </c>
      <c r="P123" s="68" t="s">
        <v>61</v>
      </c>
      <c r="Q123" s="88"/>
      <c r="R123" s="70" t="s">
        <v>78</v>
      </c>
      <c r="S123" s="59">
        <v>117</v>
      </c>
    </row>
    <row r="124" spans="1:19" ht="17.25" customHeight="1">
      <c r="A124" s="87"/>
      <c r="B124" s="67" t="s">
        <v>79</v>
      </c>
      <c r="C124" s="68">
        <v>2</v>
      </c>
      <c r="D124" s="68" t="s">
        <v>61</v>
      </c>
      <c r="E124" s="68" t="s">
        <v>61</v>
      </c>
      <c r="F124" s="68" t="s">
        <v>61</v>
      </c>
      <c r="G124" s="68" t="s">
        <v>61</v>
      </c>
      <c r="H124" s="68" t="s">
        <v>61</v>
      </c>
      <c r="I124" s="68" t="s">
        <v>61</v>
      </c>
      <c r="J124" s="68" t="s">
        <v>61</v>
      </c>
      <c r="K124" s="68" t="s">
        <v>61</v>
      </c>
      <c r="L124" s="68" t="s">
        <v>61</v>
      </c>
      <c r="M124" s="68" t="s">
        <v>61</v>
      </c>
      <c r="N124" s="68" t="s">
        <v>61</v>
      </c>
      <c r="O124" s="68" t="s">
        <v>61</v>
      </c>
      <c r="P124" s="68" t="s">
        <v>61</v>
      </c>
      <c r="Q124" s="88"/>
      <c r="R124" s="82" t="s">
        <v>79</v>
      </c>
      <c r="S124" s="59">
        <v>118</v>
      </c>
    </row>
    <row r="125" spans="1:19" s="103" customFormat="1" ht="17.25" customHeight="1">
      <c r="A125" s="89"/>
      <c r="B125" s="67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88"/>
      <c r="R125" s="82"/>
      <c r="S125" s="59">
        <v>119</v>
      </c>
    </row>
    <row r="126" spans="1:19" s="5" customFormat="1" ht="17.25" customHeight="1">
      <c r="A126" s="83">
        <v>27</v>
      </c>
      <c r="B126" s="84" t="s">
        <v>98</v>
      </c>
      <c r="C126" s="76">
        <v>2</v>
      </c>
      <c r="D126" s="76" t="s">
        <v>61</v>
      </c>
      <c r="E126" s="76" t="s">
        <v>61</v>
      </c>
      <c r="F126" s="76" t="s">
        <v>61</v>
      </c>
      <c r="G126" s="76" t="s">
        <v>61</v>
      </c>
      <c r="H126" s="76" t="s">
        <v>61</v>
      </c>
      <c r="I126" s="76" t="s">
        <v>61</v>
      </c>
      <c r="J126" s="76" t="s">
        <v>61</v>
      </c>
      <c r="K126" s="76" t="s">
        <v>61</v>
      </c>
      <c r="L126" s="76" t="s">
        <v>61</v>
      </c>
      <c r="M126" s="76" t="s">
        <v>61</v>
      </c>
      <c r="N126" s="76" t="s">
        <v>61</v>
      </c>
      <c r="O126" s="76" t="s">
        <v>61</v>
      </c>
      <c r="P126" s="76" t="s">
        <v>61</v>
      </c>
      <c r="Q126" s="85">
        <v>27</v>
      </c>
      <c r="R126" s="86" t="s">
        <v>98</v>
      </c>
      <c r="S126" s="59">
        <v>120</v>
      </c>
    </row>
    <row r="127" spans="1:19" ht="17.25" customHeight="1">
      <c r="A127" s="87"/>
      <c r="B127" s="72" t="s">
        <v>93</v>
      </c>
      <c r="C127" s="68">
        <v>1</v>
      </c>
      <c r="D127" s="68" t="s">
        <v>61</v>
      </c>
      <c r="E127" s="68" t="s">
        <v>61</v>
      </c>
      <c r="F127" s="68" t="s">
        <v>61</v>
      </c>
      <c r="G127" s="68" t="s">
        <v>61</v>
      </c>
      <c r="H127" s="68" t="s">
        <v>61</v>
      </c>
      <c r="I127" s="68" t="s">
        <v>61</v>
      </c>
      <c r="J127" s="68" t="s">
        <v>61</v>
      </c>
      <c r="K127" s="68" t="s">
        <v>61</v>
      </c>
      <c r="L127" s="68" t="s">
        <v>61</v>
      </c>
      <c r="M127" s="68" t="s">
        <v>61</v>
      </c>
      <c r="N127" s="68" t="s">
        <v>61</v>
      </c>
      <c r="O127" s="68" t="s">
        <v>61</v>
      </c>
      <c r="P127" s="68" t="s">
        <v>61</v>
      </c>
      <c r="Q127" s="88"/>
      <c r="R127" s="70" t="s">
        <v>93</v>
      </c>
      <c r="S127" s="59">
        <v>121</v>
      </c>
    </row>
    <row r="128" spans="1:19" ht="17.25" customHeight="1">
      <c r="A128" s="87"/>
      <c r="B128" s="72" t="s">
        <v>77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88"/>
      <c r="R128" s="70" t="s">
        <v>77</v>
      </c>
      <c r="S128" s="59">
        <v>122</v>
      </c>
    </row>
    <row r="129" spans="1:19" ht="17.25" customHeight="1">
      <c r="A129" s="87"/>
      <c r="B129" s="72" t="s">
        <v>78</v>
      </c>
      <c r="C129" s="68">
        <v>1</v>
      </c>
      <c r="D129" s="68" t="s">
        <v>61</v>
      </c>
      <c r="E129" s="68" t="s">
        <v>61</v>
      </c>
      <c r="F129" s="68" t="s">
        <v>61</v>
      </c>
      <c r="G129" s="68" t="s">
        <v>61</v>
      </c>
      <c r="H129" s="68" t="s">
        <v>61</v>
      </c>
      <c r="I129" s="68" t="s">
        <v>61</v>
      </c>
      <c r="J129" s="68" t="s">
        <v>61</v>
      </c>
      <c r="K129" s="68" t="s">
        <v>61</v>
      </c>
      <c r="L129" s="68" t="s">
        <v>61</v>
      </c>
      <c r="M129" s="68" t="s">
        <v>61</v>
      </c>
      <c r="N129" s="68" t="s">
        <v>61</v>
      </c>
      <c r="O129" s="68" t="s">
        <v>61</v>
      </c>
      <c r="P129" s="68" t="s">
        <v>61</v>
      </c>
      <c r="Q129" s="88"/>
      <c r="R129" s="70" t="s">
        <v>78</v>
      </c>
      <c r="S129" s="59">
        <v>123</v>
      </c>
    </row>
    <row r="130" spans="1:19" ht="17.25" customHeight="1">
      <c r="A130" s="87"/>
      <c r="B130" s="67" t="s">
        <v>79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88"/>
      <c r="R130" s="82" t="s">
        <v>79</v>
      </c>
      <c r="S130" s="59">
        <v>124</v>
      </c>
    </row>
    <row r="131" spans="1:19" s="103" customFormat="1" ht="17.25" customHeight="1">
      <c r="A131" s="89"/>
      <c r="B131" s="67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88"/>
      <c r="R131" s="82"/>
      <c r="S131" s="59">
        <v>125</v>
      </c>
    </row>
    <row r="132" spans="1:19" s="5" customFormat="1" ht="17.25" customHeight="1">
      <c r="A132" s="83">
        <v>28</v>
      </c>
      <c r="B132" s="84" t="s">
        <v>48</v>
      </c>
      <c r="C132" s="76">
        <v>13</v>
      </c>
      <c r="D132" s="76">
        <v>6279673</v>
      </c>
      <c r="E132" s="76">
        <v>5478368</v>
      </c>
      <c r="F132" s="76">
        <v>62239</v>
      </c>
      <c r="G132" s="76">
        <v>400009</v>
      </c>
      <c r="H132" s="76">
        <v>307522</v>
      </c>
      <c r="I132" s="76">
        <v>6295</v>
      </c>
      <c r="J132" s="76">
        <v>25240</v>
      </c>
      <c r="K132" s="76">
        <v>148554</v>
      </c>
      <c r="L132" s="76">
        <v>506803</v>
      </c>
      <c r="M132" s="76">
        <v>377317</v>
      </c>
      <c r="N132" s="76">
        <v>171166</v>
      </c>
      <c r="O132" s="76">
        <v>210132</v>
      </c>
      <c r="P132" s="76">
        <v>205335</v>
      </c>
      <c r="Q132" s="85">
        <v>28</v>
      </c>
      <c r="R132" s="86" t="s">
        <v>48</v>
      </c>
      <c r="S132" s="59">
        <v>126</v>
      </c>
    </row>
    <row r="133" spans="1:19" ht="17.25" customHeight="1">
      <c r="A133" s="87"/>
      <c r="B133" s="72" t="s">
        <v>93</v>
      </c>
      <c r="C133" s="68">
        <v>2</v>
      </c>
      <c r="D133" s="68" t="s">
        <v>61</v>
      </c>
      <c r="E133" s="68" t="s">
        <v>61</v>
      </c>
      <c r="F133" s="68" t="s">
        <v>61</v>
      </c>
      <c r="G133" s="68" t="s">
        <v>61</v>
      </c>
      <c r="H133" s="68" t="s">
        <v>61</v>
      </c>
      <c r="I133" s="68" t="s">
        <v>61</v>
      </c>
      <c r="J133" s="68" t="s">
        <v>61</v>
      </c>
      <c r="K133" s="68" t="s">
        <v>61</v>
      </c>
      <c r="L133" s="68" t="s">
        <v>61</v>
      </c>
      <c r="M133" s="68" t="s">
        <v>61</v>
      </c>
      <c r="N133" s="68" t="s">
        <v>61</v>
      </c>
      <c r="O133" s="68" t="s">
        <v>61</v>
      </c>
      <c r="P133" s="68" t="s">
        <v>61</v>
      </c>
      <c r="Q133" s="88"/>
      <c r="R133" s="70" t="s">
        <v>93</v>
      </c>
      <c r="S133" s="59">
        <v>127</v>
      </c>
    </row>
    <row r="134" spans="1:19" ht="17.25" customHeight="1">
      <c r="A134" s="87"/>
      <c r="B134" s="72" t="s">
        <v>77</v>
      </c>
      <c r="C134" s="68">
        <v>4</v>
      </c>
      <c r="D134" s="68">
        <v>346406</v>
      </c>
      <c r="E134" s="68">
        <v>283668</v>
      </c>
      <c r="F134" s="68">
        <v>947</v>
      </c>
      <c r="G134" s="68">
        <v>18287</v>
      </c>
      <c r="H134" s="68">
        <v>40696</v>
      </c>
      <c r="I134" s="68">
        <v>856</v>
      </c>
      <c r="J134" s="68">
        <v>1952</v>
      </c>
      <c r="K134" s="68">
        <v>984</v>
      </c>
      <c r="L134" s="68">
        <v>37374</v>
      </c>
      <c r="M134" s="68">
        <v>69209</v>
      </c>
      <c r="N134" s="68">
        <v>3680</v>
      </c>
      <c r="O134" s="68">
        <v>37068</v>
      </c>
      <c r="P134" s="68">
        <v>52609</v>
      </c>
      <c r="Q134" s="88"/>
      <c r="R134" s="70" t="s">
        <v>77</v>
      </c>
      <c r="S134" s="59">
        <v>128</v>
      </c>
    </row>
    <row r="135" spans="1:19" ht="17.25" customHeight="1">
      <c r="A135" s="87"/>
      <c r="B135" s="72" t="s">
        <v>78</v>
      </c>
      <c r="C135" s="68">
        <v>4</v>
      </c>
      <c r="D135" s="68">
        <v>993351</v>
      </c>
      <c r="E135" s="68">
        <v>792146</v>
      </c>
      <c r="F135" s="68">
        <v>1396</v>
      </c>
      <c r="G135" s="68">
        <v>116281</v>
      </c>
      <c r="H135" s="68">
        <v>57715</v>
      </c>
      <c r="I135" s="68">
        <v>5073</v>
      </c>
      <c r="J135" s="68">
        <v>20740</v>
      </c>
      <c r="K135" s="68">
        <v>34215</v>
      </c>
      <c r="L135" s="68">
        <v>49115</v>
      </c>
      <c r="M135" s="68">
        <v>76715</v>
      </c>
      <c r="N135" s="68">
        <v>45747</v>
      </c>
      <c r="O135" s="68">
        <v>43258</v>
      </c>
      <c r="P135" s="68">
        <v>59021</v>
      </c>
      <c r="Q135" s="88"/>
      <c r="R135" s="70" t="s">
        <v>78</v>
      </c>
      <c r="S135" s="59">
        <v>129</v>
      </c>
    </row>
    <row r="136" spans="1:19" ht="17.25" customHeight="1">
      <c r="A136" s="87"/>
      <c r="B136" s="67" t="s">
        <v>79</v>
      </c>
      <c r="C136" s="68">
        <v>3</v>
      </c>
      <c r="D136" s="68" t="s">
        <v>61</v>
      </c>
      <c r="E136" s="68" t="s">
        <v>61</v>
      </c>
      <c r="F136" s="68" t="s">
        <v>61</v>
      </c>
      <c r="G136" s="68" t="s">
        <v>61</v>
      </c>
      <c r="H136" s="68" t="s">
        <v>61</v>
      </c>
      <c r="I136" s="68" t="s">
        <v>61</v>
      </c>
      <c r="J136" s="68" t="s">
        <v>61</v>
      </c>
      <c r="K136" s="68" t="s">
        <v>61</v>
      </c>
      <c r="L136" s="68" t="s">
        <v>61</v>
      </c>
      <c r="M136" s="68" t="s">
        <v>61</v>
      </c>
      <c r="N136" s="68" t="s">
        <v>61</v>
      </c>
      <c r="O136" s="68" t="s">
        <v>61</v>
      </c>
      <c r="P136" s="68" t="s">
        <v>61</v>
      </c>
      <c r="Q136" s="88"/>
      <c r="R136" s="82" t="s">
        <v>79</v>
      </c>
      <c r="S136" s="59">
        <v>130</v>
      </c>
    </row>
    <row r="137" spans="1:19" s="103" customFormat="1" ht="17.25" customHeight="1">
      <c r="A137" s="89"/>
      <c r="B137" s="67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88"/>
      <c r="R137" s="82"/>
      <c r="S137" s="59">
        <v>131</v>
      </c>
    </row>
    <row r="138" spans="1:19" s="5" customFormat="1" ht="17.25" customHeight="1">
      <c r="A138" s="83">
        <v>29</v>
      </c>
      <c r="B138" s="84" t="s">
        <v>97</v>
      </c>
      <c r="C138" s="76">
        <v>11</v>
      </c>
      <c r="D138" s="76">
        <v>3422086</v>
      </c>
      <c r="E138" s="76">
        <v>1722543</v>
      </c>
      <c r="F138" s="76">
        <v>1849</v>
      </c>
      <c r="G138" s="76">
        <v>29082</v>
      </c>
      <c r="H138" s="76">
        <v>203525</v>
      </c>
      <c r="I138" s="76">
        <v>17550</v>
      </c>
      <c r="J138" s="76">
        <v>1447537</v>
      </c>
      <c r="K138" s="76">
        <v>90671</v>
      </c>
      <c r="L138" s="76">
        <v>276607</v>
      </c>
      <c r="M138" s="76">
        <v>304047</v>
      </c>
      <c r="N138" s="76">
        <v>59804</v>
      </c>
      <c r="O138" s="76">
        <v>342553</v>
      </c>
      <c r="P138" s="76">
        <v>328285</v>
      </c>
      <c r="Q138" s="85">
        <v>29</v>
      </c>
      <c r="R138" s="86" t="s">
        <v>97</v>
      </c>
      <c r="S138" s="59">
        <v>132</v>
      </c>
    </row>
    <row r="139" spans="1:19" ht="17.25" customHeight="1">
      <c r="A139" s="87"/>
      <c r="B139" s="72" t="s">
        <v>93</v>
      </c>
      <c r="C139" s="68">
        <v>6</v>
      </c>
      <c r="D139" s="68">
        <v>342046</v>
      </c>
      <c r="E139" s="68">
        <v>278908</v>
      </c>
      <c r="F139" s="68">
        <v>659</v>
      </c>
      <c r="G139" s="68">
        <v>834</v>
      </c>
      <c r="H139" s="68">
        <v>17839</v>
      </c>
      <c r="I139" s="68">
        <v>11424</v>
      </c>
      <c r="J139" s="68">
        <v>32382</v>
      </c>
      <c r="K139" s="68">
        <v>0</v>
      </c>
      <c r="L139" s="68">
        <v>16889</v>
      </c>
      <c r="M139" s="68">
        <v>5018</v>
      </c>
      <c r="N139" s="68">
        <v>0</v>
      </c>
      <c r="O139" s="68">
        <v>35894</v>
      </c>
      <c r="P139" s="68">
        <v>4712</v>
      </c>
      <c r="Q139" s="88"/>
      <c r="R139" s="70" t="s">
        <v>93</v>
      </c>
      <c r="S139" s="59">
        <v>133</v>
      </c>
    </row>
    <row r="140" spans="1:19" ht="17.25" customHeight="1">
      <c r="A140" s="87"/>
      <c r="B140" s="72" t="s">
        <v>77</v>
      </c>
      <c r="C140" s="68">
        <v>2</v>
      </c>
      <c r="D140" s="68" t="s">
        <v>61</v>
      </c>
      <c r="E140" s="68" t="s">
        <v>61</v>
      </c>
      <c r="F140" s="68" t="s">
        <v>61</v>
      </c>
      <c r="G140" s="68" t="s">
        <v>61</v>
      </c>
      <c r="H140" s="68" t="s">
        <v>61</v>
      </c>
      <c r="I140" s="68" t="s">
        <v>61</v>
      </c>
      <c r="J140" s="68" t="s">
        <v>61</v>
      </c>
      <c r="K140" s="68" t="s">
        <v>61</v>
      </c>
      <c r="L140" s="68" t="s">
        <v>61</v>
      </c>
      <c r="M140" s="68" t="s">
        <v>61</v>
      </c>
      <c r="N140" s="68" t="s">
        <v>61</v>
      </c>
      <c r="O140" s="68" t="s">
        <v>61</v>
      </c>
      <c r="P140" s="68" t="s">
        <v>61</v>
      </c>
      <c r="Q140" s="88"/>
      <c r="R140" s="70" t="s">
        <v>77</v>
      </c>
      <c r="S140" s="59">
        <v>134</v>
      </c>
    </row>
    <row r="141" spans="1:19" ht="17.25" customHeight="1">
      <c r="A141" s="87"/>
      <c r="B141" s="72" t="s">
        <v>78</v>
      </c>
      <c r="C141" s="68">
        <v>1</v>
      </c>
      <c r="D141" s="68" t="s">
        <v>61</v>
      </c>
      <c r="E141" s="68" t="s">
        <v>61</v>
      </c>
      <c r="F141" s="68" t="s">
        <v>61</v>
      </c>
      <c r="G141" s="68" t="s">
        <v>61</v>
      </c>
      <c r="H141" s="68" t="s">
        <v>61</v>
      </c>
      <c r="I141" s="68" t="s">
        <v>61</v>
      </c>
      <c r="J141" s="68" t="s">
        <v>61</v>
      </c>
      <c r="K141" s="68" t="s">
        <v>61</v>
      </c>
      <c r="L141" s="68" t="s">
        <v>61</v>
      </c>
      <c r="M141" s="68" t="s">
        <v>61</v>
      </c>
      <c r="N141" s="68" t="s">
        <v>61</v>
      </c>
      <c r="O141" s="68" t="s">
        <v>61</v>
      </c>
      <c r="P141" s="68" t="s">
        <v>61</v>
      </c>
      <c r="Q141" s="88"/>
      <c r="R141" s="70" t="s">
        <v>78</v>
      </c>
      <c r="S141" s="59">
        <v>135</v>
      </c>
    </row>
    <row r="142" spans="1:19" ht="17.25" customHeight="1">
      <c r="A142" s="87"/>
      <c r="B142" s="67" t="s">
        <v>79</v>
      </c>
      <c r="C142" s="68">
        <v>2</v>
      </c>
      <c r="D142" s="68" t="s">
        <v>61</v>
      </c>
      <c r="E142" s="68" t="s">
        <v>61</v>
      </c>
      <c r="F142" s="68" t="s">
        <v>61</v>
      </c>
      <c r="G142" s="68" t="s">
        <v>61</v>
      </c>
      <c r="H142" s="68" t="s">
        <v>61</v>
      </c>
      <c r="I142" s="68" t="s">
        <v>61</v>
      </c>
      <c r="J142" s="68" t="s">
        <v>61</v>
      </c>
      <c r="K142" s="68" t="s">
        <v>61</v>
      </c>
      <c r="L142" s="68" t="s">
        <v>61</v>
      </c>
      <c r="M142" s="68" t="s">
        <v>61</v>
      </c>
      <c r="N142" s="68" t="s">
        <v>61</v>
      </c>
      <c r="O142" s="68" t="s">
        <v>61</v>
      </c>
      <c r="P142" s="68" t="s">
        <v>61</v>
      </c>
      <c r="Q142" s="88"/>
      <c r="R142" s="82" t="s">
        <v>79</v>
      </c>
      <c r="S142" s="59">
        <v>136</v>
      </c>
    </row>
    <row r="143" spans="1:19" s="103" customFormat="1" ht="17.25" customHeight="1">
      <c r="A143" s="89"/>
      <c r="B143" s="67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88"/>
      <c r="R143" s="82"/>
      <c r="S143" s="59">
        <v>137</v>
      </c>
    </row>
    <row r="144" spans="1:19" s="5" customFormat="1" ht="17.25" customHeight="1">
      <c r="A144" s="83">
        <v>30</v>
      </c>
      <c r="B144" s="84" t="s">
        <v>96</v>
      </c>
      <c r="C144" s="76">
        <v>2</v>
      </c>
      <c r="D144" s="76" t="s">
        <v>61</v>
      </c>
      <c r="E144" s="76" t="s">
        <v>61</v>
      </c>
      <c r="F144" s="76" t="s">
        <v>61</v>
      </c>
      <c r="G144" s="76" t="s">
        <v>61</v>
      </c>
      <c r="H144" s="76" t="s">
        <v>61</v>
      </c>
      <c r="I144" s="76" t="s">
        <v>61</v>
      </c>
      <c r="J144" s="76" t="s">
        <v>61</v>
      </c>
      <c r="K144" s="76" t="s">
        <v>61</v>
      </c>
      <c r="L144" s="76" t="s">
        <v>61</v>
      </c>
      <c r="M144" s="76" t="s">
        <v>61</v>
      </c>
      <c r="N144" s="76" t="s">
        <v>61</v>
      </c>
      <c r="O144" s="76" t="s">
        <v>61</v>
      </c>
      <c r="P144" s="76" t="s">
        <v>61</v>
      </c>
      <c r="Q144" s="85">
        <v>30</v>
      </c>
      <c r="R144" s="86" t="s">
        <v>96</v>
      </c>
      <c r="S144" s="59">
        <v>138</v>
      </c>
    </row>
    <row r="145" spans="1:19" ht="17.25" customHeight="1">
      <c r="A145" s="87"/>
      <c r="B145" s="72" t="s">
        <v>93</v>
      </c>
      <c r="C145" s="68">
        <v>1</v>
      </c>
      <c r="D145" s="68" t="s">
        <v>61</v>
      </c>
      <c r="E145" s="68" t="s">
        <v>61</v>
      </c>
      <c r="F145" s="68" t="s">
        <v>61</v>
      </c>
      <c r="G145" s="68" t="s">
        <v>61</v>
      </c>
      <c r="H145" s="68" t="s">
        <v>61</v>
      </c>
      <c r="I145" s="68" t="s">
        <v>61</v>
      </c>
      <c r="J145" s="68" t="s">
        <v>61</v>
      </c>
      <c r="K145" s="68" t="s">
        <v>61</v>
      </c>
      <c r="L145" s="68" t="s">
        <v>61</v>
      </c>
      <c r="M145" s="68" t="s">
        <v>61</v>
      </c>
      <c r="N145" s="68" t="s">
        <v>61</v>
      </c>
      <c r="O145" s="68" t="s">
        <v>61</v>
      </c>
      <c r="P145" s="68" t="s">
        <v>61</v>
      </c>
      <c r="Q145" s="88"/>
      <c r="R145" s="70" t="s">
        <v>93</v>
      </c>
      <c r="S145" s="59">
        <v>139</v>
      </c>
    </row>
    <row r="146" spans="1:19" ht="17.25" customHeight="1">
      <c r="A146" s="87"/>
      <c r="B146" s="72" t="s">
        <v>77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88"/>
      <c r="R146" s="70" t="s">
        <v>77</v>
      </c>
      <c r="S146" s="59">
        <v>140</v>
      </c>
    </row>
    <row r="147" spans="1:19" ht="17.25" customHeight="1">
      <c r="A147" s="87"/>
      <c r="B147" s="72" t="s">
        <v>78</v>
      </c>
      <c r="C147" s="68">
        <v>1</v>
      </c>
      <c r="D147" s="68" t="s">
        <v>61</v>
      </c>
      <c r="E147" s="68" t="s">
        <v>61</v>
      </c>
      <c r="F147" s="68" t="s">
        <v>61</v>
      </c>
      <c r="G147" s="68" t="s">
        <v>61</v>
      </c>
      <c r="H147" s="68" t="s">
        <v>61</v>
      </c>
      <c r="I147" s="68" t="s">
        <v>61</v>
      </c>
      <c r="J147" s="68" t="s">
        <v>61</v>
      </c>
      <c r="K147" s="68" t="s">
        <v>61</v>
      </c>
      <c r="L147" s="68" t="s">
        <v>61</v>
      </c>
      <c r="M147" s="68" t="s">
        <v>61</v>
      </c>
      <c r="N147" s="68" t="s">
        <v>61</v>
      </c>
      <c r="O147" s="68" t="s">
        <v>61</v>
      </c>
      <c r="P147" s="68" t="s">
        <v>61</v>
      </c>
      <c r="Q147" s="88"/>
      <c r="R147" s="70" t="s">
        <v>78</v>
      </c>
      <c r="S147" s="59">
        <v>141</v>
      </c>
    </row>
    <row r="148" spans="1:19" ht="17.25" customHeight="1">
      <c r="A148" s="87"/>
      <c r="B148" s="67" t="s">
        <v>79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88"/>
      <c r="R148" s="82" t="s">
        <v>79</v>
      </c>
      <c r="S148" s="59">
        <v>142</v>
      </c>
    </row>
    <row r="149" spans="1:19" s="103" customFormat="1" ht="17.25" customHeight="1">
      <c r="A149" s="89"/>
      <c r="B149" s="67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88"/>
      <c r="R149" s="82"/>
      <c r="S149" s="59">
        <v>143</v>
      </c>
    </row>
    <row r="150" spans="1:19" s="5" customFormat="1" ht="17.25" customHeight="1">
      <c r="A150" s="83">
        <v>31</v>
      </c>
      <c r="B150" s="84" t="s">
        <v>95</v>
      </c>
      <c r="C150" s="76">
        <v>53</v>
      </c>
      <c r="D150" s="76">
        <v>60647052</v>
      </c>
      <c r="E150" s="76">
        <v>54711778</v>
      </c>
      <c r="F150" s="76">
        <v>155059</v>
      </c>
      <c r="G150" s="76">
        <v>619532</v>
      </c>
      <c r="H150" s="76">
        <v>3836979</v>
      </c>
      <c r="I150" s="76">
        <v>741622</v>
      </c>
      <c r="J150" s="76">
        <v>582082</v>
      </c>
      <c r="K150" s="76">
        <v>1289382</v>
      </c>
      <c r="L150" s="76">
        <v>6804517</v>
      </c>
      <c r="M150" s="76">
        <v>499148</v>
      </c>
      <c r="N150" s="76">
        <v>1342966</v>
      </c>
      <c r="O150" s="76">
        <v>6122213</v>
      </c>
      <c r="P150" s="76">
        <v>503668</v>
      </c>
      <c r="Q150" s="85">
        <v>31</v>
      </c>
      <c r="R150" s="86" t="s">
        <v>95</v>
      </c>
      <c r="S150" s="59">
        <v>144</v>
      </c>
    </row>
    <row r="151" spans="1:19" ht="17.25" customHeight="1">
      <c r="A151" s="87"/>
      <c r="B151" s="72" t="s">
        <v>93</v>
      </c>
      <c r="C151" s="68">
        <v>15</v>
      </c>
      <c r="D151" s="68">
        <v>573061</v>
      </c>
      <c r="E151" s="68">
        <v>352050</v>
      </c>
      <c r="F151" s="68">
        <v>1929</v>
      </c>
      <c r="G151" s="68">
        <v>17293</v>
      </c>
      <c r="H151" s="68">
        <v>122394</v>
      </c>
      <c r="I151" s="68">
        <v>79231</v>
      </c>
      <c r="J151" s="68">
        <v>164</v>
      </c>
      <c r="K151" s="68">
        <v>52453</v>
      </c>
      <c r="L151" s="68">
        <v>56351</v>
      </c>
      <c r="M151" s="68">
        <v>32867</v>
      </c>
      <c r="N151" s="68">
        <v>62330</v>
      </c>
      <c r="O151" s="68">
        <v>40684</v>
      </c>
      <c r="P151" s="68">
        <v>34167</v>
      </c>
      <c r="Q151" s="88"/>
      <c r="R151" s="70" t="s">
        <v>93</v>
      </c>
      <c r="S151" s="59">
        <v>145</v>
      </c>
    </row>
    <row r="152" spans="1:19" ht="17.25" customHeight="1">
      <c r="A152" s="87"/>
      <c r="B152" s="72" t="s">
        <v>77</v>
      </c>
      <c r="C152" s="68">
        <v>15</v>
      </c>
      <c r="D152" s="68">
        <v>1878347</v>
      </c>
      <c r="E152" s="68">
        <v>1191481</v>
      </c>
      <c r="F152" s="68">
        <v>20958</v>
      </c>
      <c r="G152" s="68">
        <v>38394</v>
      </c>
      <c r="H152" s="68">
        <v>617286</v>
      </c>
      <c r="I152" s="68">
        <v>2898</v>
      </c>
      <c r="J152" s="68">
        <v>7330</v>
      </c>
      <c r="K152" s="68">
        <v>15164</v>
      </c>
      <c r="L152" s="68">
        <v>96800</v>
      </c>
      <c r="M152" s="68">
        <v>44171</v>
      </c>
      <c r="N152" s="68">
        <v>4225</v>
      </c>
      <c r="O152" s="68">
        <v>99000</v>
      </c>
      <c r="P152" s="68">
        <v>47206</v>
      </c>
      <c r="Q152" s="88"/>
      <c r="R152" s="70" t="s">
        <v>77</v>
      </c>
      <c r="S152" s="59">
        <v>146</v>
      </c>
    </row>
    <row r="153" spans="1:19" ht="17.25" customHeight="1">
      <c r="A153" s="87"/>
      <c r="B153" s="72" t="s">
        <v>78</v>
      </c>
      <c r="C153" s="68">
        <v>15</v>
      </c>
      <c r="D153" s="68">
        <v>11909885</v>
      </c>
      <c r="E153" s="68">
        <v>9446559</v>
      </c>
      <c r="F153" s="68">
        <v>31126</v>
      </c>
      <c r="G153" s="68">
        <v>142221</v>
      </c>
      <c r="H153" s="68">
        <v>1654291</v>
      </c>
      <c r="I153" s="68">
        <v>141407</v>
      </c>
      <c r="J153" s="68">
        <v>494281</v>
      </c>
      <c r="K153" s="68">
        <v>32998</v>
      </c>
      <c r="L153" s="68">
        <v>2024108</v>
      </c>
      <c r="M153" s="68">
        <v>58779</v>
      </c>
      <c r="N153" s="68">
        <v>36630</v>
      </c>
      <c r="O153" s="68">
        <v>1706146</v>
      </c>
      <c r="P153" s="68">
        <v>62524</v>
      </c>
      <c r="Q153" s="88"/>
      <c r="R153" s="70" t="s">
        <v>78</v>
      </c>
      <c r="S153" s="59">
        <v>147</v>
      </c>
    </row>
    <row r="154" spans="1:19" ht="17.25" customHeight="1">
      <c r="A154" s="87"/>
      <c r="B154" s="67" t="s">
        <v>79</v>
      </c>
      <c r="C154" s="68">
        <v>8</v>
      </c>
      <c r="D154" s="68">
        <v>46285759</v>
      </c>
      <c r="E154" s="68">
        <v>43721688</v>
      </c>
      <c r="F154" s="68">
        <v>101046</v>
      </c>
      <c r="G154" s="68">
        <v>421624</v>
      </c>
      <c r="H154" s="68">
        <v>1443008</v>
      </c>
      <c r="I154" s="68">
        <v>518086</v>
      </c>
      <c r="J154" s="68">
        <v>80307</v>
      </c>
      <c r="K154" s="68">
        <v>1188767</v>
      </c>
      <c r="L154" s="68">
        <v>4627258</v>
      </c>
      <c r="M154" s="68">
        <v>363331</v>
      </c>
      <c r="N154" s="68">
        <v>1239781</v>
      </c>
      <c r="O154" s="68">
        <v>4276383</v>
      </c>
      <c r="P154" s="68">
        <v>359771</v>
      </c>
      <c r="Q154" s="88"/>
      <c r="R154" s="82" t="s">
        <v>79</v>
      </c>
      <c r="S154" s="59">
        <v>148</v>
      </c>
    </row>
    <row r="155" spans="1:19" s="103" customFormat="1" ht="17.25" customHeight="1">
      <c r="A155" s="89"/>
      <c r="B155" s="67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88"/>
      <c r="R155" s="82"/>
      <c r="S155" s="59">
        <v>149</v>
      </c>
    </row>
    <row r="156" spans="1:19" s="5" customFormat="1" ht="17.25" customHeight="1">
      <c r="A156" s="97">
        <v>32</v>
      </c>
      <c r="B156" s="84" t="s">
        <v>94</v>
      </c>
      <c r="C156" s="76">
        <v>4</v>
      </c>
      <c r="D156" s="76">
        <v>247549</v>
      </c>
      <c r="E156" s="76">
        <v>195340</v>
      </c>
      <c r="F156" s="76">
        <v>720</v>
      </c>
      <c r="G156" s="76">
        <v>5358</v>
      </c>
      <c r="H156" s="76">
        <v>19894</v>
      </c>
      <c r="I156" s="76">
        <v>526</v>
      </c>
      <c r="J156" s="76">
        <v>25711</v>
      </c>
      <c r="K156" s="76">
        <v>28241</v>
      </c>
      <c r="L156" s="76">
        <v>44976</v>
      </c>
      <c r="M156" s="76">
        <v>23652</v>
      </c>
      <c r="N156" s="76">
        <v>31618</v>
      </c>
      <c r="O156" s="76">
        <v>48761</v>
      </c>
      <c r="P156" s="76">
        <v>21119</v>
      </c>
      <c r="Q156" s="85">
        <v>32</v>
      </c>
      <c r="R156" s="86" t="s">
        <v>94</v>
      </c>
      <c r="S156" s="59">
        <v>150</v>
      </c>
    </row>
    <row r="157" spans="1:19" ht="17.25" customHeight="1">
      <c r="A157" s="99"/>
      <c r="B157" s="72" t="s">
        <v>93</v>
      </c>
      <c r="C157" s="68">
        <v>3</v>
      </c>
      <c r="D157" s="68" t="s">
        <v>61</v>
      </c>
      <c r="E157" s="68" t="s">
        <v>61</v>
      </c>
      <c r="F157" s="68" t="s">
        <v>61</v>
      </c>
      <c r="G157" s="68" t="s">
        <v>61</v>
      </c>
      <c r="H157" s="68" t="s">
        <v>61</v>
      </c>
      <c r="I157" s="68" t="s">
        <v>61</v>
      </c>
      <c r="J157" s="68" t="s">
        <v>61</v>
      </c>
      <c r="K157" s="68" t="s">
        <v>61</v>
      </c>
      <c r="L157" s="68" t="s">
        <v>61</v>
      </c>
      <c r="M157" s="68" t="s">
        <v>61</v>
      </c>
      <c r="N157" s="68" t="s">
        <v>61</v>
      </c>
      <c r="O157" s="68" t="s">
        <v>61</v>
      </c>
      <c r="P157" s="68" t="s">
        <v>61</v>
      </c>
      <c r="Q157" s="88"/>
      <c r="R157" s="70" t="s">
        <v>93</v>
      </c>
      <c r="S157" s="59">
        <v>151</v>
      </c>
    </row>
    <row r="158" spans="1:19" ht="17.25" customHeight="1">
      <c r="A158" s="99"/>
      <c r="B158" s="72" t="s">
        <v>77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88"/>
      <c r="R158" s="70" t="s">
        <v>77</v>
      </c>
      <c r="S158" s="59">
        <v>152</v>
      </c>
    </row>
    <row r="159" spans="1:19" ht="17.25" customHeight="1">
      <c r="A159" s="99"/>
      <c r="B159" s="72" t="s">
        <v>78</v>
      </c>
      <c r="C159" s="68">
        <v>1</v>
      </c>
      <c r="D159" s="68" t="s">
        <v>61</v>
      </c>
      <c r="E159" s="68" t="s">
        <v>61</v>
      </c>
      <c r="F159" s="68" t="s">
        <v>61</v>
      </c>
      <c r="G159" s="68" t="s">
        <v>61</v>
      </c>
      <c r="H159" s="68" t="s">
        <v>61</v>
      </c>
      <c r="I159" s="68" t="s">
        <v>61</v>
      </c>
      <c r="J159" s="68" t="s">
        <v>61</v>
      </c>
      <c r="K159" s="68" t="s">
        <v>61</v>
      </c>
      <c r="L159" s="68" t="s">
        <v>61</v>
      </c>
      <c r="M159" s="68" t="s">
        <v>61</v>
      </c>
      <c r="N159" s="68" t="s">
        <v>61</v>
      </c>
      <c r="O159" s="68" t="s">
        <v>61</v>
      </c>
      <c r="P159" s="68" t="s">
        <v>61</v>
      </c>
      <c r="Q159" s="88"/>
      <c r="R159" s="70" t="s">
        <v>78</v>
      </c>
      <c r="S159" s="59">
        <v>153</v>
      </c>
    </row>
    <row r="160" spans="1:19" ht="17.25" customHeight="1">
      <c r="A160" s="91"/>
      <c r="B160" s="92" t="s">
        <v>79</v>
      </c>
      <c r="C160" s="122">
        <v>0</v>
      </c>
      <c r="D160" s="121">
        <v>0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0">
        <v>0</v>
      </c>
      <c r="Q160" s="94"/>
      <c r="R160" s="95" t="s">
        <v>79</v>
      </c>
      <c r="S160" s="59">
        <v>154</v>
      </c>
    </row>
    <row r="161" spans="1:18" ht="17.25" customHeight="1">
      <c r="A161" s="99"/>
      <c r="B161" s="119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102"/>
      <c r="R161" s="103"/>
    </row>
    <row r="162" spans="2:18" ht="17.25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81"/>
      <c r="R162" s="103"/>
    </row>
    <row r="163" spans="2:18" ht="17.2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81"/>
      <c r="R163" s="103"/>
    </row>
    <row r="164" spans="2:18" ht="17.25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81"/>
      <c r="R164" s="103"/>
    </row>
    <row r="165" spans="2:18" ht="17.25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81"/>
      <c r="R165" s="103"/>
    </row>
    <row r="166" spans="2:18" ht="17.25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81"/>
      <c r="R166" s="103"/>
    </row>
    <row r="167" spans="2:18" ht="17.25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81"/>
      <c r="R167" s="103"/>
    </row>
    <row r="168" spans="2:18" ht="17.25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81"/>
      <c r="R168" s="103"/>
    </row>
    <row r="169" spans="2:18" ht="17.25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81"/>
      <c r="R169" s="103"/>
    </row>
    <row r="170" spans="2:18" ht="17.25">
      <c r="B170" s="103"/>
      <c r="C170" s="103"/>
      <c r="D170" s="103"/>
      <c r="E170" s="103">
        <v>0</v>
      </c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81"/>
      <c r="R170" s="103"/>
    </row>
    <row r="171" spans="2:18" ht="17.25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81"/>
      <c r="R171" s="103"/>
    </row>
    <row r="172" spans="2:18" ht="17.2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81"/>
      <c r="R172" s="103"/>
    </row>
    <row r="173" spans="2:18" ht="17.25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81"/>
      <c r="R173" s="103"/>
    </row>
    <row r="174" spans="2:18" ht="17.2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81"/>
      <c r="R174" s="103"/>
    </row>
    <row r="175" spans="2:18" ht="17.2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81"/>
      <c r="R175" s="103"/>
    </row>
    <row r="176" spans="2:18" ht="17.2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81"/>
      <c r="R176" s="103"/>
    </row>
    <row r="177" spans="2:18" s="59" customFormat="1" ht="17.2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81"/>
      <c r="R177" s="103"/>
    </row>
    <row r="178" spans="2:18" s="59" customFormat="1" ht="17.25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81"/>
      <c r="R178" s="103"/>
    </row>
    <row r="179" spans="2:18" s="59" customFormat="1" ht="17.25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81"/>
      <c r="R179" s="103"/>
    </row>
    <row r="180" spans="2:18" s="59" customFormat="1" ht="17.25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81"/>
      <c r="R180" s="103"/>
    </row>
    <row r="181" spans="2:18" s="59" customFormat="1" ht="17.2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81"/>
      <c r="R181" s="103"/>
    </row>
    <row r="182" spans="2:18" s="59" customFormat="1" ht="17.25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81"/>
      <c r="R182" s="103"/>
    </row>
    <row r="183" spans="2:18" s="59" customFormat="1" ht="17.25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81"/>
      <c r="R183" s="103"/>
    </row>
    <row r="184" spans="2:18" s="59" customFormat="1" ht="17.25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81"/>
      <c r="R184" s="103"/>
    </row>
    <row r="185" spans="2:18" s="59" customFormat="1" ht="17.25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81"/>
      <c r="R185" s="103"/>
    </row>
    <row r="186" spans="2:18" s="59" customFormat="1" ht="17.25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81"/>
      <c r="R186" s="103"/>
    </row>
    <row r="187" spans="2:18" s="59" customFormat="1" ht="17.2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81"/>
      <c r="R187" s="103"/>
    </row>
    <row r="188" spans="2:18" s="59" customFormat="1" ht="17.2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81"/>
      <c r="R188" s="103"/>
    </row>
    <row r="189" spans="2:18" s="59" customFormat="1" ht="17.2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81"/>
      <c r="R189" s="103"/>
    </row>
    <row r="190" spans="2:18" s="59" customFormat="1" ht="17.2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81"/>
      <c r="R190" s="103"/>
    </row>
  </sheetData>
  <sheetProtection/>
  <mergeCells count="14">
    <mergeCell ref="I5:I6"/>
    <mergeCell ref="J5:J6"/>
    <mergeCell ref="D4:J4"/>
    <mergeCell ref="K5:M5"/>
    <mergeCell ref="N5:P5"/>
    <mergeCell ref="A4:B6"/>
    <mergeCell ref="C4:C6"/>
    <mergeCell ref="K4:P4"/>
    <mergeCell ref="Q4:R6"/>
    <mergeCell ref="D5:D6"/>
    <mergeCell ref="E5:E6"/>
    <mergeCell ref="F5:F6"/>
    <mergeCell ref="G5:G6"/>
    <mergeCell ref="H5:H6"/>
  </mergeCells>
  <printOptions/>
  <pageMargins left="0.787" right="0.787" top="0.984" bottom="0.984" header="0.512" footer="0.512"/>
  <pageSetup horizontalDpi="600" verticalDpi="600" orientation="portrait" pageOrder="overThenDown" paperSize="9" scale="51" r:id="rId1"/>
  <rowBreaks count="1" manualBreakCount="1">
    <brk id="83" max="17" man="1"/>
  </rowBreaks>
  <colBreaks count="1" manualBreakCount="1">
    <brk id="10" max="1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61"/>
  <sheetViews>
    <sheetView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4.8984375" style="81" bestFit="1" customWidth="1"/>
    <col min="2" max="2" width="17.09765625" style="103" customWidth="1"/>
    <col min="3" max="3" width="16.8984375" style="103" customWidth="1"/>
    <col min="4" max="9" width="19.09765625" style="103" customWidth="1"/>
    <col min="10" max="10" width="22" style="103" customWidth="1"/>
    <col min="11" max="12" width="22.09765625" style="103" customWidth="1"/>
    <col min="13" max="13" width="22.19921875" style="103" customWidth="1"/>
    <col min="14" max="14" width="22.09765625" style="103" customWidth="1"/>
    <col min="15" max="15" width="26" style="103" bestFit="1" customWidth="1"/>
    <col min="16" max="16" width="4.19921875" style="81" bestFit="1" customWidth="1"/>
    <col min="17" max="17" width="17.09765625" style="103" customWidth="1"/>
    <col min="18" max="16384" width="9" style="103" customWidth="1"/>
  </cols>
  <sheetData>
    <row r="1" spans="7:11" ht="17.25" customHeight="1">
      <c r="G1" s="104" t="s">
        <v>118</v>
      </c>
      <c r="K1" s="105" t="s">
        <v>66</v>
      </c>
    </row>
    <row r="2" spans="5:11" ht="17.25" customHeight="1">
      <c r="E2" s="35" t="s">
        <v>119</v>
      </c>
      <c r="K2" s="35" t="s">
        <v>120</v>
      </c>
    </row>
    <row r="3" spans="2:11" ht="17.25" customHeight="1">
      <c r="B3" s="103" t="s">
        <v>114</v>
      </c>
      <c r="E3" s="35"/>
      <c r="K3" s="35"/>
    </row>
    <row r="4" spans="1:17" ht="17.25" customHeight="1">
      <c r="A4" s="443" t="s">
        <v>4</v>
      </c>
      <c r="B4" s="444"/>
      <c r="C4" s="413" t="s">
        <v>5</v>
      </c>
      <c r="D4" s="69" t="s">
        <v>121</v>
      </c>
      <c r="E4" s="416" t="s">
        <v>122</v>
      </c>
      <c r="F4" s="417"/>
      <c r="G4" s="417"/>
      <c r="H4" s="417"/>
      <c r="I4" s="418"/>
      <c r="J4" s="109" t="s">
        <v>71</v>
      </c>
      <c r="K4" s="106" t="s">
        <v>71</v>
      </c>
      <c r="L4" s="106" t="s">
        <v>71</v>
      </c>
      <c r="M4" s="416" t="s">
        <v>123</v>
      </c>
      <c r="N4" s="417"/>
      <c r="O4" s="127" t="s">
        <v>124</v>
      </c>
      <c r="P4" s="443" t="s">
        <v>4</v>
      </c>
      <c r="Q4" s="443"/>
    </row>
    <row r="5" spans="1:17" ht="17.25" customHeight="1">
      <c r="A5" s="445" t="s">
        <v>74</v>
      </c>
      <c r="B5" s="446"/>
      <c r="C5" s="415"/>
      <c r="D5" s="110" t="s">
        <v>125</v>
      </c>
      <c r="E5" s="110" t="s">
        <v>17</v>
      </c>
      <c r="F5" s="111" t="s">
        <v>126</v>
      </c>
      <c r="G5" s="111" t="s">
        <v>127</v>
      </c>
      <c r="H5" s="111" t="s">
        <v>128</v>
      </c>
      <c r="I5" s="111" t="s">
        <v>129</v>
      </c>
      <c r="J5" s="112" t="s">
        <v>130</v>
      </c>
      <c r="K5" s="110" t="s">
        <v>75</v>
      </c>
      <c r="L5" s="110" t="s">
        <v>131</v>
      </c>
      <c r="M5" s="110" t="s">
        <v>132</v>
      </c>
      <c r="N5" s="129" t="s">
        <v>133</v>
      </c>
      <c r="O5" s="43" t="s">
        <v>134</v>
      </c>
      <c r="P5" s="445" t="s">
        <v>74</v>
      </c>
      <c r="Q5" s="445"/>
    </row>
    <row r="6" spans="2:18" ht="17.25" customHeight="1">
      <c r="B6" s="67" t="s">
        <v>101</v>
      </c>
      <c r="C6" s="68">
        <v>584</v>
      </c>
      <c r="D6" s="68">
        <v>145151621</v>
      </c>
      <c r="E6" s="68">
        <v>35501500</v>
      </c>
      <c r="F6" s="68">
        <v>5203281</v>
      </c>
      <c r="G6" s="68">
        <v>27340676</v>
      </c>
      <c r="H6" s="68">
        <v>2511155</v>
      </c>
      <c r="I6" s="68">
        <v>446388</v>
      </c>
      <c r="J6" s="68">
        <v>3534989</v>
      </c>
      <c r="K6" s="68">
        <v>24648303</v>
      </c>
      <c r="L6" s="68">
        <v>152469829</v>
      </c>
      <c r="M6" s="68">
        <v>32213687</v>
      </c>
      <c r="N6" s="68">
        <v>460993</v>
      </c>
      <c r="O6" s="68">
        <v>35962493</v>
      </c>
      <c r="P6" s="73"/>
      <c r="Q6" s="123" t="s">
        <v>101</v>
      </c>
      <c r="R6" s="103">
        <v>1</v>
      </c>
    </row>
    <row r="7" spans="2:18" ht="17.25" customHeight="1">
      <c r="B7" s="72" t="s">
        <v>54</v>
      </c>
      <c r="C7" s="68">
        <v>563</v>
      </c>
      <c r="D7" s="68">
        <v>152013214</v>
      </c>
      <c r="E7" s="68">
        <v>23571670</v>
      </c>
      <c r="F7" s="68">
        <v>3707577</v>
      </c>
      <c r="G7" s="68">
        <v>17329320</v>
      </c>
      <c r="H7" s="68">
        <v>2020037</v>
      </c>
      <c r="I7" s="68">
        <v>514736</v>
      </c>
      <c r="J7" s="68">
        <v>2774590</v>
      </c>
      <c r="K7" s="68">
        <v>25359248</v>
      </c>
      <c r="L7" s="68">
        <v>147451046</v>
      </c>
      <c r="M7" s="68">
        <v>20672200</v>
      </c>
      <c r="N7" s="68">
        <v>-1241640</v>
      </c>
      <c r="O7" s="68">
        <v>22330030</v>
      </c>
      <c r="P7" s="73"/>
      <c r="Q7" s="70" t="s">
        <v>54</v>
      </c>
      <c r="R7" s="103">
        <v>2</v>
      </c>
    </row>
    <row r="8" spans="2:18" ht="17.25" customHeight="1">
      <c r="B8" s="72" t="s">
        <v>55</v>
      </c>
      <c r="C8" s="68">
        <v>551</v>
      </c>
      <c r="D8" s="68">
        <v>150881891</v>
      </c>
      <c r="E8" s="68">
        <v>14990685</v>
      </c>
      <c r="F8" s="68">
        <v>2135046</v>
      </c>
      <c r="G8" s="68">
        <v>10983549</v>
      </c>
      <c r="H8" s="68">
        <v>1578753</v>
      </c>
      <c r="I8" s="68">
        <v>293337</v>
      </c>
      <c r="J8" s="68">
        <v>1186870</v>
      </c>
      <c r="K8" s="68">
        <v>24398097</v>
      </c>
      <c r="L8" s="68">
        <v>140287609</v>
      </c>
      <c r="M8" s="68">
        <v>13290456</v>
      </c>
      <c r="N8" s="68">
        <v>64034</v>
      </c>
      <c r="O8" s="68">
        <v>15054719</v>
      </c>
      <c r="P8" s="73"/>
      <c r="Q8" s="70" t="s">
        <v>55</v>
      </c>
      <c r="R8" s="103">
        <v>3</v>
      </c>
    </row>
    <row r="9" spans="2:18" ht="17.25" customHeight="1">
      <c r="B9" s="72" t="s">
        <v>57</v>
      </c>
      <c r="C9" s="68">
        <v>545</v>
      </c>
      <c r="D9" s="68">
        <v>139103478</v>
      </c>
      <c r="E9" s="68">
        <v>10646624</v>
      </c>
      <c r="F9" s="68">
        <v>1923684</v>
      </c>
      <c r="G9" s="68">
        <v>7165553</v>
      </c>
      <c r="H9" s="68">
        <v>1224549</v>
      </c>
      <c r="I9" s="68">
        <v>332838</v>
      </c>
      <c r="J9" s="68">
        <v>6076399</v>
      </c>
      <c r="K9" s="68">
        <v>19282941</v>
      </c>
      <c r="L9" s="68">
        <v>124390762</v>
      </c>
      <c r="M9" s="68">
        <v>9491794</v>
      </c>
      <c r="N9" s="68">
        <v>1544385</v>
      </c>
      <c r="O9" s="68">
        <v>12191009</v>
      </c>
      <c r="P9" s="73"/>
      <c r="Q9" s="70" t="s">
        <v>57</v>
      </c>
      <c r="R9" s="103">
        <v>4</v>
      </c>
    </row>
    <row r="10" spans="2:18" ht="17.25" customHeight="1">
      <c r="B10" s="72"/>
      <c r="P10" s="73"/>
      <c r="Q10" s="70"/>
      <c r="R10" s="103">
        <v>5</v>
      </c>
    </row>
    <row r="11" spans="1:18" s="35" customFormat="1" ht="17.25" customHeight="1">
      <c r="A11" s="113"/>
      <c r="B11" s="75" t="s">
        <v>58</v>
      </c>
      <c r="C11" s="76">
        <v>547</v>
      </c>
      <c r="D11" s="76">
        <v>130593346</v>
      </c>
      <c r="E11" s="76">
        <v>21254451</v>
      </c>
      <c r="F11" s="76">
        <v>5028006</v>
      </c>
      <c r="G11" s="76">
        <v>13976989</v>
      </c>
      <c r="H11" s="76">
        <v>2018978</v>
      </c>
      <c r="I11" s="76">
        <v>230478</v>
      </c>
      <c r="J11" s="76">
        <v>1966308</v>
      </c>
      <c r="K11" s="76">
        <v>19559862</v>
      </c>
      <c r="L11" s="76">
        <v>130321627</v>
      </c>
      <c r="M11" s="76">
        <v>17950005</v>
      </c>
      <c r="N11" s="76">
        <v>1589350</v>
      </c>
      <c r="O11" s="76">
        <v>22843801</v>
      </c>
      <c r="P11" s="77"/>
      <c r="Q11" s="78" t="s">
        <v>58</v>
      </c>
      <c r="R11" s="103">
        <v>6</v>
      </c>
    </row>
    <row r="12" spans="2:18" ht="17.25" customHeight="1">
      <c r="B12" s="7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3"/>
      <c r="Q12" s="70"/>
      <c r="R12" s="103">
        <v>7</v>
      </c>
    </row>
    <row r="13" spans="2:18" ht="17.25" customHeight="1">
      <c r="B13" s="72" t="s">
        <v>93</v>
      </c>
      <c r="C13" s="68">
        <v>196</v>
      </c>
      <c r="D13" s="68">
        <v>5013076</v>
      </c>
      <c r="E13" s="68">
        <v>408770</v>
      </c>
      <c r="F13" s="68">
        <v>95662</v>
      </c>
      <c r="G13" s="68">
        <v>245843</v>
      </c>
      <c r="H13" s="68">
        <v>44261</v>
      </c>
      <c r="I13" s="68">
        <v>23004</v>
      </c>
      <c r="J13" s="68">
        <v>32841</v>
      </c>
      <c r="K13" s="68">
        <v>451000</v>
      </c>
      <c r="L13" s="68">
        <v>4938005</v>
      </c>
      <c r="M13" s="68">
        <v>111730</v>
      </c>
      <c r="N13" s="68">
        <v>11277</v>
      </c>
      <c r="O13" s="68">
        <v>420047</v>
      </c>
      <c r="P13" s="73"/>
      <c r="Q13" s="70" t="s">
        <v>93</v>
      </c>
      <c r="R13" s="103">
        <v>8</v>
      </c>
    </row>
    <row r="14" spans="2:18" ht="17.25" customHeight="1">
      <c r="B14" s="72" t="s">
        <v>77</v>
      </c>
      <c r="C14" s="68">
        <v>166</v>
      </c>
      <c r="D14" s="68">
        <v>13786508</v>
      </c>
      <c r="E14" s="68">
        <v>1978200</v>
      </c>
      <c r="F14" s="68">
        <v>567261</v>
      </c>
      <c r="G14" s="68">
        <v>1225233</v>
      </c>
      <c r="H14" s="68">
        <v>132594</v>
      </c>
      <c r="I14" s="68">
        <v>53112</v>
      </c>
      <c r="J14" s="68">
        <v>154851</v>
      </c>
      <c r="K14" s="68">
        <v>1571718</v>
      </c>
      <c r="L14" s="68">
        <v>14038139</v>
      </c>
      <c r="M14" s="68">
        <v>1468424</v>
      </c>
      <c r="N14" s="68">
        <v>162932</v>
      </c>
      <c r="O14" s="68">
        <v>2141132</v>
      </c>
      <c r="P14" s="73"/>
      <c r="Q14" s="70" t="s">
        <v>77</v>
      </c>
      <c r="R14" s="103">
        <v>9</v>
      </c>
    </row>
    <row r="15" spans="2:18" ht="17.25" customHeight="1">
      <c r="B15" s="72" t="s">
        <v>78</v>
      </c>
      <c r="C15" s="68">
        <v>131</v>
      </c>
      <c r="D15" s="68">
        <v>29593288</v>
      </c>
      <c r="E15" s="68">
        <v>4041092</v>
      </c>
      <c r="F15" s="68">
        <v>950001</v>
      </c>
      <c r="G15" s="68">
        <v>2515022</v>
      </c>
      <c r="H15" s="68">
        <v>455479</v>
      </c>
      <c r="I15" s="68">
        <v>120590</v>
      </c>
      <c r="J15" s="68">
        <v>352033</v>
      </c>
      <c r="K15" s="68">
        <v>3948427</v>
      </c>
      <c r="L15" s="68">
        <v>29333920</v>
      </c>
      <c r="M15" s="68">
        <v>3795027</v>
      </c>
      <c r="N15" s="68">
        <v>1083274</v>
      </c>
      <c r="O15" s="68">
        <v>5124366</v>
      </c>
      <c r="P15" s="73"/>
      <c r="Q15" s="70" t="s">
        <v>78</v>
      </c>
      <c r="R15" s="103">
        <v>10</v>
      </c>
    </row>
    <row r="16" spans="2:18" ht="17.25" customHeight="1">
      <c r="B16" s="67" t="s">
        <v>79</v>
      </c>
      <c r="C16" s="68">
        <v>54</v>
      </c>
      <c r="D16" s="68">
        <v>82200474</v>
      </c>
      <c r="E16" s="68">
        <v>14826389</v>
      </c>
      <c r="F16" s="68">
        <v>3415082</v>
      </c>
      <c r="G16" s="68">
        <v>9990891</v>
      </c>
      <c r="H16" s="68">
        <v>1386644</v>
      </c>
      <c r="I16" s="68">
        <v>33772</v>
      </c>
      <c r="J16" s="68">
        <v>1426583</v>
      </c>
      <c r="K16" s="68">
        <v>13588717</v>
      </c>
      <c r="L16" s="68">
        <v>82011563</v>
      </c>
      <c r="M16" s="68">
        <v>12574824</v>
      </c>
      <c r="N16" s="68">
        <v>331867</v>
      </c>
      <c r="O16" s="68">
        <v>15158256</v>
      </c>
      <c r="P16" s="73"/>
      <c r="Q16" s="82" t="s">
        <v>79</v>
      </c>
      <c r="R16" s="103">
        <v>11</v>
      </c>
    </row>
    <row r="17" spans="2:18" ht="17.2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3"/>
      <c r="Q17" s="82"/>
      <c r="R17" s="103">
        <v>12</v>
      </c>
    </row>
    <row r="18" spans="1:18" s="35" customFormat="1" ht="17.25" customHeight="1">
      <c r="A18" s="115" t="s">
        <v>53</v>
      </c>
      <c r="B18" s="84" t="s">
        <v>30</v>
      </c>
      <c r="C18" s="76">
        <v>110</v>
      </c>
      <c r="D18" s="76">
        <v>5090081</v>
      </c>
      <c r="E18" s="76">
        <v>517294</v>
      </c>
      <c r="F18" s="76">
        <v>208230</v>
      </c>
      <c r="G18" s="76">
        <v>260803</v>
      </c>
      <c r="H18" s="76">
        <v>43380</v>
      </c>
      <c r="I18" s="76">
        <v>4881</v>
      </c>
      <c r="J18" s="76">
        <v>126026</v>
      </c>
      <c r="K18" s="76">
        <v>495334</v>
      </c>
      <c r="L18" s="76">
        <v>4986015</v>
      </c>
      <c r="M18" s="76">
        <v>101253</v>
      </c>
      <c r="N18" s="76">
        <v>-20724</v>
      </c>
      <c r="O18" s="76">
        <v>496570</v>
      </c>
      <c r="P18" s="85" t="s">
        <v>53</v>
      </c>
      <c r="Q18" s="86" t="s">
        <v>30</v>
      </c>
      <c r="R18" s="103">
        <v>13</v>
      </c>
    </row>
    <row r="19" spans="1:18" ht="17.25" customHeight="1">
      <c r="A19" s="89"/>
      <c r="B19" s="72" t="s">
        <v>93</v>
      </c>
      <c r="C19" s="68">
        <v>43</v>
      </c>
      <c r="D19" s="68">
        <v>540332</v>
      </c>
      <c r="E19" s="68">
        <v>39963</v>
      </c>
      <c r="F19" s="68">
        <v>18079</v>
      </c>
      <c r="G19" s="68">
        <v>16669</v>
      </c>
      <c r="H19" s="68">
        <v>4214</v>
      </c>
      <c r="I19" s="68">
        <v>1001</v>
      </c>
      <c r="J19" s="68">
        <v>1225</v>
      </c>
      <c r="K19" s="68">
        <v>33520</v>
      </c>
      <c r="L19" s="68">
        <v>545550</v>
      </c>
      <c r="M19" s="68">
        <v>1165</v>
      </c>
      <c r="N19" s="68">
        <v>1084</v>
      </c>
      <c r="O19" s="68">
        <v>41047</v>
      </c>
      <c r="P19" s="88"/>
      <c r="Q19" s="70" t="s">
        <v>93</v>
      </c>
      <c r="R19" s="103">
        <v>14</v>
      </c>
    </row>
    <row r="20" spans="1:18" ht="17.25" customHeight="1">
      <c r="A20" s="89"/>
      <c r="B20" s="72" t="s">
        <v>77</v>
      </c>
      <c r="C20" s="68">
        <v>35</v>
      </c>
      <c r="D20" s="68">
        <v>1021821</v>
      </c>
      <c r="E20" s="68">
        <v>85264</v>
      </c>
      <c r="F20" s="68">
        <v>30559</v>
      </c>
      <c r="G20" s="68">
        <v>44542</v>
      </c>
      <c r="H20" s="68">
        <v>8263</v>
      </c>
      <c r="I20" s="68">
        <v>1900</v>
      </c>
      <c r="J20" s="68">
        <v>3418</v>
      </c>
      <c r="K20" s="68">
        <v>86398</v>
      </c>
      <c r="L20" s="68">
        <v>1017269</v>
      </c>
      <c r="M20" s="68">
        <v>14389</v>
      </c>
      <c r="N20" s="68">
        <v>262</v>
      </c>
      <c r="O20" s="68">
        <v>85526</v>
      </c>
      <c r="P20" s="88"/>
      <c r="Q20" s="70" t="s">
        <v>77</v>
      </c>
      <c r="R20" s="103">
        <v>15</v>
      </c>
    </row>
    <row r="21" spans="1:18" ht="17.25" customHeight="1">
      <c r="A21" s="89"/>
      <c r="B21" s="72" t="s">
        <v>78</v>
      </c>
      <c r="C21" s="68">
        <v>27</v>
      </c>
      <c r="D21" s="68">
        <v>2985843</v>
      </c>
      <c r="E21" s="68">
        <v>322076</v>
      </c>
      <c r="F21" s="68">
        <v>122596</v>
      </c>
      <c r="G21" s="68">
        <v>170125</v>
      </c>
      <c r="H21" s="68">
        <v>28255</v>
      </c>
      <c r="I21" s="68">
        <v>1100</v>
      </c>
      <c r="J21" s="68">
        <v>115503</v>
      </c>
      <c r="K21" s="68">
        <v>319916</v>
      </c>
      <c r="L21" s="68">
        <v>2872500</v>
      </c>
      <c r="M21" s="68">
        <v>61628</v>
      </c>
      <c r="N21" s="68">
        <v>2407</v>
      </c>
      <c r="O21" s="68">
        <v>324483</v>
      </c>
      <c r="P21" s="88"/>
      <c r="Q21" s="70" t="s">
        <v>78</v>
      </c>
      <c r="R21" s="103">
        <v>16</v>
      </c>
    </row>
    <row r="22" spans="1:18" ht="17.25" customHeight="1">
      <c r="A22" s="89"/>
      <c r="B22" s="67" t="s">
        <v>79</v>
      </c>
      <c r="C22" s="68">
        <v>5</v>
      </c>
      <c r="D22" s="68">
        <v>542085</v>
      </c>
      <c r="E22" s="68">
        <v>69991</v>
      </c>
      <c r="F22" s="68">
        <v>36996</v>
      </c>
      <c r="G22" s="68">
        <v>29467</v>
      </c>
      <c r="H22" s="68">
        <v>2648</v>
      </c>
      <c r="I22" s="68">
        <v>880</v>
      </c>
      <c r="J22" s="68">
        <v>5880</v>
      </c>
      <c r="K22" s="68">
        <v>55500</v>
      </c>
      <c r="L22" s="68">
        <v>550696</v>
      </c>
      <c r="M22" s="68">
        <v>24071</v>
      </c>
      <c r="N22" s="68">
        <v>-24477</v>
      </c>
      <c r="O22" s="68">
        <v>45514</v>
      </c>
      <c r="P22" s="88"/>
      <c r="Q22" s="82" t="s">
        <v>79</v>
      </c>
      <c r="R22" s="103">
        <v>17</v>
      </c>
    </row>
    <row r="23" spans="1:18" ht="17.25" customHeight="1">
      <c r="A23" s="89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88"/>
      <c r="Q23" s="82"/>
      <c r="R23" s="103">
        <v>18</v>
      </c>
    </row>
    <row r="24" spans="1:18" s="35" customFormat="1" ht="17.25" customHeight="1">
      <c r="A24" s="115">
        <v>10</v>
      </c>
      <c r="B24" s="84" t="s">
        <v>31</v>
      </c>
      <c r="C24" s="76">
        <v>6</v>
      </c>
      <c r="D24" s="76">
        <v>664091</v>
      </c>
      <c r="E24" s="76">
        <v>296805</v>
      </c>
      <c r="F24" s="76">
        <v>163926</v>
      </c>
      <c r="G24" s="76">
        <v>61408</v>
      </c>
      <c r="H24" s="76">
        <v>3219</v>
      </c>
      <c r="I24" s="76">
        <v>68252</v>
      </c>
      <c r="J24" s="76">
        <v>8450</v>
      </c>
      <c r="K24" s="76">
        <v>118086</v>
      </c>
      <c r="L24" s="76">
        <v>834360</v>
      </c>
      <c r="M24" s="76">
        <v>2174</v>
      </c>
      <c r="N24" s="76">
        <v>145</v>
      </c>
      <c r="O24" s="76">
        <v>296950</v>
      </c>
      <c r="P24" s="85">
        <v>10</v>
      </c>
      <c r="Q24" s="86" t="s">
        <v>31</v>
      </c>
      <c r="R24" s="103">
        <v>19</v>
      </c>
    </row>
    <row r="25" spans="1:18" ht="17.25" customHeight="1">
      <c r="A25" s="89"/>
      <c r="B25" s="72" t="s">
        <v>93</v>
      </c>
      <c r="C25" s="68">
        <v>1</v>
      </c>
      <c r="D25" s="68" t="s">
        <v>61</v>
      </c>
      <c r="E25" s="68" t="s">
        <v>61</v>
      </c>
      <c r="F25" s="68" t="s">
        <v>61</v>
      </c>
      <c r="G25" s="68" t="s">
        <v>61</v>
      </c>
      <c r="H25" s="68" t="s">
        <v>61</v>
      </c>
      <c r="I25" s="68" t="s">
        <v>61</v>
      </c>
      <c r="J25" s="68" t="s">
        <v>61</v>
      </c>
      <c r="K25" s="68" t="s">
        <v>61</v>
      </c>
      <c r="L25" s="68" t="s">
        <v>61</v>
      </c>
      <c r="M25" s="68" t="s">
        <v>61</v>
      </c>
      <c r="N25" s="68" t="s">
        <v>61</v>
      </c>
      <c r="O25" s="68" t="s">
        <v>61</v>
      </c>
      <c r="P25" s="88"/>
      <c r="Q25" s="70" t="s">
        <v>93</v>
      </c>
      <c r="R25" s="103">
        <v>20</v>
      </c>
    </row>
    <row r="26" spans="1:18" ht="17.25" customHeight="1">
      <c r="A26" s="89"/>
      <c r="B26" s="72" t="s">
        <v>77</v>
      </c>
      <c r="C26" s="68">
        <v>3</v>
      </c>
      <c r="D26" s="68">
        <v>92235</v>
      </c>
      <c r="E26" s="68">
        <v>133012</v>
      </c>
      <c r="F26" s="68">
        <v>102302</v>
      </c>
      <c r="G26" s="68">
        <v>28026</v>
      </c>
      <c r="H26" s="68">
        <v>1954</v>
      </c>
      <c r="I26" s="68">
        <v>730</v>
      </c>
      <c r="J26" s="68">
        <v>5107</v>
      </c>
      <c r="K26" s="68">
        <v>19939</v>
      </c>
      <c r="L26" s="68">
        <v>200201</v>
      </c>
      <c r="M26" s="76">
        <v>0</v>
      </c>
      <c r="N26" s="68">
        <v>0</v>
      </c>
      <c r="O26" s="68">
        <v>133012</v>
      </c>
      <c r="P26" s="88"/>
      <c r="Q26" s="70" t="s">
        <v>77</v>
      </c>
      <c r="R26" s="103">
        <v>21</v>
      </c>
    </row>
    <row r="27" spans="1:18" ht="17.25" customHeight="1">
      <c r="A27" s="89"/>
      <c r="B27" s="72" t="s">
        <v>78</v>
      </c>
      <c r="C27" s="68">
        <v>2</v>
      </c>
      <c r="D27" s="68" t="s">
        <v>61</v>
      </c>
      <c r="E27" s="68" t="s">
        <v>61</v>
      </c>
      <c r="F27" s="68" t="s">
        <v>61</v>
      </c>
      <c r="G27" s="68" t="s">
        <v>61</v>
      </c>
      <c r="H27" s="68" t="s">
        <v>61</v>
      </c>
      <c r="I27" s="68" t="s">
        <v>61</v>
      </c>
      <c r="J27" s="68" t="s">
        <v>61</v>
      </c>
      <c r="K27" s="68" t="s">
        <v>61</v>
      </c>
      <c r="L27" s="68" t="s">
        <v>61</v>
      </c>
      <c r="M27" s="68" t="s">
        <v>61</v>
      </c>
      <c r="N27" s="68" t="s">
        <v>61</v>
      </c>
      <c r="O27" s="68" t="s">
        <v>61</v>
      </c>
      <c r="P27" s="88"/>
      <c r="Q27" s="70" t="s">
        <v>78</v>
      </c>
      <c r="R27" s="103">
        <v>22</v>
      </c>
    </row>
    <row r="28" spans="1:18" ht="17.25" customHeight="1">
      <c r="A28" s="89"/>
      <c r="B28" s="67" t="s">
        <v>79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88"/>
      <c r="Q28" s="82" t="s">
        <v>79</v>
      </c>
      <c r="R28" s="103">
        <v>23</v>
      </c>
    </row>
    <row r="29" spans="1:18" ht="17.25" customHeight="1">
      <c r="A29" s="89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88"/>
      <c r="Q29" s="82"/>
      <c r="R29" s="103">
        <v>24</v>
      </c>
    </row>
    <row r="30" spans="1:18" s="35" customFormat="1" ht="17.25" customHeight="1">
      <c r="A30" s="115">
        <v>11</v>
      </c>
      <c r="B30" s="84" t="s">
        <v>32</v>
      </c>
      <c r="C30" s="76">
        <v>23</v>
      </c>
      <c r="D30" s="76">
        <v>3977073</v>
      </c>
      <c r="E30" s="76">
        <v>557353</v>
      </c>
      <c r="F30" s="76">
        <v>98629</v>
      </c>
      <c r="G30" s="76">
        <v>428901</v>
      </c>
      <c r="H30" s="76">
        <v>29823</v>
      </c>
      <c r="I30" s="76">
        <v>0</v>
      </c>
      <c r="J30" s="76">
        <v>15533</v>
      </c>
      <c r="K30" s="76">
        <v>342208</v>
      </c>
      <c r="L30" s="76">
        <v>4176685</v>
      </c>
      <c r="M30" s="76">
        <v>291160</v>
      </c>
      <c r="N30" s="76">
        <v>11690</v>
      </c>
      <c r="O30" s="76">
        <v>569043</v>
      </c>
      <c r="P30" s="85">
        <v>11</v>
      </c>
      <c r="Q30" s="86" t="s">
        <v>32</v>
      </c>
      <c r="R30" s="103">
        <v>25</v>
      </c>
    </row>
    <row r="31" spans="1:18" ht="17.25" customHeight="1">
      <c r="A31" s="89"/>
      <c r="B31" s="72" t="s">
        <v>93</v>
      </c>
      <c r="C31" s="68">
        <v>10</v>
      </c>
      <c r="D31" s="68">
        <v>90955</v>
      </c>
      <c r="E31" s="68">
        <v>664</v>
      </c>
      <c r="F31" s="68">
        <v>265</v>
      </c>
      <c r="G31" s="68">
        <v>204</v>
      </c>
      <c r="H31" s="68">
        <v>195</v>
      </c>
      <c r="I31" s="76">
        <v>0</v>
      </c>
      <c r="J31" s="68">
        <v>100</v>
      </c>
      <c r="K31" s="68">
        <v>3885</v>
      </c>
      <c r="L31" s="68">
        <v>87634</v>
      </c>
      <c r="M31" s="76">
        <v>0</v>
      </c>
      <c r="N31" s="68">
        <v>0</v>
      </c>
      <c r="O31" s="68">
        <v>664</v>
      </c>
      <c r="P31" s="88"/>
      <c r="Q31" s="70" t="s">
        <v>93</v>
      </c>
      <c r="R31" s="103">
        <v>26</v>
      </c>
    </row>
    <row r="32" spans="1:18" ht="17.25" customHeight="1">
      <c r="A32" s="89"/>
      <c r="B32" s="72" t="s">
        <v>77</v>
      </c>
      <c r="C32" s="68">
        <v>9</v>
      </c>
      <c r="D32" s="68">
        <v>437453</v>
      </c>
      <c r="E32" s="68">
        <v>46176</v>
      </c>
      <c r="F32" s="68">
        <v>799</v>
      </c>
      <c r="G32" s="68">
        <v>31071</v>
      </c>
      <c r="H32" s="68">
        <v>14306</v>
      </c>
      <c r="I32" s="76">
        <v>0</v>
      </c>
      <c r="J32" s="68">
        <v>38</v>
      </c>
      <c r="K32" s="68">
        <v>36755</v>
      </c>
      <c r="L32" s="68">
        <v>446836</v>
      </c>
      <c r="M32" s="68">
        <v>19812</v>
      </c>
      <c r="N32" s="68">
        <v>-7900</v>
      </c>
      <c r="O32" s="68">
        <v>38276</v>
      </c>
      <c r="P32" s="88"/>
      <c r="Q32" s="70" t="s">
        <v>77</v>
      </c>
      <c r="R32" s="103">
        <v>27</v>
      </c>
    </row>
    <row r="33" spans="1:18" ht="17.25" customHeight="1">
      <c r="A33" s="89"/>
      <c r="B33" s="72" t="s">
        <v>78</v>
      </c>
      <c r="C33" s="68">
        <v>1</v>
      </c>
      <c r="D33" s="68" t="s">
        <v>61</v>
      </c>
      <c r="E33" s="68" t="s">
        <v>61</v>
      </c>
      <c r="F33" s="68" t="s">
        <v>61</v>
      </c>
      <c r="G33" s="68" t="s">
        <v>61</v>
      </c>
      <c r="H33" s="68" t="s">
        <v>61</v>
      </c>
      <c r="I33" s="68" t="s">
        <v>61</v>
      </c>
      <c r="J33" s="68" t="s">
        <v>61</v>
      </c>
      <c r="K33" s="68" t="s">
        <v>61</v>
      </c>
      <c r="L33" s="68" t="s">
        <v>61</v>
      </c>
      <c r="M33" s="68" t="s">
        <v>61</v>
      </c>
      <c r="N33" s="68" t="s">
        <v>61</v>
      </c>
      <c r="O33" s="68" t="s">
        <v>61</v>
      </c>
      <c r="P33" s="88"/>
      <c r="Q33" s="70" t="s">
        <v>78</v>
      </c>
      <c r="R33" s="103">
        <v>28</v>
      </c>
    </row>
    <row r="34" spans="1:18" ht="17.25" customHeight="1">
      <c r="A34" s="89"/>
      <c r="B34" s="67" t="s">
        <v>79</v>
      </c>
      <c r="C34" s="68">
        <v>3</v>
      </c>
      <c r="D34" s="68" t="s">
        <v>61</v>
      </c>
      <c r="E34" s="68" t="s">
        <v>61</v>
      </c>
      <c r="F34" s="68" t="s">
        <v>61</v>
      </c>
      <c r="G34" s="68" t="s">
        <v>61</v>
      </c>
      <c r="H34" s="68" t="s">
        <v>61</v>
      </c>
      <c r="I34" s="68" t="s">
        <v>61</v>
      </c>
      <c r="J34" s="68" t="s">
        <v>61</v>
      </c>
      <c r="K34" s="68" t="s">
        <v>61</v>
      </c>
      <c r="L34" s="68" t="s">
        <v>61</v>
      </c>
      <c r="M34" s="68" t="s">
        <v>61</v>
      </c>
      <c r="N34" s="68" t="s">
        <v>61</v>
      </c>
      <c r="O34" s="68" t="s">
        <v>61</v>
      </c>
      <c r="P34" s="88"/>
      <c r="Q34" s="82" t="s">
        <v>79</v>
      </c>
      <c r="R34" s="103">
        <v>29</v>
      </c>
    </row>
    <row r="35" spans="1:18" ht="17.25" customHeight="1">
      <c r="A35" s="89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88"/>
      <c r="Q35" s="82"/>
      <c r="R35" s="103">
        <v>30</v>
      </c>
    </row>
    <row r="36" spans="1:18" s="35" customFormat="1" ht="17.25" customHeight="1">
      <c r="A36" s="115">
        <v>12</v>
      </c>
      <c r="B36" s="84" t="s">
        <v>33</v>
      </c>
      <c r="C36" s="76">
        <v>10</v>
      </c>
      <c r="D36" s="76">
        <v>444135</v>
      </c>
      <c r="E36" s="76">
        <v>41052</v>
      </c>
      <c r="F36" s="76">
        <v>3729</v>
      </c>
      <c r="G36" s="76">
        <v>34825</v>
      </c>
      <c r="H36" s="76">
        <v>2285</v>
      </c>
      <c r="I36" s="76">
        <v>213</v>
      </c>
      <c r="J36" s="76">
        <v>247</v>
      </c>
      <c r="K36" s="76">
        <v>42524</v>
      </c>
      <c r="L36" s="76">
        <v>442416</v>
      </c>
      <c r="M36" s="76">
        <v>9908</v>
      </c>
      <c r="N36" s="76">
        <v>-1200</v>
      </c>
      <c r="O36" s="76">
        <v>39852</v>
      </c>
      <c r="P36" s="85">
        <v>12</v>
      </c>
      <c r="Q36" s="86" t="s">
        <v>33</v>
      </c>
      <c r="R36" s="103">
        <v>31</v>
      </c>
    </row>
    <row r="37" spans="1:18" ht="17.25" customHeight="1">
      <c r="A37" s="89"/>
      <c r="B37" s="72" t="s">
        <v>93</v>
      </c>
      <c r="C37" s="68">
        <v>4</v>
      </c>
      <c r="D37" s="68">
        <v>49514</v>
      </c>
      <c r="E37" s="68">
        <v>4955</v>
      </c>
      <c r="F37" s="68">
        <v>2349</v>
      </c>
      <c r="G37" s="68">
        <v>1593</v>
      </c>
      <c r="H37" s="68">
        <v>1013</v>
      </c>
      <c r="I37" s="76">
        <v>0</v>
      </c>
      <c r="J37" s="68">
        <v>0</v>
      </c>
      <c r="K37" s="68">
        <v>4926</v>
      </c>
      <c r="L37" s="68">
        <v>49543</v>
      </c>
      <c r="M37" s="68">
        <v>2494</v>
      </c>
      <c r="N37" s="68">
        <v>-1312</v>
      </c>
      <c r="O37" s="68">
        <v>3643</v>
      </c>
      <c r="P37" s="88"/>
      <c r="Q37" s="70" t="s">
        <v>93</v>
      </c>
      <c r="R37" s="103">
        <v>32</v>
      </c>
    </row>
    <row r="38" spans="1:18" ht="17.25" customHeight="1">
      <c r="A38" s="89"/>
      <c r="B38" s="72" t="s">
        <v>77</v>
      </c>
      <c r="C38" s="68">
        <v>3</v>
      </c>
      <c r="D38" s="68">
        <v>76496</v>
      </c>
      <c r="E38" s="68">
        <v>26800</v>
      </c>
      <c r="F38" s="68">
        <v>190</v>
      </c>
      <c r="G38" s="68">
        <v>26397</v>
      </c>
      <c r="H38" s="76">
        <v>0</v>
      </c>
      <c r="I38" s="68">
        <v>213</v>
      </c>
      <c r="J38" s="68">
        <v>80</v>
      </c>
      <c r="K38" s="68">
        <v>14472</v>
      </c>
      <c r="L38" s="68">
        <v>88744</v>
      </c>
      <c r="M38" s="76">
        <v>0</v>
      </c>
      <c r="N38" s="68">
        <v>0</v>
      </c>
      <c r="O38" s="68">
        <v>26800</v>
      </c>
      <c r="P38" s="88"/>
      <c r="Q38" s="70" t="s">
        <v>77</v>
      </c>
      <c r="R38" s="103">
        <v>33</v>
      </c>
    </row>
    <row r="39" spans="1:18" ht="17.25" customHeight="1">
      <c r="A39" s="89"/>
      <c r="B39" s="72" t="s">
        <v>78</v>
      </c>
      <c r="C39" s="68">
        <v>3</v>
      </c>
      <c r="D39" s="68">
        <v>318125</v>
      </c>
      <c r="E39" s="68">
        <v>9297</v>
      </c>
      <c r="F39" s="68">
        <v>1190</v>
      </c>
      <c r="G39" s="68">
        <v>6835</v>
      </c>
      <c r="H39" s="68">
        <v>1272</v>
      </c>
      <c r="I39" s="76">
        <v>0</v>
      </c>
      <c r="J39" s="68">
        <v>167</v>
      </c>
      <c r="K39" s="68">
        <v>23126</v>
      </c>
      <c r="L39" s="68">
        <v>304129</v>
      </c>
      <c r="M39" s="68">
        <v>7414</v>
      </c>
      <c r="N39" s="68">
        <v>112</v>
      </c>
      <c r="O39" s="68">
        <v>9409</v>
      </c>
      <c r="P39" s="88"/>
      <c r="Q39" s="70" t="s">
        <v>78</v>
      </c>
      <c r="R39" s="103">
        <v>34</v>
      </c>
    </row>
    <row r="40" spans="1:18" ht="17.25" customHeight="1">
      <c r="A40" s="89"/>
      <c r="B40" s="67" t="s">
        <v>79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88"/>
      <c r="Q40" s="82" t="s">
        <v>79</v>
      </c>
      <c r="R40" s="103">
        <v>35</v>
      </c>
    </row>
    <row r="41" spans="1:18" ht="17.25" customHeight="1">
      <c r="A41" s="89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88"/>
      <c r="Q41" s="82"/>
      <c r="R41" s="103">
        <v>36</v>
      </c>
    </row>
    <row r="42" spans="1:18" s="35" customFormat="1" ht="17.25" customHeight="1">
      <c r="A42" s="115">
        <v>13</v>
      </c>
      <c r="B42" s="84" t="s">
        <v>34</v>
      </c>
      <c r="C42" s="76">
        <v>3</v>
      </c>
      <c r="D42" s="76" t="s">
        <v>61</v>
      </c>
      <c r="E42" s="76" t="s">
        <v>61</v>
      </c>
      <c r="F42" s="76" t="s">
        <v>61</v>
      </c>
      <c r="G42" s="76" t="s">
        <v>61</v>
      </c>
      <c r="H42" s="76" t="s">
        <v>61</v>
      </c>
      <c r="I42" s="76" t="s">
        <v>61</v>
      </c>
      <c r="J42" s="76" t="s">
        <v>61</v>
      </c>
      <c r="K42" s="76" t="s">
        <v>61</v>
      </c>
      <c r="L42" s="76" t="s">
        <v>61</v>
      </c>
      <c r="M42" s="76" t="s">
        <v>61</v>
      </c>
      <c r="N42" s="76" t="s">
        <v>61</v>
      </c>
      <c r="O42" s="76" t="s">
        <v>61</v>
      </c>
      <c r="P42" s="85">
        <v>13</v>
      </c>
      <c r="Q42" s="86" t="s">
        <v>34</v>
      </c>
      <c r="R42" s="103">
        <v>37</v>
      </c>
    </row>
    <row r="43" spans="1:18" ht="17.25" customHeight="1">
      <c r="A43" s="89"/>
      <c r="B43" s="72" t="s">
        <v>93</v>
      </c>
      <c r="C43" s="68">
        <v>2</v>
      </c>
      <c r="D43" s="68" t="s">
        <v>61</v>
      </c>
      <c r="E43" s="68" t="s">
        <v>61</v>
      </c>
      <c r="F43" s="68" t="s">
        <v>61</v>
      </c>
      <c r="G43" s="68" t="s">
        <v>61</v>
      </c>
      <c r="H43" s="68" t="s">
        <v>61</v>
      </c>
      <c r="I43" s="68" t="s">
        <v>61</v>
      </c>
      <c r="J43" s="68" t="s">
        <v>61</v>
      </c>
      <c r="K43" s="68" t="s">
        <v>61</v>
      </c>
      <c r="L43" s="68" t="s">
        <v>61</v>
      </c>
      <c r="M43" s="68" t="s">
        <v>61</v>
      </c>
      <c r="N43" s="68" t="s">
        <v>61</v>
      </c>
      <c r="O43" s="68" t="s">
        <v>61</v>
      </c>
      <c r="P43" s="88"/>
      <c r="Q43" s="70" t="s">
        <v>93</v>
      </c>
      <c r="R43" s="103">
        <v>38</v>
      </c>
    </row>
    <row r="44" spans="1:18" ht="17.25" customHeight="1">
      <c r="A44" s="89"/>
      <c r="B44" s="72" t="s">
        <v>77</v>
      </c>
      <c r="C44" s="68">
        <v>1</v>
      </c>
      <c r="D44" s="68" t="s">
        <v>61</v>
      </c>
      <c r="E44" s="68" t="s">
        <v>61</v>
      </c>
      <c r="F44" s="68" t="s">
        <v>61</v>
      </c>
      <c r="G44" s="68" t="s">
        <v>61</v>
      </c>
      <c r="H44" s="68" t="s">
        <v>61</v>
      </c>
      <c r="I44" s="68" t="s">
        <v>61</v>
      </c>
      <c r="J44" s="68" t="s">
        <v>61</v>
      </c>
      <c r="K44" s="68" t="s">
        <v>61</v>
      </c>
      <c r="L44" s="68" t="s">
        <v>61</v>
      </c>
      <c r="M44" s="68" t="s">
        <v>61</v>
      </c>
      <c r="N44" s="68" t="s">
        <v>61</v>
      </c>
      <c r="O44" s="68" t="s">
        <v>61</v>
      </c>
      <c r="P44" s="88"/>
      <c r="Q44" s="70" t="s">
        <v>77</v>
      </c>
      <c r="R44" s="103">
        <v>39</v>
      </c>
    </row>
    <row r="45" spans="1:18" ht="17.25" customHeight="1">
      <c r="A45" s="89"/>
      <c r="B45" s="72" t="s">
        <v>78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88"/>
      <c r="Q45" s="70" t="s">
        <v>78</v>
      </c>
      <c r="R45" s="103">
        <v>40</v>
      </c>
    </row>
    <row r="46" spans="1:18" ht="17.25" customHeight="1">
      <c r="A46" s="89"/>
      <c r="B46" s="67" t="s">
        <v>79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88"/>
      <c r="Q46" s="82" t="s">
        <v>79</v>
      </c>
      <c r="R46" s="103">
        <v>41</v>
      </c>
    </row>
    <row r="47" spans="1:18" ht="17.25" customHeight="1">
      <c r="A47" s="89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88"/>
      <c r="Q47" s="82"/>
      <c r="R47" s="103">
        <v>42</v>
      </c>
    </row>
    <row r="48" spans="1:18" s="35" customFormat="1" ht="17.25" customHeight="1">
      <c r="A48" s="115">
        <v>14</v>
      </c>
      <c r="B48" s="84" t="s">
        <v>35</v>
      </c>
      <c r="C48" s="76">
        <v>16</v>
      </c>
      <c r="D48" s="76">
        <v>4233161</v>
      </c>
      <c r="E48" s="76">
        <v>413376</v>
      </c>
      <c r="F48" s="76">
        <v>52395</v>
      </c>
      <c r="G48" s="76">
        <v>352261</v>
      </c>
      <c r="H48" s="76">
        <v>8720</v>
      </c>
      <c r="I48" s="76">
        <v>0</v>
      </c>
      <c r="J48" s="76">
        <v>8595</v>
      </c>
      <c r="K48" s="76">
        <v>551200</v>
      </c>
      <c r="L48" s="76">
        <v>4086742</v>
      </c>
      <c r="M48" s="76">
        <v>420917</v>
      </c>
      <c r="N48" s="76">
        <v>38982</v>
      </c>
      <c r="O48" s="76">
        <v>452358</v>
      </c>
      <c r="P48" s="85">
        <v>14</v>
      </c>
      <c r="Q48" s="86" t="s">
        <v>35</v>
      </c>
      <c r="R48" s="103">
        <v>43</v>
      </c>
    </row>
    <row r="49" spans="1:18" ht="17.25" customHeight="1">
      <c r="A49" s="89"/>
      <c r="B49" s="72" t="s">
        <v>93</v>
      </c>
      <c r="C49" s="68">
        <v>5</v>
      </c>
      <c r="D49" s="68">
        <v>113737</v>
      </c>
      <c r="E49" s="68">
        <v>12401</v>
      </c>
      <c r="F49" s="68">
        <v>1392</v>
      </c>
      <c r="G49" s="68">
        <v>9604</v>
      </c>
      <c r="H49" s="68">
        <v>1405</v>
      </c>
      <c r="I49" s="76">
        <v>0</v>
      </c>
      <c r="J49" s="68">
        <v>1</v>
      </c>
      <c r="K49" s="68">
        <v>4471</v>
      </c>
      <c r="L49" s="68">
        <v>121666</v>
      </c>
      <c r="M49" s="68">
        <v>2050</v>
      </c>
      <c r="N49" s="68">
        <v>1501</v>
      </c>
      <c r="O49" s="68">
        <v>13902</v>
      </c>
      <c r="P49" s="88"/>
      <c r="Q49" s="70" t="s">
        <v>93</v>
      </c>
      <c r="R49" s="103">
        <v>44</v>
      </c>
    </row>
    <row r="50" spans="1:18" ht="17.25" customHeight="1">
      <c r="A50" s="89"/>
      <c r="B50" s="72" t="s">
        <v>77</v>
      </c>
      <c r="C50" s="68">
        <v>7</v>
      </c>
      <c r="D50" s="68">
        <v>568298</v>
      </c>
      <c r="E50" s="68">
        <v>19798</v>
      </c>
      <c r="F50" s="68">
        <v>1148</v>
      </c>
      <c r="G50" s="68">
        <v>16186</v>
      </c>
      <c r="H50" s="68">
        <v>2464</v>
      </c>
      <c r="I50" s="76">
        <v>0</v>
      </c>
      <c r="J50" s="68">
        <v>1153</v>
      </c>
      <c r="K50" s="68">
        <v>44311</v>
      </c>
      <c r="L50" s="68">
        <v>542632</v>
      </c>
      <c r="M50" s="68">
        <v>13308</v>
      </c>
      <c r="N50" s="68">
        <v>2625</v>
      </c>
      <c r="O50" s="68">
        <v>22423</v>
      </c>
      <c r="P50" s="88"/>
      <c r="Q50" s="70" t="s">
        <v>77</v>
      </c>
      <c r="R50" s="103">
        <v>45</v>
      </c>
    </row>
    <row r="51" spans="1:18" ht="17.25" customHeight="1">
      <c r="A51" s="89"/>
      <c r="B51" s="72" t="s">
        <v>78</v>
      </c>
      <c r="C51" s="68">
        <v>3</v>
      </c>
      <c r="D51" s="68" t="s">
        <v>61</v>
      </c>
      <c r="E51" s="68" t="s">
        <v>61</v>
      </c>
      <c r="F51" s="68" t="s">
        <v>61</v>
      </c>
      <c r="G51" s="68" t="s">
        <v>61</v>
      </c>
      <c r="H51" s="68" t="s">
        <v>61</v>
      </c>
      <c r="I51" s="68" t="s">
        <v>61</v>
      </c>
      <c r="J51" s="68" t="s">
        <v>61</v>
      </c>
      <c r="K51" s="68" t="s">
        <v>61</v>
      </c>
      <c r="L51" s="68" t="s">
        <v>61</v>
      </c>
      <c r="M51" s="68" t="s">
        <v>61</v>
      </c>
      <c r="N51" s="68" t="s">
        <v>61</v>
      </c>
      <c r="O51" s="68" t="s">
        <v>61</v>
      </c>
      <c r="P51" s="88"/>
      <c r="Q51" s="70" t="s">
        <v>78</v>
      </c>
      <c r="R51" s="103">
        <v>46</v>
      </c>
    </row>
    <row r="52" spans="1:18" ht="17.25" customHeight="1">
      <c r="A52" s="89"/>
      <c r="B52" s="67" t="s">
        <v>79</v>
      </c>
      <c r="C52" s="68">
        <v>1</v>
      </c>
      <c r="D52" s="68" t="s">
        <v>61</v>
      </c>
      <c r="E52" s="68" t="s">
        <v>61</v>
      </c>
      <c r="F52" s="68" t="s">
        <v>61</v>
      </c>
      <c r="G52" s="68" t="s">
        <v>61</v>
      </c>
      <c r="H52" s="68" t="s">
        <v>61</v>
      </c>
      <c r="I52" s="68" t="s">
        <v>61</v>
      </c>
      <c r="J52" s="68" t="s">
        <v>61</v>
      </c>
      <c r="K52" s="68" t="s">
        <v>61</v>
      </c>
      <c r="L52" s="68" t="s">
        <v>61</v>
      </c>
      <c r="M52" s="68" t="s">
        <v>61</v>
      </c>
      <c r="N52" s="68" t="s">
        <v>61</v>
      </c>
      <c r="O52" s="68" t="s">
        <v>61</v>
      </c>
      <c r="P52" s="88"/>
      <c r="Q52" s="82" t="s">
        <v>79</v>
      </c>
      <c r="R52" s="103">
        <v>47</v>
      </c>
    </row>
    <row r="53" spans="1:18" ht="17.25" customHeight="1">
      <c r="A53" s="89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88"/>
      <c r="Q53" s="82"/>
      <c r="R53" s="103">
        <v>48</v>
      </c>
    </row>
    <row r="54" spans="1:18" s="35" customFormat="1" ht="17.25" customHeight="1">
      <c r="A54" s="115">
        <v>15</v>
      </c>
      <c r="B54" s="84" t="s">
        <v>36</v>
      </c>
      <c r="C54" s="76">
        <v>19</v>
      </c>
      <c r="D54" s="76">
        <v>1061647</v>
      </c>
      <c r="E54" s="76">
        <v>79618</v>
      </c>
      <c r="F54" s="76">
        <v>12511</v>
      </c>
      <c r="G54" s="76">
        <v>62072</v>
      </c>
      <c r="H54" s="76">
        <v>4654</v>
      </c>
      <c r="I54" s="76">
        <v>381</v>
      </c>
      <c r="J54" s="76">
        <v>4248</v>
      </c>
      <c r="K54" s="76">
        <v>116197</v>
      </c>
      <c r="L54" s="76">
        <v>1020820</v>
      </c>
      <c r="M54" s="76">
        <v>0</v>
      </c>
      <c r="N54" s="76">
        <v>0</v>
      </c>
      <c r="O54" s="76">
        <v>79618</v>
      </c>
      <c r="P54" s="85">
        <v>15</v>
      </c>
      <c r="Q54" s="86" t="s">
        <v>36</v>
      </c>
      <c r="R54" s="103">
        <v>49</v>
      </c>
    </row>
    <row r="55" spans="1:18" ht="17.25" customHeight="1">
      <c r="A55" s="89"/>
      <c r="B55" s="72" t="s">
        <v>93</v>
      </c>
      <c r="C55" s="68">
        <v>12</v>
      </c>
      <c r="D55" s="68">
        <v>431444</v>
      </c>
      <c r="E55" s="68">
        <v>18172</v>
      </c>
      <c r="F55" s="68">
        <v>2143</v>
      </c>
      <c r="G55" s="68">
        <v>13652</v>
      </c>
      <c r="H55" s="68">
        <v>2377</v>
      </c>
      <c r="I55" s="76">
        <v>0</v>
      </c>
      <c r="J55" s="68">
        <v>984</v>
      </c>
      <c r="K55" s="68">
        <v>42430</v>
      </c>
      <c r="L55" s="68">
        <v>406202</v>
      </c>
      <c r="M55" s="76">
        <v>0</v>
      </c>
      <c r="N55" s="68">
        <v>0</v>
      </c>
      <c r="O55" s="68">
        <v>18172</v>
      </c>
      <c r="P55" s="88"/>
      <c r="Q55" s="70" t="s">
        <v>93</v>
      </c>
      <c r="R55" s="103">
        <v>50</v>
      </c>
    </row>
    <row r="56" spans="1:18" ht="17.25" customHeight="1">
      <c r="A56" s="89"/>
      <c r="B56" s="72" t="s">
        <v>77</v>
      </c>
      <c r="C56" s="68">
        <v>2</v>
      </c>
      <c r="D56" s="68" t="s">
        <v>61</v>
      </c>
      <c r="E56" s="68" t="s">
        <v>61</v>
      </c>
      <c r="F56" s="68" t="s">
        <v>61</v>
      </c>
      <c r="G56" s="68" t="s">
        <v>61</v>
      </c>
      <c r="H56" s="68" t="s">
        <v>61</v>
      </c>
      <c r="I56" s="68" t="s">
        <v>61</v>
      </c>
      <c r="J56" s="68" t="s">
        <v>61</v>
      </c>
      <c r="K56" s="68" t="s">
        <v>61</v>
      </c>
      <c r="L56" s="68" t="s">
        <v>61</v>
      </c>
      <c r="M56" s="68" t="s">
        <v>61</v>
      </c>
      <c r="N56" s="68" t="s">
        <v>61</v>
      </c>
      <c r="O56" s="68" t="s">
        <v>61</v>
      </c>
      <c r="P56" s="88"/>
      <c r="Q56" s="70" t="s">
        <v>77</v>
      </c>
      <c r="R56" s="103">
        <v>51</v>
      </c>
    </row>
    <row r="57" spans="1:18" ht="17.25" customHeight="1">
      <c r="A57" s="89"/>
      <c r="B57" s="72" t="s">
        <v>78</v>
      </c>
      <c r="C57" s="68">
        <v>4</v>
      </c>
      <c r="D57" s="68">
        <v>457521</v>
      </c>
      <c r="E57" s="68">
        <v>59155</v>
      </c>
      <c r="F57" s="68">
        <v>8915</v>
      </c>
      <c r="G57" s="68">
        <v>48389</v>
      </c>
      <c r="H57" s="68">
        <v>1470</v>
      </c>
      <c r="I57" s="68">
        <v>381</v>
      </c>
      <c r="J57" s="68">
        <v>2075</v>
      </c>
      <c r="K57" s="68">
        <v>55793</v>
      </c>
      <c r="L57" s="68">
        <v>458808</v>
      </c>
      <c r="M57" s="76">
        <v>0</v>
      </c>
      <c r="N57" s="68">
        <v>0</v>
      </c>
      <c r="O57" s="68">
        <v>59155</v>
      </c>
      <c r="P57" s="88"/>
      <c r="Q57" s="70" t="s">
        <v>78</v>
      </c>
      <c r="R57" s="103">
        <v>52</v>
      </c>
    </row>
    <row r="58" spans="1:18" ht="17.25" customHeight="1">
      <c r="A58" s="89"/>
      <c r="B58" s="67" t="s">
        <v>79</v>
      </c>
      <c r="C58" s="68">
        <v>1</v>
      </c>
      <c r="D58" s="68" t="s">
        <v>61</v>
      </c>
      <c r="E58" s="68" t="s">
        <v>61</v>
      </c>
      <c r="F58" s="68" t="s">
        <v>61</v>
      </c>
      <c r="G58" s="68" t="s">
        <v>61</v>
      </c>
      <c r="H58" s="68" t="s">
        <v>61</v>
      </c>
      <c r="I58" s="68" t="s">
        <v>61</v>
      </c>
      <c r="J58" s="68" t="s">
        <v>61</v>
      </c>
      <c r="K58" s="68" t="s">
        <v>61</v>
      </c>
      <c r="L58" s="68" t="s">
        <v>61</v>
      </c>
      <c r="M58" s="68" t="s">
        <v>61</v>
      </c>
      <c r="N58" s="68" t="s">
        <v>61</v>
      </c>
      <c r="O58" s="68" t="s">
        <v>61</v>
      </c>
      <c r="P58" s="88"/>
      <c r="Q58" s="82" t="s">
        <v>79</v>
      </c>
      <c r="R58" s="103">
        <v>53</v>
      </c>
    </row>
    <row r="59" spans="1:18" ht="17.25" customHeight="1">
      <c r="A59" s="89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88"/>
      <c r="Q59" s="82"/>
      <c r="R59" s="103">
        <v>54</v>
      </c>
    </row>
    <row r="60" spans="1:18" s="35" customFormat="1" ht="17.25" customHeight="1">
      <c r="A60" s="115">
        <v>16</v>
      </c>
      <c r="B60" s="84" t="s">
        <v>37</v>
      </c>
      <c r="C60" s="76">
        <v>61</v>
      </c>
      <c r="D60" s="76">
        <v>47783571</v>
      </c>
      <c r="E60" s="76">
        <v>9961059</v>
      </c>
      <c r="F60" s="76">
        <v>3127471</v>
      </c>
      <c r="G60" s="76">
        <v>6230005</v>
      </c>
      <c r="H60" s="76">
        <v>564154</v>
      </c>
      <c r="I60" s="76">
        <v>39429</v>
      </c>
      <c r="J60" s="76">
        <v>935270</v>
      </c>
      <c r="K60" s="76">
        <v>8827245</v>
      </c>
      <c r="L60" s="76">
        <v>47982115</v>
      </c>
      <c r="M60" s="76">
        <v>10482929</v>
      </c>
      <c r="N60" s="76">
        <v>1156642</v>
      </c>
      <c r="O60" s="76">
        <v>11117701</v>
      </c>
      <c r="P60" s="85">
        <v>16</v>
      </c>
      <c r="Q60" s="86" t="s">
        <v>37</v>
      </c>
      <c r="R60" s="103">
        <v>55</v>
      </c>
    </row>
    <row r="61" spans="1:18" ht="17.25" customHeight="1">
      <c r="A61" s="89"/>
      <c r="B61" s="72" t="s">
        <v>93</v>
      </c>
      <c r="C61" s="68">
        <v>10</v>
      </c>
      <c r="D61" s="68">
        <v>554931</v>
      </c>
      <c r="E61" s="68">
        <v>42865</v>
      </c>
      <c r="F61" s="68">
        <v>4481</v>
      </c>
      <c r="G61" s="68">
        <v>32826</v>
      </c>
      <c r="H61" s="68">
        <v>5558</v>
      </c>
      <c r="I61" s="76">
        <v>0</v>
      </c>
      <c r="J61" s="68">
        <v>3457</v>
      </c>
      <c r="K61" s="68">
        <v>79171</v>
      </c>
      <c r="L61" s="68">
        <v>515168</v>
      </c>
      <c r="M61" s="68">
        <v>41560</v>
      </c>
      <c r="N61" s="68">
        <v>11598</v>
      </c>
      <c r="O61" s="68">
        <v>54463</v>
      </c>
      <c r="P61" s="88"/>
      <c r="Q61" s="70" t="s">
        <v>93</v>
      </c>
      <c r="R61" s="103">
        <v>56</v>
      </c>
    </row>
    <row r="62" spans="1:18" ht="17.25" customHeight="1">
      <c r="A62" s="89"/>
      <c r="B62" s="72" t="s">
        <v>77</v>
      </c>
      <c r="C62" s="68">
        <v>20</v>
      </c>
      <c r="D62" s="68">
        <v>4658300</v>
      </c>
      <c r="E62" s="68">
        <v>946375</v>
      </c>
      <c r="F62" s="68">
        <v>327450</v>
      </c>
      <c r="G62" s="68">
        <v>575276</v>
      </c>
      <c r="H62" s="68">
        <v>43649</v>
      </c>
      <c r="I62" s="76">
        <v>0</v>
      </c>
      <c r="J62" s="68">
        <v>95764</v>
      </c>
      <c r="K62" s="68">
        <v>609423</v>
      </c>
      <c r="L62" s="68">
        <v>4899488</v>
      </c>
      <c r="M62" s="68">
        <v>1062630</v>
      </c>
      <c r="N62" s="68">
        <v>132966</v>
      </c>
      <c r="O62" s="68">
        <v>1079341</v>
      </c>
      <c r="P62" s="88"/>
      <c r="Q62" s="70" t="s">
        <v>77</v>
      </c>
      <c r="R62" s="103">
        <v>57</v>
      </c>
    </row>
    <row r="63" spans="1:18" ht="17.25" customHeight="1">
      <c r="A63" s="89"/>
      <c r="B63" s="72" t="s">
        <v>78</v>
      </c>
      <c r="C63" s="68">
        <v>17</v>
      </c>
      <c r="D63" s="68">
        <v>7119330</v>
      </c>
      <c r="E63" s="68">
        <v>945806</v>
      </c>
      <c r="F63" s="68">
        <v>207294</v>
      </c>
      <c r="G63" s="68">
        <v>643833</v>
      </c>
      <c r="H63" s="68">
        <v>87816</v>
      </c>
      <c r="I63" s="68">
        <v>6863</v>
      </c>
      <c r="J63" s="68">
        <v>133025</v>
      </c>
      <c r="K63" s="68">
        <v>1126263</v>
      </c>
      <c r="L63" s="68">
        <v>6805848</v>
      </c>
      <c r="M63" s="68">
        <v>1812883</v>
      </c>
      <c r="N63" s="68">
        <v>889493</v>
      </c>
      <c r="O63" s="68">
        <v>1835299</v>
      </c>
      <c r="P63" s="88"/>
      <c r="Q63" s="70" t="s">
        <v>78</v>
      </c>
      <c r="R63" s="103">
        <v>58</v>
      </c>
    </row>
    <row r="64" spans="1:18" ht="17.25" customHeight="1">
      <c r="A64" s="89"/>
      <c r="B64" s="67" t="s">
        <v>79</v>
      </c>
      <c r="C64" s="68">
        <v>14</v>
      </c>
      <c r="D64" s="68">
        <v>35451010</v>
      </c>
      <c r="E64" s="68">
        <v>8026013</v>
      </c>
      <c r="F64" s="68">
        <v>2588246</v>
      </c>
      <c r="G64" s="68">
        <v>4978070</v>
      </c>
      <c r="H64" s="68">
        <v>427131</v>
      </c>
      <c r="I64" s="68">
        <v>32566</v>
      </c>
      <c r="J64" s="68">
        <v>703024</v>
      </c>
      <c r="K64" s="68">
        <v>7012388</v>
      </c>
      <c r="L64" s="68">
        <v>35761611</v>
      </c>
      <c r="M64" s="68">
        <v>7565856</v>
      </c>
      <c r="N64" s="68">
        <v>122585</v>
      </c>
      <c r="O64" s="68">
        <v>8148598</v>
      </c>
      <c r="P64" s="88"/>
      <c r="Q64" s="82" t="s">
        <v>79</v>
      </c>
      <c r="R64" s="103">
        <v>59</v>
      </c>
    </row>
    <row r="65" spans="1:18" ht="17.25" customHeight="1">
      <c r="A65" s="89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88"/>
      <c r="Q65" s="82"/>
      <c r="R65" s="103">
        <v>60</v>
      </c>
    </row>
    <row r="66" spans="1:18" s="35" customFormat="1" ht="17.25" customHeight="1">
      <c r="A66" s="115">
        <v>17</v>
      </c>
      <c r="B66" s="84" t="s">
        <v>38</v>
      </c>
      <c r="C66" s="76">
        <v>6</v>
      </c>
      <c r="D66" s="76">
        <v>12743817</v>
      </c>
      <c r="E66" s="76">
        <v>818739</v>
      </c>
      <c r="F66" s="76">
        <v>170624</v>
      </c>
      <c r="G66" s="76">
        <v>605051</v>
      </c>
      <c r="H66" s="76">
        <v>35768</v>
      </c>
      <c r="I66" s="76">
        <v>7296</v>
      </c>
      <c r="J66" s="76">
        <v>349425</v>
      </c>
      <c r="K66" s="76">
        <v>1261586</v>
      </c>
      <c r="L66" s="76">
        <v>11951545</v>
      </c>
      <c r="M66" s="76">
        <v>808401</v>
      </c>
      <c r="N66" s="76">
        <v>138017</v>
      </c>
      <c r="O66" s="76">
        <v>956756</v>
      </c>
      <c r="P66" s="85">
        <v>17</v>
      </c>
      <c r="Q66" s="86" t="s">
        <v>38</v>
      </c>
      <c r="R66" s="103">
        <v>61</v>
      </c>
    </row>
    <row r="67" spans="1:18" ht="17.25" customHeight="1">
      <c r="A67" s="89"/>
      <c r="B67" s="72" t="s">
        <v>93</v>
      </c>
      <c r="C67" s="68">
        <v>1</v>
      </c>
      <c r="D67" s="68" t="s">
        <v>61</v>
      </c>
      <c r="E67" s="68" t="s">
        <v>61</v>
      </c>
      <c r="F67" s="68" t="s">
        <v>61</v>
      </c>
      <c r="G67" s="68" t="s">
        <v>61</v>
      </c>
      <c r="H67" s="68" t="s">
        <v>61</v>
      </c>
      <c r="I67" s="68" t="s">
        <v>61</v>
      </c>
      <c r="J67" s="68" t="s">
        <v>61</v>
      </c>
      <c r="K67" s="68" t="s">
        <v>61</v>
      </c>
      <c r="L67" s="68" t="s">
        <v>61</v>
      </c>
      <c r="M67" s="68" t="s">
        <v>61</v>
      </c>
      <c r="N67" s="68" t="s">
        <v>61</v>
      </c>
      <c r="O67" s="68" t="s">
        <v>61</v>
      </c>
      <c r="P67" s="88"/>
      <c r="Q67" s="70" t="s">
        <v>93</v>
      </c>
      <c r="R67" s="103">
        <v>62</v>
      </c>
    </row>
    <row r="68" spans="1:18" ht="17.25" customHeight="1">
      <c r="A68" s="89"/>
      <c r="B68" s="72" t="s">
        <v>77</v>
      </c>
      <c r="C68" s="68">
        <v>1</v>
      </c>
      <c r="D68" s="68" t="s">
        <v>61</v>
      </c>
      <c r="E68" s="68" t="s">
        <v>61</v>
      </c>
      <c r="F68" s="68" t="s">
        <v>61</v>
      </c>
      <c r="G68" s="68" t="s">
        <v>61</v>
      </c>
      <c r="H68" s="68" t="s">
        <v>61</v>
      </c>
      <c r="I68" s="68" t="s">
        <v>61</v>
      </c>
      <c r="J68" s="68" t="s">
        <v>61</v>
      </c>
      <c r="K68" s="68" t="s">
        <v>61</v>
      </c>
      <c r="L68" s="68" t="s">
        <v>61</v>
      </c>
      <c r="M68" s="68" t="s">
        <v>61</v>
      </c>
      <c r="N68" s="68" t="s">
        <v>61</v>
      </c>
      <c r="O68" s="68" t="s">
        <v>61</v>
      </c>
      <c r="P68" s="88"/>
      <c r="Q68" s="70" t="s">
        <v>77</v>
      </c>
      <c r="R68" s="103">
        <v>63</v>
      </c>
    </row>
    <row r="69" spans="1:18" ht="17.25" customHeight="1">
      <c r="A69" s="89"/>
      <c r="B69" s="72" t="s">
        <v>78</v>
      </c>
      <c r="C69" s="68">
        <v>2</v>
      </c>
      <c r="D69" s="68" t="s">
        <v>61</v>
      </c>
      <c r="E69" s="68" t="s">
        <v>61</v>
      </c>
      <c r="F69" s="68" t="s">
        <v>61</v>
      </c>
      <c r="G69" s="68" t="s">
        <v>61</v>
      </c>
      <c r="H69" s="68" t="s">
        <v>61</v>
      </c>
      <c r="I69" s="68" t="s">
        <v>61</v>
      </c>
      <c r="J69" s="68" t="s">
        <v>61</v>
      </c>
      <c r="K69" s="68" t="s">
        <v>61</v>
      </c>
      <c r="L69" s="68" t="s">
        <v>61</v>
      </c>
      <c r="M69" s="68" t="s">
        <v>61</v>
      </c>
      <c r="N69" s="68" t="s">
        <v>61</v>
      </c>
      <c r="O69" s="68" t="s">
        <v>61</v>
      </c>
      <c r="P69" s="88"/>
      <c r="Q69" s="70" t="s">
        <v>78</v>
      </c>
      <c r="R69" s="103">
        <v>64</v>
      </c>
    </row>
    <row r="70" spans="1:18" ht="17.25" customHeight="1">
      <c r="A70" s="89"/>
      <c r="B70" s="67" t="s">
        <v>79</v>
      </c>
      <c r="C70" s="68">
        <v>2</v>
      </c>
      <c r="D70" s="68" t="s">
        <v>61</v>
      </c>
      <c r="E70" s="68" t="s">
        <v>61</v>
      </c>
      <c r="F70" s="68" t="s">
        <v>61</v>
      </c>
      <c r="G70" s="68" t="s">
        <v>61</v>
      </c>
      <c r="H70" s="68" t="s">
        <v>61</v>
      </c>
      <c r="I70" s="68" t="s">
        <v>61</v>
      </c>
      <c r="J70" s="68" t="s">
        <v>61</v>
      </c>
      <c r="K70" s="68" t="s">
        <v>61</v>
      </c>
      <c r="L70" s="68" t="s">
        <v>61</v>
      </c>
      <c r="M70" s="68" t="s">
        <v>61</v>
      </c>
      <c r="N70" s="68" t="s">
        <v>61</v>
      </c>
      <c r="O70" s="68" t="s">
        <v>61</v>
      </c>
      <c r="P70" s="88"/>
      <c r="Q70" s="82" t="s">
        <v>79</v>
      </c>
      <c r="R70" s="103">
        <v>65</v>
      </c>
    </row>
    <row r="71" spans="1:18" ht="17.25" customHeight="1">
      <c r="A71" s="89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88"/>
      <c r="Q71" s="82"/>
      <c r="R71" s="103">
        <v>66</v>
      </c>
    </row>
    <row r="72" spans="1:18" s="35" customFormat="1" ht="17.25" customHeight="1">
      <c r="A72" s="115">
        <v>18</v>
      </c>
      <c r="B72" s="84" t="s">
        <v>21</v>
      </c>
      <c r="C72" s="76">
        <v>34</v>
      </c>
      <c r="D72" s="76">
        <v>2327546</v>
      </c>
      <c r="E72" s="76">
        <v>255060</v>
      </c>
      <c r="F72" s="76">
        <v>25258</v>
      </c>
      <c r="G72" s="76">
        <v>160596</v>
      </c>
      <c r="H72" s="76">
        <v>61226</v>
      </c>
      <c r="I72" s="76">
        <v>7980</v>
      </c>
      <c r="J72" s="76">
        <v>29381</v>
      </c>
      <c r="K72" s="76">
        <v>224586</v>
      </c>
      <c r="L72" s="76">
        <v>2328639</v>
      </c>
      <c r="M72" s="76">
        <v>153792</v>
      </c>
      <c r="N72" s="76">
        <v>454</v>
      </c>
      <c r="O72" s="76">
        <v>255514</v>
      </c>
      <c r="P72" s="85">
        <v>18</v>
      </c>
      <c r="Q72" s="86" t="s">
        <v>21</v>
      </c>
      <c r="R72" s="103">
        <v>67</v>
      </c>
    </row>
    <row r="73" spans="1:18" ht="17.25" customHeight="1">
      <c r="A73" s="89"/>
      <c r="B73" s="72" t="s">
        <v>93</v>
      </c>
      <c r="C73" s="68">
        <v>9</v>
      </c>
      <c r="D73" s="68">
        <v>245846</v>
      </c>
      <c r="E73" s="68">
        <v>12078</v>
      </c>
      <c r="F73" s="68">
        <v>1455</v>
      </c>
      <c r="G73" s="68">
        <v>4411</v>
      </c>
      <c r="H73" s="68">
        <v>212</v>
      </c>
      <c r="I73" s="68">
        <v>6000</v>
      </c>
      <c r="J73" s="68">
        <v>753</v>
      </c>
      <c r="K73" s="68">
        <v>16911</v>
      </c>
      <c r="L73" s="68">
        <v>240260</v>
      </c>
      <c r="M73" s="68">
        <v>64</v>
      </c>
      <c r="N73" s="68">
        <v>-202</v>
      </c>
      <c r="O73" s="68">
        <v>11876</v>
      </c>
      <c r="P73" s="88"/>
      <c r="Q73" s="70" t="s">
        <v>93</v>
      </c>
      <c r="R73" s="103">
        <v>68</v>
      </c>
    </row>
    <row r="74" spans="1:18" ht="17.25" customHeight="1">
      <c r="A74" s="89"/>
      <c r="B74" s="72" t="s">
        <v>77</v>
      </c>
      <c r="C74" s="68">
        <v>14</v>
      </c>
      <c r="D74" s="68">
        <v>614463</v>
      </c>
      <c r="E74" s="68">
        <v>41045</v>
      </c>
      <c r="F74" s="68">
        <v>14106</v>
      </c>
      <c r="G74" s="68">
        <v>21945</v>
      </c>
      <c r="H74" s="68">
        <v>4543</v>
      </c>
      <c r="I74" s="68">
        <v>451</v>
      </c>
      <c r="J74" s="68">
        <v>4705</v>
      </c>
      <c r="K74" s="68">
        <v>48255</v>
      </c>
      <c r="L74" s="68">
        <v>602548</v>
      </c>
      <c r="M74" s="68">
        <v>10506</v>
      </c>
      <c r="N74" s="68">
        <v>934</v>
      </c>
      <c r="O74" s="68">
        <v>41979</v>
      </c>
      <c r="P74" s="88"/>
      <c r="Q74" s="70" t="s">
        <v>77</v>
      </c>
      <c r="R74" s="103">
        <v>69</v>
      </c>
    </row>
    <row r="75" spans="1:18" ht="17.25" customHeight="1">
      <c r="A75" s="89"/>
      <c r="B75" s="72" t="s">
        <v>78</v>
      </c>
      <c r="C75" s="68">
        <v>11</v>
      </c>
      <c r="D75" s="68">
        <v>1467237</v>
      </c>
      <c r="E75" s="68">
        <v>201937</v>
      </c>
      <c r="F75" s="68">
        <v>9697</v>
      </c>
      <c r="G75" s="68">
        <v>134240</v>
      </c>
      <c r="H75" s="68">
        <v>56471</v>
      </c>
      <c r="I75" s="68">
        <v>1529</v>
      </c>
      <c r="J75" s="68">
        <v>23923</v>
      </c>
      <c r="K75" s="68">
        <v>159420</v>
      </c>
      <c r="L75" s="68">
        <v>1485831</v>
      </c>
      <c r="M75" s="68">
        <v>143222</v>
      </c>
      <c r="N75" s="68">
        <v>-278</v>
      </c>
      <c r="O75" s="68">
        <v>201659</v>
      </c>
      <c r="P75" s="88"/>
      <c r="Q75" s="70" t="s">
        <v>78</v>
      </c>
      <c r="R75" s="103">
        <v>70</v>
      </c>
    </row>
    <row r="76" spans="1:18" ht="17.25" customHeight="1">
      <c r="A76" s="89"/>
      <c r="B76" s="67" t="s">
        <v>79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88"/>
      <c r="Q76" s="82" t="s">
        <v>79</v>
      </c>
      <c r="R76" s="103">
        <v>71</v>
      </c>
    </row>
    <row r="77" spans="1:18" ht="17.25" customHeight="1">
      <c r="A77" s="8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88"/>
      <c r="Q77" s="82"/>
      <c r="R77" s="103">
        <v>72</v>
      </c>
    </row>
    <row r="78" spans="1:18" s="35" customFormat="1" ht="17.25" customHeight="1">
      <c r="A78" s="115">
        <v>19</v>
      </c>
      <c r="B78" s="84" t="s">
        <v>39</v>
      </c>
      <c r="C78" s="76">
        <v>11</v>
      </c>
      <c r="D78" s="76">
        <v>2880256</v>
      </c>
      <c r="E78" s="76">
        <v>467387</v>
      </c>
      <c r="F78" s="76">
        <v>28616</v>
      </c>
      <c r="G78" s="76">
        <v>258173</v>
      </c>
      <c r="H78" s="76">
        <v>180598</v>
      </c>
      <c r="I78" s="76">
        <v>0</v>
      </c>
      <c r="J78" s="76">
        <v>10012</v>
      </c>
      <c r="K78" s="76">
        <v>676222</v>
      </c>
      <c r="L78" s="76">
        <v>2661409</v>
      </c>
      <c r="M78" s="76">
        <v>417612</v>
      </c>
      <c r="N78" s="76">
        <v>8502</v>
      </c>
      <c r="O78" s="76">
        <v>475889</v>
      </c>
      <c r="P78" s="85">
        <v>19</v>
      </c>
      <c r="Q78" s="86" t="s">
        <v>39</v>
      </c>
      <c r="R78" s="103">
        <v>73</v>
      </c>
    </row>
    <row r="79" spans="1:18" ht="17.25" customHeight="1">
      <c r="A79" s="89"/>
      <c r="B79" s="72" t="s">
        <v>93</v>
      </c>
      <c r="C79" s="68">
        <v>3</v>
      </c>
      <c r="D79" s="68" t="s">
        <v>61</v>
      </c>
      <c r="E79" s="68" t="s">
        <v>61</v>
      </c>
      <c r="F79" s="68" t="s">
        <v>61</v>
      </c>
      <c r="G79" s="68" t="s">
        <v>61</v>
      </c>
      <c r="H79" s="68" t="s">
        <v>61</v>
      </c>
      <c r="I79" s="68" t="s">
        <v>61</v>
      </c>
      <c r="J79" s="68" t="s">
        <v>61</v>
      </c>
      <c r="K79" s="68" t="s">
        <v>61</v>
      </c>
      <c r="L79" s="68" t="s">
        <v>61</v>
      </c>
      <c r="M79" s="68" t="s">
        <v>61</v>
      </c>
      <c r="N79" s="68" t="s">
        <v>61</v>
      </c>
      <c r="O79" s="68" t="s">
        <v>61</v>
      </c>
      <c r="P79" s="88"/>
      <c r="Q79" s="70" t="s">
        <v>93</v>
      </c>
      <c r="R79" s="103">
        <v>74</v>
      </c>
    </row>
    <row r="80" spans="1:18" ht="17.25" customHeight="1">
      <c r="A80" s="89"/>
      <c r="B80" s="72" t="s">
        <v>77</v>
      </c>
      <c r="C80" s="68">
        <v>3</v>
      </c>
      <c r="D80" s="68">
        <v>108587</v>
      </c>
      <c r="E80" s="68">
        <v>815</v>
      </c>
      <c r="F80" s="68">
        <v>562</v>
      </c>
      <c r="G80" s="68">
        <v>212</v>
      </c>
      <c r="H80" s="68">
        <v>41</v>
      </c>
      <c r="I80" s="76">
        <v>0</v>
      </c>
      <c r="J80" s="68">
        <v>0</v>
      </c>
      <c r="K80" s="68">
        <v>6100</v>
      </c>
      <c r="L80" s="68">
        <v>103302</v>
      </c>
      <c r="M80" s="76">
        <v>0</v>
      </c>
      <c r="N80" s="68">
        <v>0</v>
      </c>
      <c r="O80" s="68">
        <v>815</v>
      </c>
      <c r="P80" s="88"/>
      <c r="Q80" s="70" t="s">
        <v>77</v>
      </c>
      <c r="R80" s="103">
        <v>75</v>
      </c>
    </row>
    <row r="81" spans="1:18" ht="17.25" customHeight="1">
      <c r="A81" s="89"/>
      <c r="B81" s="72" t="s">
        <v>78</v>
      </c>
      <c r="C81" s="68">
        <v>3</v>
      </c>
      <c r="D81" s="68">
        <v>160916</v>
      </c>
      <c r="E81" s="68">
        <v>42712</v>
      </c>
      <c r="F81" s="68">
        <v>1811</v>
      </c>
      <c r="G81" s="68">
        <v>23172</v>
      </c>
      <c r="H81" s="68">
        <v>17729</v>
      </c>
      <c r="I81" s="76">
        <v>0</v>
      </c>
      <c r="J81" s="68">
        <v>4043</v>
      </c>
      <c r="K81" s="68">
        <v>40747</v>
      </c>
      <c r="L81" s="68">
        <v>158838</v>
      </c>
      <c r="M81" s="68">
        <v>24317</v>
      </c>
      <c r="N81" s="68">
        <v>0</v>
      </c>
      <c r="O81" s="68">
        <v>42712</v>
      </c>
      <c r="P81" s="88"/>
      <c r="Q81" s="70" t="s">
        <v>78</v>
      </c>
      <c r="R81" s="103">
        <v>76</v>
      </c>
    </row>
    <row r="82" spans="1:18" s="95" customFormat="1" ht="17.25" customHeight="1">
      <c r="A82" s="116"/>
      <c r="B82" s="92" t="s">
        <v>79</v>
      </c>
      <c r="C82" s="93">
        <v>2</v>
      </c>
      <c r="D82" s="93" t="s">
        <v>61</v>
      </c>
      <c r="E82" s="93" t="s">
        <v>61</v>
      </c>
      <c r="F82" s="93" t="s">
        <v>61</v>
      </c>
      <c r="G82" s="93" t="s">
        <v>61</v>
      </c>
      <c r="H82" s="93" t="s">
        <v>61</v>
      </c>
      <c r="I82" s="93" t="s">
        <v>61</v>
      </c>
      <c r="J82" s="93" t="s">
        <v>61</v>
      </c>
      <c r="K82" s="93" t="s">
        <v>61</v>
      </c>
      <c r="L82" s="93" t="s">
        <v>61</v>
      </c>
      <c r="M82" s="93" t="s">
        <v>61</v>
      </c>
      <c r="N82" s="93" t="s">
        <v>61</v>
      </c>
      <c r="O82" s="93" t="s">
        <v>61</v>
      </c>
      <c r="P82" s="94"/>
      <c r="Q82" s="95" t="s">
        <v>79</v>
      </c>
      <c r="R82" s="103">
        <v>77</v>
      </c>
    </row>
    <row r="83" spans="1:18" s="35" customFormat="1" ht="17.25" customHeight="1">
      <c r="A83" s="115">
        <v>20</v>
      </c>
      <c r="B83" s="84" t="s">
        <v>40</v>
      </c>
      <c r="C83" s="76">
        <v>1</v>
      </c>
      <c r="D83" s="76" t="s">
        <v>61</v>
      </c>
      <c r="E83" s="76" t="s">
        <v>61</v>
      </c>
      <c r="F83" s="76" t="s">
        <v>61</v>
      </c>
      <c r="G83" s="76" t="s">
        <v>61</v>
      </c>
      <c r="H83" s="76" t="s">
        <v>61</v>
      </c>
      <c r="I83" s="130" t="s">
        <v>61</v>
      </c>
      <c r="J83" s="76" t="s">
        <v>61</v>
      </c>
      <c r="K83" s="76" t="s">
        <v>61</v>
      </c>
      <c r="L83" s="76" t="s">
        <v>61</v>
      </c>
      <c r="M83" s="76" t="s">
        <v>61</v>
      </c>
      <c r="N83" s="76" t="s">
        <v>61</v>
      </c>
      <c r="O83" s="76" t="s">
        <v>61</v>
      </c>
      <c r="P83" s="85">
        <v>20</v>
      </c>
      <c r="Q83" s="86" t="s">
        <v>40</v>
      </c>
      <c r="R83" s="103">
        <v>78</v>
      </c>
    </row>
    <row r="84" spans="1:18" ht="17.25" customHeight="1">
      <c r="A84" s="89"/>
      <c r="B84" s="72" t="s">
        <v>93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88"/>
      <c r="Q84" s="70" t="s">
        <v>93</v>
      </c>
      <c r="R84" s="103">
        <v>79</v>
      </c>
    </row>
    <row r="85" spans="1:18" ht="17.25" customHeight="1">
      <c r="A85" s="89"/>
      <c r="B85" s="72" t="s">
        <v>77</v>
      </c>
      <c r="C85" s="68">
        <v>1</v>
      </c>
      <c r="D85" s="68" t="s">
        <v>61</v>
      </c>
      <c r="E85" s="68" t="s">
        <v>61</v>
      </c>
      <c r="F85" s="68" t="s">
        <v>61</v>
      </c>
      <c r="G85" s="68" t="s">
        <v>61</v>
      </c>
      <c r="H85" s="68" t="s">
        <v>61</v>
      </c>
      <c r="I85" s="68" t="s">
        <v>61</v>
      </c>
      <c r="J85" s="68" t="s">
        <v>61</v>
      </c>
      <c r="K85" s="68" t="s">
        <v>61</v>
      </c>
      <c r="L85" s="68" t="s">
        <v>61</v>
      </c>
      <c r="M85" s="68" t="s">
        <v>61</v>
      </c>
      <c r="N85" s="68" t="s">
        <v>61</v>
      </c>
      <c r="O85" s="68" t="s">
        <v>61</v>
      </c>
      <c r="P85" s="88"/>
      <c r="Q85" s="70" t="s">
        <v>77</v>
      </c>
      <c r="R85" s="103">
        <v>80</v>
      </c>
    </row>
    <row r="86" spans="1:18" ht="17.25" customHeight="1">
      <c r="A86" s="89"/>
      <c r="B86" s="72" t="s">
        <v>78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68">
        <v>0</v>
      </c>
      <c r="O86" s="68">
        <v>0</v>
      </c>
      <c r="P86" s="88"/>
      <c r="Q86" s="70" t="s">
        <v>78</v>
      </c>
      <c r="R86" s="103">
        <v>81</v>
      </c>
    </row>
    <row r="87" spans="1:18" ht="17.25" customHeight="1">
      <c r="A87" s="89"/>
      <c r="B87" s="67" t="s">
        <v>79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68">
        <v>0</v>
      </c>
      <c r="O87" s="68">
        <v>0</v>
      </c>
      <c r="P87" s="88"/>
      <c r="Q87" s="82" t="s">
        <v>79</v>
      </c>
      <c r="R87" s="103">
        <v>82</v>
      </c>
    </row>
    <row r="88" spans="1:18" ht="17.25" customHeight="1">
      <c r="A88" s="89"/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88"/>
      <c r="Q88" s="82"/>
      <c r="R88" s="103">
        <v>83</v>
      </c>
    </row>
    <row r="89" spans="1:18" s="35" customFormat="1" ht="17.25" customHeight="1">
      <c r="A89" s="115">
        <v>21</v>
      </c>
      <c r="B89" s="84" t="s">
        <v>41</v>
      </c>
      <c r="C89" s="76">
        <v>27</v>
      </c>
      <c r="D89" s="76">
        <v>7912594</v>
      </c>
      <c r="E89" s="76">
        <v>913662</v>
      </c>
      <c r="F89" s="76">
        <v>159999</v>
      </c>
      <c r="G89" s="76">
        <v>655502</v>
      </c>
      <c r="H89" s="76">
        <v>30116</v>
      </c>
      <c r="I89" s="76">
        <v>68045</v>
      </c>
      <c r="J89" s="76">
        <v>33545</v>
      </c>
      <c r="K89" s="76">
        <v>1016442</v>
      </c>
      <c r="L89" s="76">
        <v>7776269</v>
      </c>
      <c r="M89" s="76">
        <v>960600</v>
      </c>
      <c r="N89" s="76">
        <v>151465</v>
      </c>
      <c r="O89" s="76">
        <v>1065127</v>
      </c>
      <c r="P89" s="85">
        <v>21</v>
      </c>
      <c r="Q89" s="86" t="s">
        <v>41</v>
      </c>
      <c r="R89" s="103">
        <v>84</v>
      </c>
    </row>
    <row r="90" spans="1:18" ht="17.25" customHeight="1">
      <c r="A90" s="89"/>
      <c r="B90" s="72" t="s">
        <v>93</v>
      </c>
      <c r="C90" s="68">
        <v>10</v>
      </c>
      <c r="D90" s="68">
        <v>518201</v>
      </c>
      <c r="E90" s="68">
        <v>25052</v>
      </c>
      <c r="F90" s="68">
        <v>982</v>
      </c>
      <c r="G90" s="68">
        <v>18364</v>
      </c>
      <c r="H90" s="68">
        <v>5706</v>
      </c>
      <c r="I90" s="76">
        <v>0</v>
      </c>
      <c r="J90" s="68">
        <v>963</v>
      </c>
      <c r="K90" s="68">
        <v>41297</v>
      </c>
      <c r="L90" s="68">
        <v>500993</v>
      </c>
      <c r="M90" s="68">
        <v>17576</v>
      </c>
      <c r="N90" s="68">
        <v>1085</v>
      </c>
      <c r="O90" s="68">
        <v>26137</v>
      </c>
      <c r="P90" s="88"/>
      <c r="Q90" s="70" t="s">
        <v>93</v>
      </c>
      <c r="R90" s="103">
        <v>85</v>
      </c>
    </row>
    <row r="91" spans="1:18" ht="17.25" customHeight="1">
      <c r="A91" s="89"/>
      <c r="B91" s="72" t="s">
        <v>77</v>
      </c>
      <c r="C91" s="68">
        <v>9</v>
      </c>
      <c r="D91" s="68">
        <v>3233420</v>
      </c>
      <c r="E91" s="68">
        <v>207303</v>
      </c>
      <c r="F91" s="68">
        <v>36537</v>
      </c>
      <c r="G91" s="68">
        <v>129059</v>
      </c>
      <c r="H91" s="68">
        <v>7720</v>
      </c>
      <c r="I91" s="68">
        <v>33987</v>
      </c>
      <c r="J91" s="68">
        <v>14350</v>
      </c>
      <c r="K91" s="68">
        <v>319245</v>
      </c>
      <c r="L91" s="68">
        <v>3107128</v>
      </c>
      <c r="M91" s="68">
        <v>221916</v>
      </c>
      <c r="N91" s="68">
        <v>43900</v>
      </c>
      <c r="O91" s="68">
        <v>251203</v>
      </c>
      <c r="P91" s="88"/>
      <c r="Q91" s="70" t="s">
        <v>77</v>
      </c>
      <c r="R91" s="103">
        <v>86</v>
      </c>
    </row>
    <row r="92" spans="1:18" ht="17.25" customHeight="1">
      <c r="A92" s="89"/>
      <c r="B92" s="72" t="s">
        <v>78</v>
      </c>
      <c r="C92" s="68">
        <v>8</v>
      </c>
      <c r="D92" s="68">
        <v>4160973</v>
      </c>
      <c r="E92" s="68">
        <v>681307</v>
      </c>
      <c r="F92" s="68">
        <v>122480</v>
      </c>
      <c r="G92" s="68">
        <v>508079</v>
      </c>
      <c r="H92" s="68">
        <v>16690</v>
      </c>
      <c r="I92" s="68">
        <v>34058</v>
      </c>
      <c r="J92" s="68">
        <v>18232</v>
      </c>
      <c r="K92" s="68">
        <v>655900</v>
      </c>
      <c r="L92" s="68">
        <v>4168148</v>
      </c>
      <c r="M92" s="68">
        <v>721108</v>
      </c>
      <c r="N92" s="68">
        <v>106480</v>
      </c>
      <c r="O92" s="68">
        <v>787787</v>
      </c>
      <c r="P92" s="88"/>
      <c r="Q92" s="70" t="s">
        <v>78</v>
      </c>
      <c r="R92" s="103">
        <v>87</v>
      </c>
    </row>
    <row r="93" spans="1:18" ht="17.25" customHeight="1">
      <c r="A93" s="89"/>
      <c r="B93" s="67" t="s">
        <v>79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88"/>
      <c r="Q93" s="82" t="s">
        <v>79</v>
      </c>
      <c r="R93" s="103">
        <v>88</v>
      </c>
    </row>
    <row r="94" spans="1:18" ht="17.25" customHeight="1">
      <c r="A94" s="89"/>
      <c r="B94" s="6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88"/>
      <c r="Q94" s="82"/>
      <c r="R94" s="103">
        <v>89</v>
      </c>
    </row>
    <row r="95" spans="1:18" s="35" customFormat="1" ht="17.25" customHeight="1">
      <c r="A95" s="115">
        <v>22</v>
      </c>
      <c r="B95" s="84" t="s">
        <v>42</v>
      </c>
      <c r="C95" s="76">
        <v>23</v>
      </c>
      <c r="D95" s="76">
        <v>13746106</v>
      </c>
      <c r="E95" s="76">
        <v>2457099</v>
      </c>
      <c r="F95" s="76">
        <v>330526</v>
      </c>
      <c r="G95" s="76">
        <v>1918957</v>
      </c>
      <c r="H95" s="76">
        <v>207325</v>
      </c>
      <c r="I95" s="76">
        <v>291</v>
      </c>
      <c r="J95" s="76">
        <v>50532</v>
      </c>
      <c r="K95" s="76">
        <v>1801337</v>
      </c>
      <c r="L95" s="76">
        <v>14351336</v>
      </c>
      <c r="M95" s="76">
        <v>2553242</v>
      </c>
      <c r="N95" s="76">
        <v>38447</v>
      </c>
      <c r="O95" s="76">
        <v>2495546</v>
      </c>
      <c r="P95" s="85">
        <v>22</v>
      </c>
      <c r="Q95" s="86" t="s">
        <v>42</v>
      </c>
      <c r="R95" s="103">
        <v>90</v>
      </c>
    </row>
    <row r="96" spans="1:18" ht="17.25" customHeight="1">
      <c r="A96" s="89"/>
      <c r="B96" s="72" t="s">
        <v>93</v>
      </c>
      <c r="C96" s="68">
        <v>4</v>
      </c>
      <c r="D96" s="68">
        <v>158674</v>
      </c>
      <c r="E96" s="68">
        <v>10632</v>
      </c>
      <c r="F96" s="68">
        <v>1069</v>
      </c>
      <c r="G96" s="68">
        <v>8245</v>
      </c>
      <c r="H96" s="68">
        <v>1318</v>
      </c>
      <c r="I96" s="76">
        <v>0</v>
      </c>
      <c r="J96" s="68">
        <v>271</v>
      </c>
      <c r="K96" s="68">
        <v>11717</v>
      </c>
      <c r="L96" s="68">
        <v>157318</v>
      </c>
      <c r="M96" s="68">
        <v>915</v>
      </c>
      <c r="N96" s="68">
        <v>858</v>
      </c>
      <c r="O96" s="68">
        <v>11490</v>
      </c>
      <c r="P96" s="88"/>
      <c r="Q96" s="70" t="s">
        <v>93</v>
      </c>
      <c r="R96" s="103">
        <v>91</v>
      </c>
    </row>
    <row r="97" spans="1:18" ht="17.25" customHeight="1">
      <c r="A97" s="89"/>
      <c r="B97" s="72" t="s">
        <v>77</v>
      </c>
      <c r="C97" s="68">
        <v>7</v>
      </c>
      <c r="D97" s="68">
        <v>452328</v>
      </c>
      <c r="E97" s="68">
        <v>43501</v>
      </c>
      <c r="F97" s="68">
        <v>6888</v>
      </c>
      <c r="G97" s="68">
        <v>20848</v>
      </c>
      <c r="H97" s="68">
        <v>15765</v>
      </c>
      <c r="I97" s="76">
        <v>0</v>
      </c>
      <c r="J97" s="68">
        <v>1123</v>
      </c>
      <c r="K97" s="68">
        <v>78676</v>
      </c>
      <c r="L97" s="68">
        <v>416030</v>
      </c>
      <c r="M97" s="68">
        <v>18611</v>
      </c>
      <c r="N97" s="68">
        <v>229</v>
      </c>
      <c r="O97" s="68">
        <v>43730</v>
      </c>
      <c r="P97" s="88"/>
      <c r="Q97" s="70" t="s">
        <v>77</v>
      </c>
      <c r="R97" s="103">
        <v>92</v>
      </c>
    </row>
    <row r="98" spans="1:18" ht="17.25" customHeight="1">
      <c r="A98" s="89"/>
      <c r="B98" s="72" t="s">
        <v>78</v>
      </c>
      <c r="C98" s="68">
        <v>6</v>
      </c>
      <c r="D98" s="68">
        <v>2941785</v>
      </c>
      <c r="E98" s="68">
        <v>93799</v>
      </c>
      <c r="F98" s="68">
        <v>12556</v>
      </c>
      <c r="G98" s="68">
        <v>73431</v>
      </c>
      <c r="H98" s="68">
        <v>7521</v>
      </c>
      <c r="I98" s="68">
        <v>291</v>
      </c>
      <c r="J98" s="68">
        <v>6238</v>
      </c>
      <c r="K98" s="68">
        <v>105228</v>
      </c>
      <c r="L98" s="68">
        <v>2924118</v>
      </c>
      <c r="M98" s="68">
        <v>132623</v>
      </c>
      <c r="N98" s="68">
        <v>-12950</v>
      </c>
      <c r="O98" s="68">
        <v>80849</v>
      </c>
      <c r="P98" s="88"/>
      <c r="Q98" s="70" t="s">
        <v>78</v>
      </c>
      <c r="R98" s="103">
        <v>93</v>
      </c>
    </row>
    <row r="99" spans="1:18" ht="17.25" customHeight="1">
      <c r="A99" s="89"/>
      <c r="B99" s="67" t="s">
        <v>79</v>
      </c>
      <c r="C99" s="68">
        <v>6</v>
      </c>
      <c r="D99" s="68">
        <v>10193319</v>
      </c>
      <c r="E99" s="68">
        <v>2309167</v>
      </c>
      <c r="F99" s="68">
        <v>310013</v>
      </c>
      <c r="G99" s="68">
        <v>1816433</v>
      </c>
      <c r="H99" s="68">
        <v>182721</v>
      </c>
      <c r="I99" s="76">
        <v>0</v>
      </c>
      <c r="J99" s="68">
        <v>42900</v>
      </c>
      <c r="K99" s="68">
        <v>1605716</v>
      </c>
      <c r="L99" s="68">
        <v>10853870</v>
      </c>
      <c r="M99" s="68">
        <v>2401093</v>
      </c>
      <c r="N99" s="68">
        <v>50310</v>
      </c>
      <c r="O99" s="68">
        <v>2359477</v>
      </c>
      <c r="P99" s="88"/>
      <c r="Q99" s="82" t="s">
        <v>79</v>
      </c>
      <c r="R99" s="103">
        <v>94</v>
      </c>
    </row>
    <row r="100" spans="1:18" ht="17.25" customHeight="1">
      <c r="A100" s="8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88"/>
      <c r="Q100" s="82"/>
      <c r="R100" s="103">
        <v>95</v>
      </c>
    </row>
    <row r="101" spans="1:18" s="35" customFormat="1" ht="17.25" customHeight="1">
      <c r="A101" s="115">
        <v>23</v>
      </c>
      <c r="B101" s="84" t="s">
        <v>43</v>
      </c>
      <c r="C101" s="76">
        <v>7</v>
      </c>
      <c r="D101" s="76">
        <v>1712530</v>
      </c>
      <c r="E101" s="76">
        <v>336931</v>
      </c>
      <c r="F101" s="76">
        <v>40748</v>
      </c>
      <c r="G101" s="76">
        <v>223355</v>
      </c>
      <c r="H101" s="76">
        <v>71278</v>
      </c>
      <c r="I101" s="76">
        <v>1550</v>
      </c>
      <c r="J101" s="76">
        <v>153199</v>
      </c>
      <c r="K101" s="76">
        <v>382318</v>
      </c>
      <c r="L101" s="76">
        <v>1513944</v>
      </c>
      <c r="M101" s="76">
        <v>335796</v>
      </c>
      <c r="N101" s="76">
        <v>-7405</v>
      </c>
      <c r="O101" s="76">
        <v>329526</v>
      </c>
      <c r="P101" s="85">
        <v>23</v>
      </c>
      <c r="Q101" s="86" t="s">
        <v>43</v>
      </c>
      <c r="R101" s="103">
        <v>96</v>
      </c>
    </row>
    <row r="102" spans="1:18" ht="17.25" customHeight="1">
      <c r="A102" s="89"/>
      <c r="B102" s="72" t="s">
        <v>93</v>
      </c>
      <c r="C102" s="68">
        <v>0</v>
      </c>
      <c r="D102" s="68">
        <v>0</v>
      </c>
      <c r="E102" s="68">
        <v>0</v>
      </c>
      <c r="F102" s="76">
        <v>0</v>
      </c>
      <c r="G102" s="68">
        <v>0</v>
      </c>
      <c r="H102" s="68">
        <v>0</v>
      </c>
      <c r="I102" s="76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88"/>
      <c r="Q102" s="70" t="s">
        <v>93</v>
      </c>
      <c r="R102" s="103">
        <v>97</v>
      </c>
    </row>
    <row r="103" spans="1:18" ht="17.25" customHeight="1">
      <c r="A103" s="89"/>
      <c r="B103" s="72" t="s">
        <v>77</v>
      </c>
      <c r="C103" s="68">
        <v>3</v>
      </c>
      <c r="D103" s="68" t="s">
        <v>61</v>
      </c>
      <c r="E103" s="68" t="s">
        <v>61</v>
      </c>
      <c r="F103" s="68" t="s">
        <v>61</v>
      </c>
      <c r="G103" s="68" t="s">
        <v>61</v>
      </c>
      <c r="H103" s="68" t="s">
        <v>61</v>
      </c>
      <c r="I103" s="68" t="s">
        <v>61</v>
      </c>
      <c r="J103" s="68" t="s">
        <v>61</v>
      </c>
      <c r="K103" s="68" t="s">
        <v>61</v>
      </c>
      <c r="L103" s="68" t="s">
        <v>61</v>
      </c>
      <c r="M103" s="68" t="s">
        <v>61</v>
      </c>
      <c r="N103" s="68" t="s">
        <v>61</v>
      </c>
      <c r="O103" s="68" t="s">
        <v>61</v>
      </c>
      <c r="P103" s="88"/>
      <c r="Q103" s="70" t="s">
        <v>77</v>
      </c>
      <c r="R103" s="103">
        <v>98</v>
      </c>
    </row>
    <row r="104" spans="1:18" ht="17.25" customHeight="1">
      <c r="A104" s="89"/>
      <c r="B104" s="72" t="s">
        <v>78</v>
      </c>
      <c r="C104" s="68">
        <v>3</v>
      </c>
      <c r="D104" s="68">
        <v>526614</v>
      </c>
      <c r="E104" s="68">
        <v>83420</v>
      </c>
      <c r="F104" s="68">
        <v>9474</v>
      </c>
      <c r="G104" s="68">
        <v>66473</v>
      </c>
      <c r="H104" s="68">
        <v>5923</v>
      </c>
      <c r="I104" s="68">
        <v>1550</v>
      </c>
      <c r="J104" s="68">
        <v>831</v>
      </c>
      <c r="K104" s="68">
        <v>119365</v>
      </c>
      <c r="L104" s="68">
        <v>489838</v>
      </c>
      <c r="M104" s="68">
        <v>75826</v>
      </c>
      <c r="N104" s="68">
        <v>-653</v>
      </c>
      <c r="O104" s="68">
        <v>82767</v>
      </c>
      <c r="P104" s="88"/>
      <c r="Q104" s="70" t="s">
        <v>78</v>
      </c>
      <c r="R104" s="103">
        <v>99</v>
      </c>
    </row>
    <row r="105" spans="1:18" ht="17.25" customHeight="1">
      <c r="A105" s="89"/>
      <c r="B105" s="67" t="s">
        <v>79</v>
      </c>
      <c r="C105" s="68">
        <v>1</v>
      </c>
      <c r="D105" s="68" t="s">
        <v>61</v>
      </c>
      <c r="E105" s="68" t="s">
        <v>61</v>
      </c>
      <c r="F105" s="68" t="s">
        <v>61</v>
      </c>
      <c r="G105" s="68" t="s">
        <v>61</v>
      </c>
      <c r="H105" s="68" t="s">
        <v>61</v>
      </c>
      <c r="I105" s="68" t="s">
        <v>61</v>
      </c>
      <c r="J105" s="68" t="s">
        <v>61</v>
      </c>
      <c r="K105" s="68" t="s">
        <v>61</v>
      </c>
      <c r="L105" s="68" t="s">
        <v>61</v>
      </c>
      <c r="M105" s="68" t="s">
        <v>61</v>
      </c>
      <c r="N105" s="68" t="s">
        <v>61</v>
      </c>
      <c r="O105" s="68" t="s">
        <v>61</v>
      </c>
      <c r="P105" s="88"/>
      <c r="Q105" s="82" t="s">
        <v>79</v>
      </c>
      <c r="R105" s="103">
        <v>100</v>
      </c>
    </row>
    <row r="106" spans="1:18" ht="17.25" customHeight="1">
      <c r="A106" s="8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88"/>
      <c r="Q106" s="82"/>
      <c r="R106" s="103">
        <v>101</v>
      </c>
    </row>
    <row r="107" spans="1:18" s="35" customFormat="1" ht="17.25" customHeight="1">
      <c r="A107" s="115">
        <v>24</v>
      </c>
      <c r="B107" s="84" t="s">
        <v>44</v>
      </c>
      <c r="C107" s="76">
        <v>43</v>
      </c>
      <c r="D107" s="76">
        <v>3281136</v>
      </c>
      <c r="E107" s="76">
        <v>331275</v>
      </c>
      <c r="F107" s="76">
        <v>48234</v>
      </c>
      <c r="G107" s="76">
        <v>194951</v>
      </c>
      <c r="H107" s="76">
        <v>86671</v>
      </c>
      <c r="I107" s="76">
        <v>1419</v>
      </c>
      <c r="J107" s="76">
        <v>31586</v>
      </c>
      <c r="K107" s="76">
        <v>312119</v>
      </c>
      <c r="L107" s="76">
        <v>3268706</v>
      </c>
      <c r="M107" s="76">
        <v>113556</v>
      </c>
      <c r="N107" s="76">
        <v>-367</v>
      </c>
      <c r="O107" s="76">
        <v>330908</v>
      </c>
      <c r="P107" s="85">
        <v>24</v>
      </c>
      <c r="Q107" s="86" t="s">
        <v>44</v>
      </c>
      <c r="R107" s="103">
        <v>102</v>
      </c>
    </row>
    <row r="108" spans="1:18" ht="17.25" customHeight="1">
      <c r="A108" s="89"/>
      <c r="B108" s="72" t="s">
        <v>93</v>
      </c>
      <c r="C108" s="68">
        <v>23</v>
      </c>
      <c r="D108" s="68">
        <v>675911</v>
      </c>
      <c r="E108" s="68">
        <v>43451</v>
      </c>
      <c r="F108" s="68">
        <v>8464</v>
      </c>
      <c r="G108" s="68">
        <v>27637</v>
      </c>
      <c r="H108" s="68">
        <v>5931</v>
      </c>
      <c r="I108" s="68">
        <v>1419</v>
      </c>
      <c r="J108" s="68">
        <v>15303</v>
      </c>
      <c r="K108" s="68">
        <v>51322</v>
      </c>
      <c r="L108" s="68">
        <v>652737</v>
      </c>
      <c r="M108" s="68">
        <v>16711</v>
      </c>
      <c r="N108" s="68">
        <v>147</v>
      </c>
      <c r="O108" s="68">
        <v>43598</v>
      </c>
      <c r="P108" s="88"/>
      <c r="Q108" s="70" t="s">
        <v>93</v>
      </c>
      <c r="R108" s="103">
        <v>103</v>
      </c>
    </row>
    <row r="109" spans="1:18" ht="17.25" customHeight="1">
      <c r="A109" s="89"/>
      <c r="B109" s="72" t="s">
        <v>77</v>
      </c>
      <c r="C109" s="68">
        <v>11</v>
      </c>
      <c r="D109" s="68">
        <v>609888</v>
      </c>
      <c r="E109" s="68">
        <v>37843</v>
      </c>
      <c r="F109" s="68">
        <v>3005</v>
      </c>
      <c r="G109" s="68">
        <v>28925</v>
      </c>
      <c r="H109" s="68">
        <v>5913</v>
      </c>
      <c r="I109" s="76">
        <v>0</v>
      </c>
      <c r="J109" s="68">
        <v>1030</v>
      </c>
      <c r="K109" s="68">
        <v>54794</v>
      </c>
      <c r="L109" s="68">
        <v>591907</v>
      </c>
      <c r="M109" s="68">
        <v>561</v>
      </c>
      <c r="N109" s="68">
        <v>0</v>
      </c>
      <c r="O109" s="68">
        <v>37843</v>
      </c>
      <c r="P109" s="88"/>
      <c r="Q109" s="70" t="s">
        <v>77</v>
      </c>
      <c r="R109" s="103">
        <v>104</v>
      </c>
    </row>
    <row r="110" spans="1:18" ht="17.25" customHeight="1">
      <c r="A110" s="89"/>
      <c r="B110" s="72" t="s">
        <v>78</v>
      </c>
      <c r="C110" s="68">
        <v>7</v>
      </c>
      <c r="D110" s="68" t="s">
        <v>61</v>
      </c>
      <c r="E110" s="68" t="s">
        <v>61</v>
      </c>
      <c r="F110" s="68" t="s">
        <v>61</v>
      </c>
      <c r="G110" s="68" t="s">
        <v>61</v>
      </c>
      <c r="H110" s="68" t="s">
        <v>61</v>
      </c>
      <c r="I110" s="68" t="s">
        <v>61</v>
      </c>
      <c r="J110" s="68" t="s">
        <v>61</v>
      </c>
      <c r="K110" s="68" t="s">
        <v>61</v>
      </c>
      <c r="L110" s="68" t="s">
        <v>61</v>
      </c>
      <c r="M110" s="68" t="s">
        <v>61</v>
      </c>
      <c r="N110" s="68" t="s">
        <v>61</v>
      </c>
      <c r="O110" s="68" t="s">
        <v>61</v>
      </c>
      <c r="P110" s="88"/>
      <c r="Q110" s="70" t="s">
        <v>78</v>
      </c>
      <c r="R110" s="103">
        <v>105</v>
      </c>
    </row>
    <row r="111" spans="1:18" ht="17.25" customHeight="1">
      <c r="A111" s="89"/>
      <c r="B111" s="67" t="s">
        <v>79</v>
      </c>
      <c r="C111" s="68">
        <v>2</v>
      </c>
      <c r="D111" s="68" t="s">
        <v>61</v>
      </c>
      <c r="E111" s="68" t="s">
        <v>61</v>
      </c>
      <c r="F111" s="68" t="s">
        <v>61</v>
      </c>
      <c r="G111" s="68" t="s">
        <v>61</v>
      </c>
      <c r="H111" s="68" t="s">
        <v>61</v>
      </c>
      <c r="I111" s="68" t="s">
        <v>61</v>
      </c>
      <c r="J111" s="68" t="s">
        <v>61</v>
      </c>
      <c r="K111" s="68" t="s">
        <v>61</v>
      </c>
      <c r="L111" s="68" t="s">
        <v>61</v>
      </c>
      <c r="M111" s="68" t="s">
        <v>61</v>
      </c>
      <c r="N111" s="68" t="s">
        <v>61</v>
      </c>
      <c r="O111" s="68" t="s">
        <v>61</v>
      </c>
      <c r="P111" s="88"/>
      <c r="Q111" s="82" t="s">
        <v>79</v>
      </c>
      <c r="R111" s="103">
        <v>106</v>
      </c>
    </row>
    <row r="112" spans="1:18" ht="17.25" customHeight="1">
      <c r="A112" s="8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88"/>
      <c r="Q112" s="82"/>
      <c r="R112" s="103">
        <v>107</v>
      </c>
    </row>
    <row r="113" spans="1:18" s="35" customFormat="1" ht="17.25" customHeight="1">
      <c r="A113" s="115">
        <v>25</v>
      </c>
      <c r="B113" s="84" t="s">
        <v>100</v>
      </c>
      <c r="C113" s="76">
        <v>25</v>
      </c>
      <c r="D113" s="76">
        <v>2265910</v>
      </c>
      <c r="E113" s="76">
        <v>221232</v>
      </c>
      <c r="F113" s="76">
        <v>55213</v>
      </c>
      <c r="G113" s="76">
        <v>144089</v>
      </c>
      <c r="H113" s="76">
        <v>21270</v>
      </c>
      <c r="I113" s="76">
        <v>660</v>
      </c>
      <c r="J113" s="76">
        <v>22812</v>
      </c>
      <c r="K113" s="76">
        <v>225126</v>
      </c>
      <c r="L113" s="76">
        <v>2239204</v>
      </c>
      <c r="M113" s="76">
        <v>39810</v>
      </c>
      <c r="N113" s="76">
        <v>4322</v>
      </c>
      <c r="O113" s="76">
        <v>225554</v>
      </c>
      <c r="P113" s="85">
        <v>25</v>
      </c>
      <c r="Q113" s="86" t="s">
        <v>100</v>
      </c>
      <c r="R113" s="103">
        <v>108</v>
      </c>
    </row>
    <row r="114" spans="1:18" ht="17.25" customHeight="1">
      <c r="A114" s="89"/>
      <c r="B114" s="72" t="s">
        <v>93</v>
      </c>
      <c r="C114" s="68">
        <v>10</v>
      </c>
      <c r="D114" s="68">
        <v>271055</v>
      </c>
      <c r="E114" s="68">
        <v>10601</v>
      </c>
      <c r="F114" s="68">
        <v>719</v>
      </c>
      <c r="G114" s="68">
        <v>8510</v>
      </c>
      <c r="H114" s="68">
        <v>712</v>
      </c>
      <c r="I114" s="68">
        <v>660</v>
      </c>
      <c r="J114" s="68">
        <v>1438</v>
      </c>
      <c r="K114" s="68">
        <v>15134</v>
      </c>
      <c r="L114" s="68">
        <v>265084</v>
      </c>
      <c r="M114" s="68">
        <v>0</v>
      </c>
      <c r="N114" s="68">
        <v>0</v>
      </c>
      <c r="O114" s="68">
        <v>10601</v>
      </c>
      <c r="P114" s="88"/>
      <c r="Q114" s="70" t="s">
        <v>93</v>
      </c>
      <c r="R114" s="103">
        <v>109</v>
      </c>
    </row>
    <row r="115" spans="1:18" ht="17.25" customHeight="1">
      <c r="A115" s="89"/>
      <c r="B115" s="72" t="s">
        <v>77</v>
      </c>
      <c r="C115" s="68">
        <v>8</v>
      </c>
      <c r="D115" s="68">
        <v>232742</v>
      </c>
      <c r="E115" s="68">
        <v>53924</v>
      </c>
      <c r="F115" s="68">
        <v>22151</v>
      </c>
      <c r="G115" s="68">
        <v>29733</v>
      </c>
      <c r="H115" s="68">
        <v>2040</v>
      </c>
      <c r="I115" s="76">
        <v>0</v>
      </c>
      <c r="J115" s="68">
        <v>5921</v>
      </c>
      <c r="K115" s="68">
        <v>24450</v>
      </c>
      <c r="L115" s="68">
        <v>256295</v>
      </c>
      <c r="M115" s="68">
        <v>1792</v>
      </c>
      <c r="N115" s="68">
        <v>0</v>
      </c>
      <c r="O115" s="68">
        <v>53924</v>
      </c>
      <c r="P115" s="88"/>
      <c r="Q115" s="70" t="s">
        <v>77</v>
      </c>
      <c r="R115" s="103">
        <v>110</v>
      </c>
    </row>
    <row r="116" spans="1:18" ht="17.25" customHeight="1">
      <c r="A116" s="89"/>
      <c r="B116" s="72" t="s">
        <v>78</v>
      </c>
      <c r="C116" s="68">
        <v>5</v>
      </c>
      <c r="D116" s="68" t="s">
        <v>61</v>
      </c>
      <c r="E116" s="68" t="s">
        <v>61</v>
      </c>
      <c r="F116" s="68" t="s">
        <v>61</v>
      </c>
      <c r="G116" s="68" t="s">
        <v>61</v>
      </c>
      <c r="H116" s="68" t="s">
        <v>61</v>
      </c>
      <c r="I116" s="68" t="s">
        <v>61</v>
      </c>
      <c r="J116" s="68" t="s">
        <v>61</v>
      </c>
      <c r="K116" s="68" t="s">
        <v>61</v>
      </c>
      <c r="L116" s="68" t="s">
        <v>61</v>
      </c>
      <c r="M116" s="68" t="s">
        <v>61</v>
      </c>
      <c r="N116" s="68" t="s">
        <v>61</v>
      </c>
      <c r="O116" s="68" t="s">
        <v>61</v>
      </c>
      <c r="P116" s="88"/>
      <c r="Q116" s="70" t="s">
        <v>78</v>
      </c>
      <c r="R116" s="103">
        <v>111</v>
      </c>
    </row>
    <row r="117" spans="1:18" ht="17.25" customHeight="1">
      <c r="A117" s="89"/>
      <c r="B117" s="67" t="s">
        <v>79</v>
      </c>
      <c r="C117" s="68">
        <v>2</v>
      </c>
      <c r="D117" s="68" t="s">
        <v>61</v>
      </c>
      <c r="E117" s="68" t="s">
        <v>61</v>
      </c>
      <c r="F117" s="68" t="s">
        <v>61</v>
      </c>
      <c r="G117" s="68" t="s">
        <v>61</v>
      </c>
      <c r="H117" s="68" t="s">
        <v>61</v>
      </c>
      <c r="I117" s="68" t="s">
        <v>61</v>
      </c>
      <c r="J117" s="68" t="s">
        <v>61</v>
      </c>
      <c r="K117" s="68" t="s">
        <v>61</v>
      </c>
      <c r="L117" s="68" t="s">
        <v>61</v>
      </c>
      <c r="M117" s="68" t="s">
        <v>61</v>
      </c>
      <c r="N117" s="68" t="s">
        <v>61</v>
      </c>
      <c r="O117" s="68" t="s">
        <v>61</v>
      </c>
      <c r="P117" s="88"/>
      <c r="Q117" s="82" t="s">
        <v>79</v>
      </c>
      <c r="R117" s="103">
        <v>112</v>
      </c>
    </row>
    <row r="118" spans="1:18" ht="17.25" customHeight="1">
      <c r="A118" s="8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88"/>
      <c r="Q118" s="82"/>
      <c r="R118" s="103">
        <v>113</v>
      </c>
    </row>
    <row r="119" spans="1:18" s="35" customFormat="1" ht="17.25" customHeight="1">
      <c r="A119" s="115">
        <v>26</v>
      </c>
      <c r="B119" s="84" t="s">
        <v>99</v>
      </c>
      <c r="C119" s="76">
        <v>37</v>
      </c>
      <c r="D119" s="76">
        <v>2913051</v>
      </c>
      <c r="E119" s="76">
        <v>414359</v>
      </c>
      <c r="F119" s="76">
        <v>101625</v>
      </c>
      <c r="G119" s="76">
        <v>231815</v>
      </c>
      <c r="H119" s="76">
        <v>57938</v>
      </c>
      <c r="I119" s="76">
        <v>22981</v>
      </c>
      <c r="J119" s="76">
        <v>52546</v>
      </c>
      <c r="K119" s="76">
        <v>313079</v>
      </c>
      <c r="L119" s="76">
        <v>2961785</v>
      </c>
      <c r="M119" s="76">
        <v>148967</v>
      </c>
      <c r="N119" s="76">
        <v>1743</v>
      </c>
      <c r="O119" s="76">
        <v>416102</v>
      </c>
      <c r="P119" s="85">
        <v>26</v>
      </c>
      <c r="Q119" s="86" t="s">
        <v>99</v>
      </c>
      <c r="R119" s="103">
        <v>114</v>
      </c>
    </row>
    <row r="120" spans="1:18" ht="17.25" customHeight="1">
      <c r="A120" s="89"/>
      <c r="B120" s="72" t="s">
        <v>93</v>
      </c>
      <c r="C120" s="68">
        <v>21</v>
      </c>
      <c r="D120" s="68">
        <v>542897</v>
      </c>
      <c r="E120" s="68">
        <v>102793</v>
      </c>
      <c r="F120" s="68">
        <v>40360</v>
      </c>
      <c r="G120" s="68">
        <v>48961</v>
      </c>
      <c r="H120" s="68">
        <v>5472</v>
      </c>
      <c r="I120" s="68">
        <v>8000</v>
      </c>
      <c r="J120" s="68">
        <v>5727</v>
      </c>
      <c r="K120" s="68">
        <v>74403</v>
      </c>
      <c r="L120" s="68">
        <v>565560</v>
      </c>
      <c r="M120" s="68">
        <v>20378</v>
      </c>
      <c r="N120" s="68">
        <v>1852</v>
      </c>
      <c r="O120" s="68">
        <v>104645</v>
      </c>
      <c r="P120" s="88"/>
      <c r="Q120" s="70" t="s">
        <v>93</v>
      </c>
      <c r="R120" s="103">
        <v>115</v>
      </c>
    </row>
    <row r="121" spans="1:18" ht="17.25" customHeight="1">
      <c r="A121" s="89"/>
      <c r="B121" s="72" t="s">
        <v>77</v>
      </c>
      <c r="C121" s="68">
        <v>8</v>
      </c>
      <c r="D121" s="68">
        <v>344326</v>
      </c>
      <c r="E121" s="68">
        <v>42138</v>
      </c>
      <c r="F121" s="68">
        <v>1842</v>
      </c>
      <c r="G121" s="68">
        <v>19224</v>
      </c>
      <c r="H121" s="68">
        <v>6091</v>
      </c>
      <c r="I121" s="68">
        <v>14981</v>
      </c>
      <c r="J121" s="68">
        <v>13787</v>
      </c>
      <c r="K121" s="68">
        <v>41881</v>
      </c>
      <c r="L121" s="68">
        <v>330796</v>
      </c>
      <c r="M121" s="68">
        <v>4018</v>
      </c>
      <c r="N121" s="68">
        <v>-2501</v>
      </c>
      <c r="O121" s="68">
        <v>39637</v>
      </c>
      <c r="P121" s="88"/>
      <c r="Q121" s="70" t="s">
        <v>77</v>
      </c>
      <c r="R121" s="103">
        <v>116</v>
      </c>
    </row>
    <row r="122" spans="1:18" ht="17.25" customHeight="1">
      <c r="A122" s="89"/>
      <c r="B122" s="72" t="s">
        <v>78</v>
      </c>
      <c r="C122" s="68">
        <v>6</v>
      </c>
      <c r="D122" s="68" t="s">
        <v>61</v>
      </c>
      <c r="E122" s="68" t="s">
        <v>61</v>
      </c>
      <c r="F122" s="68" t="s">
        <v>61</v>
      </c>
      <c r="G122" s="68" t="s">
        <v>61</v>
      </c>
      <c r="H122" s="68" t="s">
        <v>61</v>
      </c>
      <c r="I122" s="68" t="s">
        <v>61</v>
      </c>
      <c r="J122" s="68" t="s">
        <v>61</v>
      </c>
      <c r="K122" s="68" t="s">
        <v>61</v>
      </c>
      <c r="L122" s="68" t="s">
        <v>61</v>
      </c>
      <c r="M122" s="68" t="s">
        <v>61</v>
      </c>
      <c r="N122" s="68" t="s">
        <v>61</v>
      </c>
      <c r="O122" s="68" t="s">
        <v>61</v>
      </c>
      <c r="P122" s="88"/>
      <c r="Q122" s="70" t="s">
        <v>78</v>
      </c>
      <c r="R122" s="103">
        <v>117</v>
      </c>
    </row>
    <row r="123" spans="1:18" ht="17.25" customHeight="1">
      <c r="A123" s="89"/>
      <c r="B123" s="67" t="s">
        <v>79</v>
      </c>
      <c r="C123" s="68">
        <v>2</v>
      </c>
      <c r="D123" s="68" t="s">
        <v>61</v>
      </c>
      <c r="E123" s="68" t="s">
        <v>61</v>
      </c>
      <c r="F123" s="68" t="s">
        <v>61</v>
      </c>
      <c r="G123" s="68" t="s">
        <v>61</v>
      </c>
      <c r="H123" s="68" t="s">
        <v>61</v>
      </c>
      <c r="I123" s="68" t="s">
        <v>61</v>
      </c>
      <c r="J123" s="68" t="s">
        <v>61</v>
      </c>
      <c r="K123" s="68" t="s">
        <v>61</v>
      </c>
      <c r="L123" s="68" t="s">
        <v>61</v>
      </c>
      <c r="M123" s="68" t="s">
        <v>61</v>
      </c>
      <c r="N123" s="68" t="s">
        <v>61</v>
      </c>
      <c r="O123" s="68" t="s">
        <v>61</v>
      </c>
      <c r="P123" s="88"/>
      <c r="Q123" s="82" t="s">
        <v>79</v>
      </c>
      <c r="R123" s="103">
        <v>118</v>
      </c>
    </row>
    <row r="124" spans="1:18" ht="17.25" customHeight="1">
      <c r="A124" s="8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88"/>
      <c r="Q124" s="82"/>
      <c r="R124" s="103">
        <v>119</v>
      </c>
    </row>
    <row r="125" spans="1:18" s="35" customFormat="1" ht="17.25" customHeight="1">
      <c r="A125" s="115">
        <v>27</v>
      </c>
      <c r="B125" s="84" t="s">
        <v>98</v>
      </c>
      <c r="C125" s="76">
        <v>2</v>
      </c>
      <c r="D125" s="76" t="s">
        <v>61</v>
      </c>
      <c r="E125" s="76" t="s">
        <v>61</v>
      </c>
      <c r="F125" s="76" t="s">
        <v>61</v>
      </c>
      <c r="G125" s="76" t="s">
        <v>61</v>
      </c>
      <c r="H125" s="76" t="s">
        <v>61</v>
      </c>
      <c r="I125" s="76" t="s">
        <v>61</v>
      </c>
      <c r="J125" s="76" t="s">
        <v>61</v>
      </c>
      <c r="K125" s="76" t="s">
        <v>61</v>
      </c>
      <c r="L125" s="76" t="s">
        <v>61</v>
      </c>
      <c r="M125" s="76" t="s">
        <v>61</v>
      </c>
      <c r="N125" s="76" t="s">
        <v>61</v>
      </c>
      <c r="O125" s="76" t="s">
        <v>61</v>
      </c>
      <c r="P125" s="85">
        <v>27</v>
      </c>
      <c r="Q125" s="86" t="s">
        <v>98</v>
      </c>
      <c r="R125" s="103">
        <v>120</v>
      </c>
    </row>
    <row r="126" spans="1:18" ht="17.25" customHeight="1">
      <c r="A126" s="89"/>
      <c r="B126" s="72" t="s">
        <v>93</v>
      </c>
      <c r="C126" s="68">
        <v>1</v>
      </c>
      <c r="D126" s="68" t="s">
        <v>61</v>
      </c>
      <c r="E126" s="68" t="s">
        <v>61</v>
      </c>
      <c r="F126" s="68" t="s">
        <v>61</v>
      </c>
      <c r="G126" s="68" t="s">
        <v>61</v>
      </c>
      <c r="H126" s="68" t="s">
        <v>61</v>
      </c>
      <c r="I126" s="68" t="s">
        <v>61</v>
      </c>
      <c r="J126" s="68" t="s">
        <v>61</v>
      </c>
      <c r="K126" s="68" t="s">
        <v>61</v>
      </c>
      <c r="L126" s="68" t="s">
        <v>61</v>
      </c>
      <c r="M126" s="68" t="s">
        <v>61</v>
      </c>
      <c r="N126" s="68" t="s">
        <v>61</v>
      </c>
      <c r="O126" s="68" t="s">
        <v>61</v>
      </c>
      <c r="P126" s="88"/>
      <c r="Q126" s="70" t="s">
        <v>93</v>
      </c>
      <c r="R126" s="103">
        <v>121</v>
      </c>
    </row>
    <row r="127" spans="1:18" ht="17.25" customHeight="1">
      <c r="A127" s="89"/>
      <c r="B127" s="72" t="s">
        <v>77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88"/>
      <c r="Q127" s="70" t="s">
        <v>77</v>
      </c>
      <c r="R127" s="103">
        <v>122</v>
      </c>
    </row>
    <row r="128" spans="1:18" ht="17.25" customHeight="1">
      <c r="A128" s="89"/>
      <c r="B128" s="72" t="s">
        <v>78</v>
      </c>
      <c r="C128" s="68">
        <v>1</v>
      </c>
      <c r="D128" s="68" t="s">
        <v>61</v>
      </c>
      <c r="E128" s="68" t="s">
        <v>61</v>
      </c>
      <c r="F128" s="68" t="s">
        <v>61</v>
      </c>
      <c r="G128" s="68" t="s">
        <v>61</v>
      </c>
      <c r="H128" s="68" t="s">
        <v>61</v>
      </c>
      <c r="I128" s="68" t="s">
        <v>61</v>
      </c>
      <c r="J128" s="68" t="s">
        <v>61</v>
      </c>
      <c r="K128" s="68" t="s">
        <v>61</v>
      </c>
      <c r="L128" s="68" t="s">
        <v>61</v>
      </c>
      <c r="M128" s="68" t="s">
        <v>61</v>
      </c>
      <c r="N128" s="68" t="s">
        <v>61</v>
      </c>
      <c r="O128" s="68" t="s">
        <v>61</v>
      </c>
      <c r="P128" s="88"/>
      <c r="Q128" s="70" t="s">
        <v>78</v>
      </c>
      <c r="R128" s="103">
        <v>123</v>
      </c>
    </row>
    <row r="129" spans="1:18" ht="17.25" customHeight="1">
      <c r="A129" s="89"/>
      <c r="B129" s="67" t="s">
        <v>79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88"/>
      <c r="Q129" s="82" t="s">
        <v>79</v>
      </c>
      <c r="R129" s="103">
        <v>124</v>
      </c>
    </row>
    <row r="130" spans="1:18" ht="17.25" customHeight="1">
      <c r="A130" s="89"/>
      <c r="B130" s="6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88"/>
      <c r="Q130" s="82"/>
      <c r="R130" s="103">
        <v>125</v>
      </c>
    </row>
    <row r="131" spans="1:18" s="35" customFormat="1" ht="17.25" customHeight="1">
      <c r="A131" s="115">
        <v>28</v>
      </c>
      <c r="B131" s="84" t="s">
        <v>48</v>
      </c>
      <c r="C131" s="76">
        <v>13</v>
      </c>
      <c r="D131" s="76">
        <v>1875996</v>
      </c>
      <c r="E131" s="76">
        <v>319908</v>
      </c>
      <c r="F131" s="76">
        <v>47519</v>
      </c>
      <c r="G131" s="76">
        <v>200853</v>
      </c>
      <c r="H131" s="76">
        <v>71536</v>
      </c>
      <c r="I131" s="76">
        <v>0</v>
      </c>
      <c r="J131" s="76">
        <v>35046</v>
      </c>
      <c r="K131" s="76">
        <v>409181</v>
      </c>
      <c r="L131" s="76">
        <v>1751677</v>
      </c>
      <c r="M131" s="76">
        <v>130339</v>
      </c>
      <c r="N131" s="76">
        <v>-10480</v>
      </c>
      <c r="O131" s="76">
        <v>309428</v>
      </c>
      <c r="P131" s="85">
        <v>28</v>
      </c>
      <c r="Q131" s="86" t="s">
        <v>48</v>
      </c>
      <c r="R131" s="103">
        <v>126</v>
      </c>
    </row>
    <row r="132" spans="1:18" ht="17.25" customHeight="1">
      <c r="A132" s="89"/>
      <c r="B132" s="72" t="s">
        <v>93</v>
      </c>
      <c r="C132" s="68">
        <v>2</v>
      </c>
      <c r="D132" s="68" t="s">
        <v>61</v>
      </c>
      <c r="E132" s="68" t="s">
        <v>61</v>
      </c>
      <c r="F132" s="68" t="s">
        <v>61</v>
      </c>
      <c r="G132" s="68" t="s">
        <v>61</v>
      </c>
      <c r="H132" s="68" t="s">
        <v>61</v>
      </c>
      <c r="I132" s="68" t="s">
        <v>61</v>
      </c>
      <c r="J132" s="68" t="s">
        <v>61</v>
      </c>
      <c r="K132" s="68" t="s">
        <v>61</v>
      </c>
      <c r="L132" s="68" t="s">
        <v>61</v>
      </c>
      <c r="M132" s="68" t="s">
        <v>61</v>
      </c>
      <c r="N132" s="68" t="s">
        <v>61</v>
      </c>
      <c r="O132" s="68" t="s">
        <v>61</v>
      </c>
      <c r="P132" s="88"/>
      <c r="Q132" s="70" t="s">
        <v>93</v>
      </c>
      <c r="R132" s="103">
        <v>127</v>
      </c>
    </row>
    <row r="133" spans="1:18" ht="17.25" customHeight="1">
      <c r="A133" s="89"/>
      <c r="B133" s="72" t="s">
        <v>77</v>
      </c>
      <c r="C133" s="68">
        <v>4</v>
      </c>
      <c r="D133" s="68">
        <v>142513</v>
      </c>
      <c r="E133" s="68">
        <v>24412</v>
      </c>
      <c r="F133" s="68">
        <v>227</v>
      </c>
      <c r="G133" s="68">
        <v>19670</v>
      </c>
      <c r="H133" s="68">
        <v>4515</v>
      </c>
      <c r="I133" s="76">
        <v>0</v>
      </c>
      <c r="J133" s="68">
        <v>250</v>
      </c>
      <c r="K133" s="68">
        <v>25615</v>
      </c>
      <c r="L133" s="68">
        <v>141060</v>
      </c>
      <c r="M133" s="68">
        <v>11156</v>
      </c>
      <c r="N133" s="68">
        <v>-12754</v>
      </c>
      <c r="O133" s="68">
        <v>11658</v>
      </c>
      <c r="P133" s="88"/>
      <c r="Q133" s="70" t="s">
        <v>77</v>
      </c>
      <c r="R133" s="103">
        <v>128</v>
      </c>
    </row>
    <row r="134" spans="1:18" ht="17.25" customHeight="1">
      <c r="A134" s="89"/>
      <c r="B134" s="72" t="s">
        <v>78</v>
      </c>
      <c r="C134" s="68">
        <v>4</v>
      </c>
      <c r="D134" s="68">
        <v>221604</v>
      </c>
      <c r="E134" s="68">
        <v>78888</v>
      </c>
      <c r="F134" s="68">
        <v>40725</v>
      </c>
      <c r="G134" s="68">
        <v>29814</v>
      </c>
      <c r="H134" s="68">
        <v>8349</v>
      </c>
      <c r="I134" s="76">
        <v>0</v>
      </c>
      <c r="J134" s="68">
        <v>28</v>
      </c>
      <c r="K134" s="68">
        <v>34231</v>
      </c>
      <c r="L134" s="68">
        <v>266233</v>
      </c>
      <c r="M134" s="68">
        <v>78400</v>
      </c>
      <c r="N134" s="68">
        <v>220</v>
      </c>
      <c r="O134" s="68">
        <v>79108</v>
      </c>
      <c r="P134" s="88"/>
      <c r="Q134" s="70" t="s">
        <v>78</v>
      </c>
      <c r="R134" s="103">
        <v>129</v>
      </c>
    </row>
    <row r="135" spans="1:18" ht="17.25" customHeight="1">
      <c r="A135" s="89"/>
      <c r="B135" s="67" t="s">
        <v>79</v>
      </c>
      <c r="C135" s="68">
        <v>3</v>
      </c>
      <c r="D135" s="68" t="s">
        <v>61</v>
      </c>
      <c r="E135" s="68" t="s">
        <v>61</v>
      </c>
      <c r="F135" s="68" t="s">
        <v>61</v>
      </c>
      <c r="G135" s="68" t="s">
        <v>61</v>
      </c>
      <c r="H135" s="68" t="s">
        <v>61</v>
      </c>
      <c r="I135" s="68" t="s">
        <v>61</v>
      </c>
      <c r="J135" s="68" t="s">
        <v>61</v>
      </c>
      <c r="K135" s="68" t="s">
        <v>61</v>
      </c>
      <c r="L135" s="68" t="s">
        <v>61</v>
      </c>
      <c r="M135" s="68" t="s">
        <v>61</v>
      </c>
      <c r="N135" s="68" t="s">
        <v>61</v>
      </c>
      <c r="O135" s="68" t="s">
        <v>61</v>
      </c>
      <c r="P135" s="88"/>
      <c r="Q135" s="82" t="s">
        <v>79</v>
      </c>
      <c r="R135" s="103">
        <v>130</v>
      </c>
    </row>
    <row r="136" spans="1:18" ht="17.25" customHeight="1">
      <c r="A136" s="8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88"/>
      <c r="Q136" s="82"/>
      <c r="R136" s="103">
        <v>131</v>
      </c>
    </row>
    <row r="137" spans="1:18" s="35" customFormat="1" ht="17.25" customHeight="1">
      <c r="A137" s="115">
        <v>29</v>
      </c>
      <c r="B137" s="84" t="s">
        <v>97</v>
      </c>
      <c r="C137" s="76">
        <v>11</v>
      </c>
      <c r="D137" s="76">
        <v>857479</v>
      </c>
      <c r="E137" s="76">
        <v>454714</v>
      </c>
      <c r="F137" s="76">
        <v>6977</v>
      </c>
      <c r="G137" s="76">
        <v>438350</v>
      </c>
      <c r="H137" s="76">
        <v>9387</v>
      </c>
      <c r="I137" s="76">
        <v>0</v>
      </c>
      <c r="J137" s="76">
        <v>1917</v>
      </c>
      <c r="K137" s="76">
        <v>121099</v>
      </c>
      <c r="L137" s="76">
        <v>1189177</v>
      </c>
      <c r="M137" s="76">
        <v>0</v>
      </c>
      <c r="N137" s="76">
        <v>0</v>
      </c>
      <c r="O137" s="76">
        <v>454714</v>
      </c>
      <c r="P137" s="85">
        <v>29</v>
      </c>
      <c r="Q137" s="86" t="s">
        <v>97</v>
      </c>
      <c r="R137" s="103">
        <v>132</v>
      </c>
    </row>
    <row r="138" spans="1:18" ht="17.25" customHeight="1">
      <c r="A138" s="89"/>
      <c r="B138" s="72" t="s">
        <v>93</v>
      </c>
      <c r="C138" s="68">
        <v>6</v>
      </c>
      <c r="D138" s="68">
        <v>44848</v>
      </c>
      <c r="E138" s="68">
        <v>1168</v>
      </c>
      <c r="F138" s="68">
        <v>183</v>
      </c>
      <c r="G138" s="68">
        <v>679</v>
      </c>
      <c r="H138" s="68">
        <v>306</v>
      </c>
      <c r="I138" s="76">
        <v>0</v>
      </c>
      <c r="J138" s="68">
        <v>1419</v>
      </c>
      <c r="K138" s="68">
        <v>2358</v>
      </c>
      <c r="L138" s="68">
        <v>42239</v>
      </c>
      <c r="M138" s="68">
        <v>0</v>
      </c>
      <c r="N138" s="68">
        <v>0</v>
      </c>
      <c r="O138" s="68">
        <v>1168</v>
      </c>
      <c r="P138" s="88"/>
      <c r="Q138" s="70" t="s">
        <v>93</v>
      </c>
      <c r="R138" s="103">
        <v>133</v>
      </c>
    </row>
    <row r="139" spans="1:18" ht="17.25" customHeight="1">
      <c r="A139" s="89"/>
      <c r="B139" s="72" t="s">
        <v>77</v>
      </c>
      <c r="C139" s="68">
        <v>2</v>
      </c>
      <c r="D139" s="68" t="s">
        <v>61</v>
      </c>
      <c r="E139" s="68" t="s">
        <v>61</v>
      </c>
      <c r="F139" s="68" t="s">
        <v>61</v>
      </c>
      <c r="G139" s="68" t="s">
        <v>61</v>
      </c>
      <c r="H139" s="68" t="s">
        <v>61</v>
      </c>
      <c r="I139" s="68" t="s">
        <v>61</v>
      </c>
      <c r="J139" s="68" t="s">
        <v>61</v>
      </c>
      <c r="K139" s="68" t="s">
        <v>61</v>
      </c>
      <c r="L139" s="68" t="s">
        <v>61</v>
      </c>
      <c r="M139" s="68" t="s">
        <v>61</v>
      </c>
      <c r="N139" s="68" t="s">
        <v>61</v>
      </c>
      <c r="O139" s="68" t="s">
        <v>61</v>
      </c>
      <c r="P139" s="88"/>
      <c r="Q139" s="70" t="s">
        <v>77</v>
      </c>
      <c r="R139" s="103">
        <v>134</v>
      </c>
    </row>
    <row r="140" spans="1:18" ht="17.25" customHeight="1">
      <c r="A140" s="89"/>
      <c r="B140" s="72" t="s">
        <v>78</v>
      </c>
      <c r="C140" s="68">
        <v>1</v>
      </c>
      <c r="D140" s="68" t="s">
        <v>61</v>
      </c>
      <c r="E140" s="68" t="s">
        <v>61</v>
      </c>
      <c r="F140" s="68" t="s">
        <v>61</v>
      </c>
      <c r="G140" s="68" t="s">
        <v>61</v>
      </c>
      <c r="H140" s="68" t="s">
        <v>61</v>
      </c>
      <c r="I140" s="68" t="s">
        <v>61</v>
      </c>
      <c r="J140" s="68" t="s">
        <v>61</v>
      </c>
      <c r="K140" s="68" t="s">
        <v>61</v>
      </c>
      <c r="L140" s="68" t="s">
        <v>61</v>
      </c>
      <c r="M140" s="68" t="s">
        <v>61</v>
      </c>
      <c r="N140" s="68" t="s">
        <v>61</v>
      </c>
      <c r="O140" s="68" t="s">
        <v>61</v>
      </c>
      <c r="P140" s="88"/>
      <c r="Q140" s="70" t="s">
        <v>78</v>
      </c>
      <c r="R140" s="103">
        <v>135</v>
      </c>
    </row>
    <row r="141" spans="1:18" ht="17.25" customHeight="1">
      <c r="A141" s="89"/>
      <c r="B141" s="67" t="s">
        <v>79</v>
      </c>
      <c r="C141" s="68">
        <v>2</v>
      </c>
      <c r="D141" s="68" t="s">
        <v>61</v>
      </c>
      <c r="E141" s="68" t="s">
        <v>61</v>
      </c>
      <c r="F141" s="68" t="s">
        <v>61</v>
      </c>
      <c r="G141" s="68" t="s">
        <v>61</v>
      </c>
      <c r="H141" s="68" t="s">
        <v>61</v>
      </c>
      <c r="I141" s="68" t="s">
        <v>61</v>
      </c>
      <c r="J141" s="68" t="s">
        <v>61</v>
      </c>
      <c r="K141" s="68" t="s">
        <v>61</v>
      </c>
      <c r="L141" s="68" t="s">
        <v>61</v>
      </c>
      <c r="M141" s="68" t="s">
        <v>61</v>
      </c>
      <c r="N141" s="68" t="s">
        <v>61</v>
      </c>
      <c r="O141" s="68" t="s">
        <v>61</v>
      </c>
      <c r="P141" s="88"/>
      <c r="Q141" s="82" t="s">
        <v>79</v>
      </c>
      <c r="R141" s="103">
        <v>136</v>
      </c>
    </row>
    <row r="142" spans="1:18" ht="17.25" customHeight="1">
      <c r="A142" s="8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88"/>
      <c r="Q142" s="82"/>
      <c r="R142" s="103">
        <v>137</v>
      </c>
    </row>
    <row r="143" spans="1:18" s="35" customFormat="1" ht="17.25" customHeight="1">
      <c r="A143" s="115">
        <v>30</v>
      </c>
      <c r="B143" s="84" t="s">
        <v>96</v>
      </c>
      <c r="C143" s="76">
        <v>2</v>
      </c>
      <c r="D143" s="76" t="s">
        <v>61</v>
      </c>
      <c r="E143" s="76" t="s">
        <v>61</v>
      </c>
      <c r="F143" s="76" t="s">
        <v>61</v>
      </c>
      <c r="G143" s="76" t="s">
        <v>61</v>
      </c>
      <c r="H143" s="76" t="s">
        <v>61</v>
      </c>
      <c r="I143" s="76" t="s">
        <v>61</v>
      </c>
      <c r="J143" s="76" t="s">
        <v>61</v>
      </c>
      <c r="K143" s="76" t="s">
        <v>61</v>
      </c>
      <c r="L143" s="76" t="s">
        <v>61</v>
      </c>
      <c r="M143" s="76" t="s">
        <v>61</v>
      </c>
      <c r="N143" s="76" t="s">
        <v>61</v>
      </c>
      <c r="O143" s="76" t="s">
        <v>61</v>
      </c>
      <c r="P143" s="85">
        <v>30</v>
      </c>
      <c r="Q143" s="86" t="s">
        <v>96</v>
      </c>
      <c r="R143" s="103">
        <v>138</v>
      </c>
    </row>
    <row r="144" spans="1:18" ht="17.25" customHeight="1">
      <c r="A144" s="89"/>
      <c r="B144" s="72" t="s">
        <v>93</v>
      </c>
      <c r="C144" s="68">
        <v>1</v>
      </c>
      <c r="D144" s="68" t="s">
        <v>61</v>
      </c>
      <c r="E144" s="68" t="s">
        <v>61</v>
      </c>
      <c r="F144" s="68" t="s">
        <v>61</v>
      </c>
      <c r="G144" s="68" t="s">
        <v>61</v>
      </c>
      <c r="H144" s="68" t="s">
        <v>61</v>
      </c>
      <c r="I144" s="68" t="s">
        <v>61</v>
      </c>
      <c r="J144" s="68" t="s">
        <v>61</v>
      </c>
      <c r="K144" s="68" t="s">
        <v>61</v>
      </c>
      <c r="L144" s="68" t="s">
        <v>61</v>
      </c>
      <c r="M144" s="68" t="s">
        <v>61</v>
      </c>
      <c r="N144" s="68" t="s">
        <v>61</v>
      </c>
      <c r="O144" s="68" t="s">
        <v>61</v>
      </c>
      <c r="P144" s="88"/>
      <c r="Q144" s="70" t="s">
        <v>93</v>
      </c>
      <c r="R144" s="103">
        <v>139</v>
      </c>
    </row>
    <row r="145" spans="1:18" ht="17.25" customHeight="1">
      <c r="A145" s="89"/>
      <c r="B145" s="72" t="s">
        <v>77</v>
      </c>
      <c r="C145" s="76">
        <v>0</v>
      </c>
      <c r="D145" s="76">
        <v>0</v>
      </c>
      <c r="E145" s="76">
        <v>0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88"/>
      <c r="Q145" s="70" t="s">
        <v>77</v>
      </c>
      <c r="R145" s="103">
        <v>140</v>
      </c>
    </row>
    <row r="146" spans="1:18" ht="17.25" customHeight="1">
      <c r="A146" s="89"/>
      <c r="B146" s="72" t="s">
        <v>78</v>
      </c>
      <c r="C146" s="68">
        <v>1</v>
      </c>
      <c r="D146" s="68" t="s">
        <v>61</v>
      </c>
      <c r="E146" s="68" t="s">
        <v>61</v>
      </c>
      <c r="F146" s="68" t="s">
        <v>61</v>
      </c>
      <c r="G146" s="68" t="s">
        <v>61</v>
      </c>
      <c r="H146" s="68" t="s">
        <v>61</v>
      </c>
      <c r="I146" s="68" t="s">
        <v>61</v>
      </c>
      <c r="J146" s="68" t="s">
        <v>61</v>
      </c>
      <c r="K146" s="68" t="s">
        <v>61</v>
      </c>
      <c r="L146" s="68" t="s">
        <v>61</v>
      </c>
      <c r="M146" s="68" t="s">
        <v>61</v>
      </c>
      <c r="N146" s="68" t="s">
        <v>61</v>
      </c>
      <c r="O146" s="68" t="s">
        <v>61</v>
      </c>
      <c r="P146" s="88"/>
      <c r="Q146" s="70" t="s">
        <v>78</v>
      </c>
      <c r="R146" s="103">
        <v>141</v>
      </c>
    </row>
    <row r="147" spans="1:18" ht="17.25" customHeight="1">
      <c r="A147" s="89"/>
      <c r="B147" s="67" t="s">
        <v>79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88"/>
      <c r="Q147" s="82" t="s">
        <v>79</v>
      </c>
      <c r="R147" s="103">
        <v>142</v>
      </c>
    </row>
    <row r="148" spans="1:18" ht="17.25" customHeight="1">
      <c r="A148" s="8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88"/>
      <c r="Q148" s="82"/>
      <c r="R148" s="103">
        <v>143</v>
      </c>
    </row>
    <row r="149" spans="1:18" s="35" customFormat="1" ht="17.25" customHeight="1">
      <c r="A149" s="115">
        <v>31</v>
      </c>
      <c r="B149" s="84" t="s">
        <v>95</v>
      </c>
      <c r="C149" s="76">
        <v>53</v>
      </c>
      <c r="D149" s="76">
        <v>14573535</v>
      </c>
      <c r="E149" s="76">
        <v>2383298</v>
      </c>
      <c r="F149" s="76">
        <v>343217</v>
      </c>
      <c r="G149" s="76">
        <v>1510438</v>
      </c>
      <c r="H149" s="76">
        <v>525705</v>
      </c>
      <c r="I149" s="76">
        <v>3938</v>
      </c>
      <c r="J149" s="76">
        <v>97430</v>
      </c>
      <c r="K149" s="76">
        <v>2304798</v>
      </c>
      <c r="L149" s="76">
        <v>14554605</v>
      </c>
      <c r="M149" s="76">
        <v>977952</v>
      </c>
      <c r="N149" s="76">
        <v>79084</v>
      </c>
      <c r="O149" s="76">
        <v>2462382</v>
      </c>
      <c r="P149" s="85">
        <v>31</v>
      </c>
      <c r="Q149" s="86" t="s">
        <v>95</v>
      </c>
      <c r="R149" s="103">
        <v>144</v>
      </c>
    </row>
    <row r="150" spans="1:18" ht="17.25" customHeight="1">
      <c r="A150" s="89"/>
      <c r="B150" s="72" t="s">
        <v>93</v>
      </c>
      <c r="C150" s="68">
        <v>15</v>
      </c>
      <c r="D150" s="68">
        <v>353345</v>
      </c>
      <c r="E150" s="68">
        <v>43701</v>
      </c>
      <c r="F150" s="68">
        <v>9861</v>
      </c>
      <c r="G150" s="68">
        <v>24247</v>
      </c>
      <c r="H150" s="68">
        <v>6831</v>
      </c>
      <c r="I150" s="68">
        <v>2762</v>
      </c>
      <c r="J150" s="68">
        <v>886</v>
      </c>
      <c r="K150" s="68">
        <v>32205</v>
      </c>
      <c r="L150" s="68">
        <v>363955</v>
      </c>
      <c r="M150" s="68">
        <v>2616</v>
      </c>
      <c r="N150" s="68">
        <v>-5659</v>
      </c>
      <c r="O150" s="68">
        <v>38042</v>
      </c>
      <c r="P150" s="88"/>
      <c r="Q150" s="70" t="s">
        <v>93</v>
      </c>
      <c r="R150" s="103">
        <v>145</v>
      </c>
    </row>
    <row r="151" spans="1:18" ht="17.25" customHeight="1">
      <c r="A151" s="89"/>
      <c r="B151" s="72" t="s">
        <v>77</v>
      </c>
      <c r="C151" s="68">
        <v>15</v>
      </c>
      <c r="D151" s="68">
        <v>618658</v>
      </c>
      <c r="E151" s="68">
        <v>181957</v>
      </c>
      <c r="F151" s="68">
        <v>6368</v>
      </c>
      <c r="G151" s="68">
        <v>163254</v>
      </c>
      <c r="H151" s="68">
        <v>11485</v>
      </c>
      <c r="I151" s="68">
        <v>850</v>
      </c>
      <c r="J151" s="68">
        <v>1645</v>
      </c>
      <c r="K151" s="68">
        <v>80230</v>
      </c>
      <c r="L151" s="68">
        <v>718740</v>
      </c>
      <c r="M151" s="68">
        <v>9429</v>
      </c>
      <c r="N151" s="68">
        <v>1936</v>
      </c>
      <c r="O151" s="68">
        <v>183893</v>
      </c>
      <c r="P151" s="88"/>
      <c r="Q151" s="70" t="s">
        <v>77</v>
      </c>
      <c r="R151" s="103">
        <v>146</v>
      </c>
    </row>
    <row r="152" spans="1:18" ht="17.25" customHeight="1">
      <c r="A152" s="89"/>
      <c r="B152" s="72" t="s">
        <v>78</v>
      </c>
      <c r="C152" s="68">
        <v>15</v>
      </c>
      <c r="D152" s="68">
        <v>3151489</v>
      </c>
      <c r="E152" s="68">
        <v>607124</v>
      </c>
      <c r="F152" s="68">
        <v>156683</v>
      </c>
      <c r="G152" s="68">
        <v>271368</v>
      </c>
      <c r="H152" s="68">
        <v>179073</v>
      </c>
      <c r="I152" s="68">
        <v>0</v>
      </c>
      <c r="J152" s="68">
        <v>26162</v>
      </c>
      <c r="K152" s="68">
        <v>559248</v>
      </c>
      <c r="L152" s="68">
        <v>3173203</v>
      </c>
      <c r="M152" s="68">
        <v>315813</v>
      </c>
      <c r="N152" s="68">
        <v>88077</v>
      </c>
      <c r="O152" s="68">
        <v>695201</v>
      </c>
      <c r="P152" s="88"/>
      <c r="Q152" s="70" t="s">
        <v>78</v>
      </c>
      <c r="R152" s="103">
        <v>147</v>
      </c>
    </row>
    <row r="153" spans="1:18" ht="17.25" customHeight="1">
      <c r="A153" s="89"/>
      <c r="B153" s="67" t="s">
        <v>79</v>
      </c>
      <c r="C153" s="68">
        <v>8</v>
      </c>
      <c r="D153" s="68">
        <v>10450043</v>
      </c>
      <c r="E153" s="68">
        <v>1550516</v>
      </c>
      <c r="F153" s="68">
        <v>170305</v>
      </c>
      <c r="G153" s="68">
        <v>1051569</v>
      </c>
      <c r="H153" s="68">
        <v>328316</v>
      </c>
      <c r="I153" s="68">
        <v>326</v>
      </c>
      <c r="J153" s="68">
        <v>68737</v>
      </c>
      <c r="K153" s="68">
        <v>1633115</v>
      </c>
      <c r="L153" s="68">
        <v>10298707</v>
      </c>
      <c r="M153" s="68">
        <v>650094</v>
      </c>
      <c r="N153" s="68">
        <v>-5270</v>
      </c>
      <c r="O153" s="68">
        <v>1545246</v>
      </c>
      <c r="P153" s="88"/>
      <c r="Q153" s="82" t="s">
        <v>79</v>
      </c>
      <c r="R153" s="103">
        <v>148</v>
      </c>
    </row>
    <row r="154" spans="1:18" ht="17.25" customHeight="1">
      <c r="A154" s="8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88"/>
      <c r="Q154" s="82"/>
      <c r="R154" s="103">
        <v>149</v>
      </c>
    </row>
    <row r="155" spans="1:18" s="35" customFormat="1" ht="17.25" customHeight="1">
      <c r="A155" s="117">
        <v>32</v>
      </c>
      <c r="B155" s="84" t="s">
        <v>94</v>
      </c>
      <c r="C155" s="76">
        <v>4</v>
      </c>
      <c r="D155" s="76">
        <v>130178</v>
      </c>
      <c r="E155" s="76">
        <v>9402</v>
      </c>
      <c r="F155" s="76">
        <v>2349</v>
      </c>
      <c r="G155" s="76">
        <v>2642</v>
      </c>
      <c r="H155" s="76">
        <v>2549</v>
      </c>
      <c r="I155" s="76">
        <v>1862</v>
      </c>
      <c r="J155" s="76">
        <v>388</v>
      </c>
      <c r="K155" s="76">
        <v>11031</v>
      </c>
      <c r="L155" s="76">
        <v>128161</v>
      </c>
      <c r="M155" s="76">
        <v>1597</v>
      </c>
      <c r="N155" s="76">
        <v>33</v>
      </c>
      <c r="O155" s="76">
        <v>9435</v>
      </c>
      <c r="P155" s="85">
        <v>32</v>
      </c>
      <c r="Q155" s="86" t="s">
        <v>94</v>
      </c>
      <c r="R155" s="103">
        <v>150</v>
      </c>
    </row>
    <row r="156" spans="1:18" ht="17.25" customHeight="1">
      <c r="A156" s="118"/>
      <c r="B156" s="72" t="s">
        <v>93</v>
      </c>
      <c r="C156" s="68">
        <v>3</v>
      </c>
      <c r="D156" s="68" t="s">
        <v>61</v>
      </c>
      <c r="E156" s="68" t="s">
        <v>61</v>
      </c>
      <c r="F156" s="68" t="s">
        <v>61</v>
      </c>
      <c r="G156" s="68" t="s">
        <v>61</v>
      </c>
      <c r="H156" s="68" t="s">
        <v>61</v>
      </c>
      <c r="I156" s="68" t="s">
        <v>61</v>
      </c>
      <c r="J156" s="68" t="s">
        <v>61</v>
      </c>
      <c r="K156" s="68" t="s">
        <v>61</v>
      </c>
      <c r="L156" s="68" t="s">
        <v>61</v>
      </c>
      <c r="M156" s="68" t="s">
        <v>61</v>
      </c>
      <c r="N156" s="68" t="s">
        <v>61</v>
      </c>
      <c r="O156" s="68" t="s">
        <v>61</v>
      </c>
      <c r="P156" s="88"/>
      <c r="Q156" s="70" t="s">
        <v>93</v>
      </c>
      <c r="R156" s="103">
        <v>151</v>
      </c>
    </row>
    <row r="157" spans="1:18" ht="17.25" customHeight="1">
      <c r="A157" s="118"/>
      <c r="B157" s="72" t="s">
        <v>77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88"/>
      <c r="Q157" s="70" t="s">
        <v>77</v>
      </c>
      <c r="R157" s="103">
        <v>152</v>
      </c>
    </row>
    <row r="158" spans="1:18" ht="17.25" customHeight="1">
      <c r="A158" s="118"/>
      <c r="B158" s="72" t="s">
        <v>78</v>
      </c>
      <c r="C158" s="68">
        <v>1</v>
      </c>
      <c r="D158" s="68" t="s">
        <v>61</v>
      </c>
      <c r="E158" s="68" t="s">
        <v>61</v>
      </c>
      <c r="F158" s="68" t="s">
        <v>61</v>
      </c>
      <c r="G158" s="68" t="s">
        <v>61</v>
      </c>
      <c r="H158" s="68" t="s">
        <v>61</v>
      </c>
      <c r="I158" s="68" t="s">
        <v>61</v>
      </c>
      <c r="J158" s="68" t="s">
        <v>61</v>
      </c>
      <c r="K158" s="68" t="s">
        <v>61</v>
      </c>
      <c r="L158" s="68" t="s">
        <v>61</v>
      </c>
      <c r="M158" s="68" t="s">
        <v>61</v>
      </c>
      <c r="N158" s="68" t="s">
        <v>61</v>
      </c>
      <c r="O158" s="68" t="s">
        <v>61</v>
      </c>
      <c r="P158" s="88"/>
      <c r="Q158" s="70" t="s">
        <v>78</v>
      </c>
      <c r="R158" s="103">
        <v>153</v>
      </c>
    </row>
    <row r="159" spans="1:18" ht="17.25" customHeight="1">
      <c r="A159" s="116"/>
      <c r="B159" s="92" t="s">
        <v>79</v>
      </c>
      <c r="C159" s="122">
        <v>0</v>
      </c>
      <c r="D159" s="121">
        <v>0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v>0</v>
      </c>
      <c r="M159" s="121">
        <v>0</v>
      </c>
      <c r="N159" s="121">
        <v>0</v>
      </c>
      <c r="O159" s="120">
        <v>0</v>
      </c>
      <c r="P159" s="94"/>
      <c r="Q159" s="95" t="s">
        <v>79</v>
      </c>
      <c r="R159" s="103">
        <v>154</v>
      </c>
    </row>
    <row r="160" spans="1:16" ht="17.25" customHeight="1">
      <c r="A160" s="118"/>
      <c r="B160" s="119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102"/>
    </row>
    <row r="161" ht="17.25">
      <c r="B161" s="103">
        <v>0</v>
      </c>
    </row>
  </sheetData>
  <sheetProtection/>
  <mergeCells count="7">
    <mergeCell ref="A4:B4"/>
    <mergeCell ref="C4:C5"/>
    <mergeCell ref="E4:I4"/>
    <mergeCell ref="M4:N4"/>
    <mergeCell ref="P4:Q4"/>
    <mergeCell ref="A5:B5"/>
    <mergeCell ref="P5:Q5"/>
  </mergeCells>
  <printOptions/>
  <pageMargins left="0.787" right="0.787" top="0.984" bottom="0.984" header="0.512" footer="0.512"/>
  <pageSetup horizontalDpi="600" verticalDpi="600" orientation="portrait" pageOrder="overThenDown" paperSize="9" scale="53" r:id="rId1"/>
  <rowBreaks count="1" manualBreakCount="1">
    <brk id="82" max="17" man="1"/>
  </rowBreaks>
  <colBreaks count="1" manualBreakCount="1">
    <brk id="9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81" bestFit="1" customWidth="1"/>
    <col min="2" max="2" width="17.8984375" style="103" customWidth="1"/>
    <col min="3" max="3" width="20.3984375" style="103" customWidth="1"/>
    <col min="4" max="4" width="22.69921875" style="103" customWidth="1"/>
    <col min="5" max="8" width="22.8984375" style="103" customWidth="1"/>
    <col min="9" max="9" width="5" style="81" bestFit="1" customWidth="1"/>
    <col min="10" max="10" width="17.8984375" style="103" customWidth="1"/>
    <col min="11" max="11" width="21.8984375" style="103" customWidth="1"/>
    <col min="12" max="16" width="22.8984375" style="103" customWidth="1"/>
    <col min="17" max="16384" width="9" style="103" customWidth="1"/>
  </cols>
  <sheetData>
    <row r="1" spans="6:11" ht="17.25" customHeight="1">
      <c r="F1" s="104" t="s">
        <v>145</v>
      </c>
      <c r="I1" s="113"/>
      <c r="K1" s="105" t="s">
        <v>66</v>
      </c>
    </row>
    <row r="2" spans="6:11" ht="16.5" customHeight="1">
      <c r="F2" s="35" t="s">
        <v>144</v>
      </c>
      <c r="I2" s="113"/>
      <c r="K2" s="35" t="s">
        <v>143</v>
      </c>
    </row>
    <row r="3" spans="2:11" ht="16.5" customHeight="1">
      <c r="B3" s="103" t="s">
        <v>142</v>
      </c>
      <c r="F3" s="35"/>
      <c r="I3" s="113"/>
      <c r="K3" s="35"/>
    </row>
    <row r="4" spans="1:16" ht="17.25" customHeight="1">
      <c r="A4" s="443" t="s">
        <v>4</v>
      </c>
      <c r="B4" s="444"/>
      <c r="C4" s="413" t="s">
        <v>5</v>
      </c>
      <c r="D4" s="416" t="s">
        <v>141</v>
      </c>
      <c r="E4" s="418"/>
      <c r="F4" s="416" t="s">
        <v>140</v>
      </c>
      <c r="G4" s="417"/>
      <c r="H4" s="417"/>
      <c r="I4" s="443" t="s">
        <v>4</v>
      </c>
      <c r="J4" s="444"/>
      <c r="K4" s="413" t="s">
        <v>5</v>
      </c>
      <c r="L4" s="416" t="s">
        <v>141</v>
      </c>
      <c r="M4" s="418"/>
      <c r="N4" s="416" t="s">
        <v>140</v>
      </c>
      <c r="O4" s="417"/>
      <c r="P4" s="417"/>
    </row>
    <row r="5" spans="1:16" ht="17.25" customHeight="1">
      <c r="A5" s="445" t="s">
        <v>74</v>
      </c>
      <c r="B5" s="446"/>
      <c r="C5" s="415"/>
      <c r="D5" s="110" t="s">
        <v>139</v>
      </c>
      <c r="E5" s="111" t="s">
        <v>138</v>
      </c>
      <c r="F5" s="111" t="s">
        <v>137</v>
      </c>
      <c r="G5" s="111" t="s">
        <v>136</v>
      </c>
      <c r="H5" s="107" t="s">
        <v>135</v>
      </c>
      <c r="I5" s="445" t="s">
        <v>74</v>
      </c>
      <c r="J5" s="446"/>
      <c r="K5" s="415"/>
      <c r="L5" s="110" t="s">
        <v>139</v>
      </c>
      <c r="M5" s="111" t="s">
        <v>138</v>
      </c>
      <c r="N5" s="111" t="s">
        <v>137</v>
      </c>
      <c r="O5" s="111" t="s">
        <v>136</v>
      </c>
      <c r="P5" s="107" t="s">
        <v>135</v>
      </c>
    </row>
    <row r="6" spans="2:18" ht="17.25" customHeight="1">
      <c r="B6" s="67" t="s">
        <v>101</v>
      </c>
      <c r="C6" s="68">
        <v>584</v>
      </c>
      <c r="D6" s="68">
        <v>1142426</v>
      </c>
      <c r="E6" s="68">
        <v>1355888</v>
      </c>
      <c r="F6" s="68">
        <v>41313989</v>
      </c>
      <c r="G6" s="68">
        <v>8482877</v>
      </c>
      <c r="H6" s="68">
        <v>10621920</v>
      </c>
      <c r="I6" s="115">
        <v>20</v>
      </c>
      <c r="J6" s="133" t="s">
        <v>40</v>
      </c>
      <c r="K6" s="76">
        <v>1</v>
      </c>
      <c r="L6" s="76" t="s">
        <v>61</v>
      </c>
      <c r="M6" s="76" t="s">
        <v>61</v>
      </c>
      <c r="N6" s="76" t="s">
        <v>61</v>
      </c>
      <c r="O6" s="76" t="s">
        <v>61</v>
      </c>
      <c r="P6" s="76" t="s">
        <v>61</v>
      </c>
      <c r="Q6" s="103">
        <v>1</v>
      </c>
      <c r="R6" s="103">
        <v>0</v>
      </c>
    </row>
    <row r="7" spans="2:17" ht="17.25" customHeight="1">
      <c r="B7" s="72" t="s">
        <v>54</v>
      </c>
      <c r="C7" s="68">
        <v>563</v>
      </c>
      <c r="D7" s="68">
        <v>853911</v>
      </c>
      <c r="E7" s="68">
        <v>1225797</v>
      </c>
      <c r="F7" s="68">
        <v>41153270</v>
      </c>
      <c r="G7" s="68">
        <v>8453388</v>
      </c>
      <c r="H7" s="68">
        <v>10567599</v>
      </c>
      <c r="I7" s="89"/>
      <c r="J7" s="72" t="s">
        <v>93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103">
        <v>2</v>
      </c>
    </row>
    <row r="8" spans="2:17" ht="17.25" customHeight="1">
      <c r="B8" s="72" t="s">
        <v>55</v>
      </c>
      <c r="C8" s="68">
        <v>551</v>
      </c>
      <c r="D8" s="68">
        <v>383254</v>
      </c>
      <c r="E8" s="68">
        <v>1092315</v>
      </c>
      <c r="F8" s="68">
        <v>41574061</v>
      </c>
      <c r="G8" s="68">
        <v>8542052</v>
      </c>
      <c r="H8" s="68">
        <v>10606170</v>
      </c>
      <c r="I8" s="89"/>
      <c r="J8" s="72" t="s">
        <v>77</v>
      </c>
      <c r="K8" s="68">
        <v>1</v>
      </c>
      <c r="L8" s="68" t="s">
        <v>61</v>
      </c>
      <c r="M8" s="68" t="s">
        <v>61</v>
      </c>
      <c r="N8" s="68" t="s">
        <v>61</v>
      </c>
      <c r="O8" s="68" t="s">
        <v>61</v>
      </c>
      <c r="P8" s="68" t="s">
        <v>61</v>
      </c>
      <c r="Q8" s="103">
        <v>3</v>
      </c>
    </row>
    <row r="9" spans="2:17" ht="17.25" customHeight="1">
      <c r="B9" s="72" t="s">
        <v>57</v>
      </c>
      <c r="C9" s="68">
        <v>545</v>
      </c>
      <c r="D9" s="68">
        <v>302153</v>
      </c>
      <c r="E9" s="68">
        <v>782555</v>
      </c>
      <c r="F9" s="68">
        <v>38778265</v>
      </c>
      <c r="G9" s="68">
        <v>0</v>
      </c>
      <c r="H9" s="68">
        <v>0</v>
      </c>
      <c r="I9" s="89"/>
      <c r="J9" s="72" t="s">
        <v>78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103">
        <v>4</v>
      </c>
    </row>
    <row r="10" spans="2:17" ht="17.25" customHeight="1">
      <c r="B10" s="72"/>
      <c r="I10" s="89"/>
      <c r="J10" s="67" t="s">
        <v>79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103">
        <v>5</v>
      </c>
    </row>
    <row r="11" spans="1:17" s="35" customFormat="1" ht="17.25" customHeight="1">
      <c r="A11" s="113"/>
      <c r="B11" s="75" t="s">
        <v>58</v>
      </c>
      <c r="C11" s="76">
        <v>547</v>
      </c>
      <c r="D11" s="76">
        <v>384457</v>
      </c>
      <c r="E11" s="76">
        <v>756877</v>
      </c>
      <c r="F11" s="76">
        <v>41328386</v>
      </c>
      <c r="G11" s="76">
        <v>8319819</v>
      </c>
      <c r="H11" s="76">
        <v>10632630</v>
      </c>
      <c r="J11" s="132"/>
      <c r="Q11" s="35">
        <v>6</v>
      </c>
    </row>
    <row r="12" spans="2:17" ht="17.25" customHeight="1">
      <c r="B12" s="72"/>
      <c r="C12" s="68"/>
      <c r="D12" s="68"/>
      <c r="E12" s="68"/>
      <c r="F12" s="68"/>
      <c r="G12" s="68"/>
      <c r="H12" s="68"/>
      <c r="I12" s="115">
        <v>21</v>
      </c>
      <c r="J12" s="84" t="s">
        <v>41</v>
      </c>
      <c r="K12" s="76">
        <v>27</v>
      </c>
      <c r="L12" s="76">
        <v>2299</v>
      </c>
      <c r="M12" s="76">
        <v>8395</v>
      </c>
      <c r="N12" s="76">
        <v>2609588</v>
      </c>
      <c r="O12" s="76">
        <v>574138</v>
      </c>
      <c r="P12" s="76">
        <v>727515</v>
      </c>
      <c r="Q12" s="103">
        <v>7</v>
      </c>
    </row>
    <row r="13" spans="2:17" ht="17.25" customHeight="1">
      <c r="B13" s="72" t="s">
        <v>93</v>
      </c>
      <c r="C13" s="68">
        <v>196</v>
      </c>
      <c r="D13" s="68">
        <v>46207</v>
      </c>
      <c r="E13" s="68">
        <v>81652</v>
      </c>
      <c r="F13" s="68">
        <v>2079625</v>
      </c>
      <c r="G13" s="68">
        <v>605215</v>
      </c>
      <c r="H13" s="68">
        <v>824895</v>
      </c>
      <c r="I13" s="89"/>
      <c r="J13" s="72" t="s">
        <v>93</v>
      </c>
      <c r="K13" s="68">
        <v>10</v>
      </c>
      <c r="L13" s="76">
        <v>0</v>
      </c>
      <c r="M13" s="68">
        <v>2332</v>
      </c>
      <c r="N13" s="68">
        <v>312840</v>
      </c>
      <c r="O13" s="68">
        <v>60639</v>
      </c>
      <c r="P13" s="68">
        <v>71975</v>
      </c>
      <c r="Q13" s="103">
        <v>8</v>
      </c>
    </row>
    <row r="14" spans="2:17" ht="17.25" customHeight="1">
      <c r="B14" s="72" t="s">
        <v>77</v>
      </c>
      <c r="C14" s="68">
        <v>166</v>
      </c>
      <c r="D14" s="68">
        <v>46447</v>
      </c>
      <c r="E14" s="68">
        <v>115379</v>
      </c>
      <c r="F14" s="68">
        <v>5417836</v>
      </c>
      <c r="G14" s="68">
        <v>1089458</v>
      </c>
      <c r="H14" s="68">
        <v>1302240</v>
      </c>
      <c r="I14" s="89"/>
      <c r="J14" s="72" t="s">
        <v>77</v>
      </c>
      <c r="K14" s="68">
        <v>9</v>
      </c>
      <c r="L14" s="68">
        <v>2256</v>
      </c>
      <c r="M14" s="68">
        <v>4417</v>
      </c>
      <c r="N14" s="68">
        <v>893427</v>
      </c>
      <c r="O14" s="68">
        <v>208809</v>
      </c>
      <c r="P14" s="68">
        <v>274466</v>
      </c>
      <c r="Q14" s="35">
        <v>9</v>
      </c>
    </row>
    <row r="15" spans="2:17" ht="17.25" customHeight="1">
      <c r="B15" s="72" t="s">
        <v>78</v>
      </c>
      <c r="C15" s="68">
        <v>131</v>
      </c>
      <c r="D15" s="68">
        <v>232665</v>
      </c>
      <c r="E15" s="68">
        <v>235586</v>
      </c>
      <c r="F15" s="68">
        <v>10257914</v>
      </c>
      <c r="G15" s="68">
        <v>2138129</v>
      </c>
      <c r="H15" s="68">
        <v>2684284</v>
      </c>
      <c r="I15" s="89"/>
      <c r="J15" s="72" t="s">
        <v>78</v>
      </c>
      <c r="K15" s="68">
        <v>8</v>
      </c>
      <c r="L15" s="68">
        <v>43</v>
      </c>
      <c r="M15" s="68">
        <v>1646</v>
      </c>
      <c r="N15" s="68">
        <v>1403321</v>
      </c>
      <c r="O15" s="68">
        <v>304690</v>
      </c>
      <c r="P15" s="68">
        <v>381074</v>
      </c>
      <c r="Q15" s="103">
        <v>10</v>
      </c>
    </row>
    <row r="16" spans="2:17" ht="17.25" customHeight="1">
      <c r="B16" s="67" t="s">
        <v>79</v>
      </c>
      <c r="C16" s="68">
        <v>54</v>
      </c>
      <c r="D16" s="68">
        <v>59138</v>
      </c>
      <c r="E16" s="68">
        <v>324260</v>
      </c>
      <c r="F16" s="68">
        <v>23573011</v>
      </c>
      <c r="G16" s="68">
        <v>4487017</v>
      </c>
      <c r="H16" s="68">
        <v>5821211</v>
      </c>
      <c r="I16" s="89"/>
      <c r="J16" s="67" t="s">
        <v>79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03">
        <v>11</v>
      </c>
    </row>
    <row r="17" spans="2:17" ht="17.25" customHeight="1">
      <c r="B17" s="67"/>
      <c r="C17" s="68"/>
      <c r="D17" s="68"/>
      <c r="E17" s="68"/>
      <c r="F17" s="68"/>
      <c r="G17" s="68"/>
      <c r="H17" s="68"/>
      <c r="J17" s="67"/>
      <c r="Q17" s="35">
        <v>12</v>
      </c>
    </row>
    <row r="18" spans="1:17" ht="17.25" customHeight="1">
      <c r="A18" s="115" t="s">
        <v>53</v>
      </c>
      <c r="B18" s="84" t="s">
        <v>30</v>
      </c>
      <c r="C18" s="76">
        <v>110</v>
      </c>
      <c r="D18" s="76">
        <v>46539</v>
      </c>
      <c r="E18" s="76">
        <v>70478</v>
      </c>
      <c r="F18" s="76">
        <v>1198987</v>
      </c>
      <c r="G18" s="76">
        <v>361769</v>
      </c>
      <c r="H18" s="76">
        <v>478522</v>
      </c>
      <c r="I18" s="115">
        <v>22</v>
      </c>
      <c r="J18" s="84" t="s">
        <v>42</v>
      </c>
      <c r="K18" s="76">
        <v>23</v>
      </c>
      <c r="L18" s="76">
        <v>23702</v>
      </c>
      <c r="M18" s="76">
        <v>43997</v>
      </c>
      <c r="N18" s="76">
        <v>4426929</v>
      </c>
      <c r="O18" s="76">
        <v>1144239</v>
      </c>
      <c r="P18" s="76">
        <v>1257938</v>
      </c>
      <c r="Q18" s="103">
        <v>13</v>
      </c>
    </row>
    <row r="19" spans="1:17" ht="17.25" customHeight="1">
      <c r="A19" s="89"/>
      <c r="B19" s="72" t="s">
        <v>93</v>
      </c>
      <c r="C19" s="68">
        <v>43</v>
      </c>
      <c r="D19" s="68">
        <v>4668</v>
      </c>
      <c r="E19" s="68">
        <v>13013</v>
      </c>
      <c r="F19" s="68">
        <v>175708</v>
      </c>
      <c r="G19" s="68">
        <v>59985</v>
      </c>
      <c r="H19" s="68">
        <v>75986</v>
      </c>
      <c r="I19" s="89"/>
      <c r="J19" s="72" t="s">
        <v>93</v>
      </c>
      <c r="K19" s="68">
        <v>4</v>
      </c>
      <c r="L19" s="68">
        <v>643</v>
      </c>
      <c r="M19" s="68">
        <v>6886</v>
      </c>
      <c r="N19" s="68">
        <v>37912</v>
      </c>
      <c r="O19" s="68">
        <v>19769</v>
      </c>
      <c r="P19" s="68">
        <v>21921</v>
      </c>
      <c r="Q19" s="103">
        <v>14</v>
      </c>
    </row>
    <row r="20" spans="1:17" ht="17.25" customHeight="1">
      <c r="A20" s="89"/>
      <c r="B20" s="72" t="s">
        <v>77</v>
      </c>
      <c r="C20" s="68">
        <v>35</v>
      </c>
      <c r="D20" s="68">
        <v>12382</v>
      </c>
      <c r="E20" s="68">
        <v>16996</v>
      </c>
      <c r="F20" s="68">
        <v>236872</v>
      </c>
      <c r="G20" s="68">
        <v>83326</v>
      </c>
      <c r="H20" s="68">
        <v>98753</v>
      </c>
      <c r="I20" s="89"/>
      <c r="J20" s="72" t="s">
        <v>77</v>
      </c>
      <c r="K20" s="68">
        <v>7</v>
      </c>
      <c r="L20" s="76">
        <v>0</v>
      </c>
      <c r="M20" s="68">
        <v>7453</v>
      </c>
      <c r="N20" s="68">
        <v>112856</v>
      </c>
      <c r="O20" s="68">
        <v>39700</v>
      </c>
      <c r="P20" s="68">
        <v>42569</v>
      </c>
      <c r="Q20" s="35">
        <v>15</v>
      </c>
    </row>
    <row r="21" spans="1:17" ht="17.25" customHeight="1">
      <c r="A21" s="89"/>
      <c r="B21" s="72" t="s">
        <v>78</v>
      </c>
      <c r="C21" s="68">
        <v>27</v>
      </c>
      <c r="D21" s="68">
        <v>19601</v>
      </c>
      <c r="E21" s="68">
        <v>29377</v>
      </c>
      <c r="F21" s="68">
        <v>709450</v>
      </c>
      <c r="G21" s="68">
        <v>188109</v>
      </c>
      <c r="H21" s="68">
        <v>269285</v>
      </c>
      <c r="I21" s="89"/>
      <c r="J21" s="72" t="s">
        <v>78</v>
      </c>
      <c r="K21" s="68">
        <v>6</v>
      </c>
      <c r="L21" s="68">
        <v>17501</v>
      </c>
      <c r="M21" s="68">
        <v>11731</v>
      </c>
      <c r="N21" s="68">
        <v>513690</v>
      </c>
      <c r="O21" s="68">
        <v>133576</v>
      </c>
      <c r="P21" s="68">
        <v>141873</v>
      </c>
      <c r="Q21" s="103">
        <v>16</v>
      </c>
    </row>
    <row r="22" spans="1:17" ht="17.25" customHeight="1">
      <c r="A22" s="89"/>
      <c r="B22" s="67" t="s">
        <v>79</v>
      </c>
      <c r="C22" s="68">
        <v>5</v>
      </c>
      <c r="D22" s="68">
        <v>9888</v>
      </c>
      <c r="E22" s="68">
        <v>11092</v>
      </c>
      <c r="F22" s="68">
        <v>76957</v>
      </c>
      <c r="G22" s="68">
        <v>30349</v>
      </c>
      <c r="H22" s="68">
        <v>34498</v>
      </c>
      <c r="I22" s="89"/>
      <c r="J22" s="67" t="s">
        <v>79</v>
      </c>
      <c r="K22" s="68">
        <v>6</v>
      </c>
      <c r="L22" s="68">
        <v>5558</v>
      </c>
      <c r="M22" s="68">
        <v>17927</v>
      </c>
      <c r="N22" s="68">
        <v>3762471</v>
      </c>
      <c r="O22" s="68">
        <v>951194</v>
      </c>
      <c r="P22" s="68">
        <v>1051575</v>
      </c>
      <c r="Q22" s="103">
        <v>17</v>
      </c>
    </row>
    <row r="23" spans="1:17" ht="17.25" customHeight="1">
      <c r="A23" s="89"/>
      <c r="B23" s="67"/>
      <c r="C23" s="68"/>
      <c r="D23" s="68"/>
      <c r="E23" s="68"/>
      <c r="F23" s="68"/>
      <c r="G23" s="68"/>
      <c r="H23" s="68"/>
      <c r="J23" s="67"/>
      <c r="Q23" s="35">
        <v>18</v>
      </c>
    </row>
    <row r="24" spans="1:17" ht="17.25" customHeight="1">
      <c r="A24" s="115">
        <v>10</v>
      </c>
      <c r="B24" s="84" t="s">
        <v>31</v>
      </c>
      <c r="C24" s="76">
        <v>6</v>
      </c>
      <c r="D24" s="76">
        <v>109</v>
      </c>
      <c r="E24" s="76">
        <v>3870</v>
      </c>
      <c r="F24" s="76">
        <v>114501</v>
      </c>
      <c r="G24" s="76">
        <v>33564</v>
      </c>
      <c r="H24" s="76">
        <v>43679</v>
      </c>
      <c r="I24" s="115">
        <v>23</v>
      </c>
      <c r="J24" s="84" t="s">
        <v>43</v>
      </c>
      <c r="K24" s="76">
        <v>7</v>
      </c>
      <c r="L24" s="76">
        <v>4036</v>
      </c>
      <c r="M24" s="76">
        <v>30185</v>
      </c>
      <c r="N24" s="76">
        <v>844274</v>
      </c>
      <c r="O24" s="76">
        <v>236877</v>
      </c>
      <c r="P24" s="76">
        <v>260953</v>
      </c>
      <c r="Q24" s="103">
        <v>19</v>
      </c>
    </row>
    <row r="25" spans="1:17" ht="17.25" customHeight="1">
      <c r="A25" s="89"/>
      <c r="B25" s="72" t="s">
        <v>93</v>
      </c>
      <c r="C25" s="68">
        <v>1</v>
      </c>
      <c r="D25" s="68" t="s">
        <v>61</v>
      </c>
      <c r="E25" s="68" t="s">
        <v>61</v>
      </c>
      <c r="F25" s="68" t="s">
        <v>61</v>
      </c>
      <c r="G25" s="68" t="s">
        <v>61</v>
      </c>
      <c r="H25" s="68" t="s">
        <v>61</v>
      </c>
      <c r="I25" s="89"/>
      <c r="J25" s="72" t="s">
        <v>93</v>
      </c>
      <c r="K25" s="68">
        <v>0</v>
      </c>
      <c r="L25" s="76">
        <v>0</v>
      </c>
      <c r="M25" s="76">
        <v>0</v>
      </c>
      <c r="N25" s="68">
        <v>0</v>
      </c>
      <c r="O25" s="68">
        <v>0</v>
      </c>
      <c r="P25" s="68">
        <v>0</v>
      </c>
      <c r="Q25" s="103">
        <v>20</v>
      </c>
    </row>
    <row r="26" spans="1:17" ht="17.25" customHeight="1">
      <c r="A26" s="89"/>
      <c r="B26" s="72" t="s">
        <v>77</v>
      </c>
      <c r="C26" s="68">
        <v>3</v>
      </c>
      <c r="D26" s="68">
        <v>109</v>
      </c>
      <c r="E26" s="68">
        <v>3063</v>
      </c>
      <c r="F26" s="68">
        <v>36793</v>
      </c>
      <c r="G26" s="68">
        <v>9121</v>
      </c>
      <c r="H26" s="68">
        <v>16665</v>
      </c>
      <c r="I26" s="89"/>
      <c r="J26" s="72" t="s">
        <v>77</v>
      </c>
      <c r="K26" s="68">
        <v>3</v>
      </c>
      <c r="L26" s="68" t="s">
        <v>61</v>
      </c>
      <c r="M26" s="68" t="s">
        <v>61</v>
      </c>
      <c r="N26" s="68" t="s">
        <v>61</v>
      </c>
      <c r="O26" s="68" t="s">
        <v>61</v>
      </c>
      <c r="P26" s="68" t="s">
        <v>61</v>
      </c>
      <c r="Q26" s="35">
        <v>21</v>
      </c>
    </row>
    <row r="27" spans="1:17" ht="17.25" customHeight="1">
      <c r="A27" s="89"/>
      <c r="B27" s="72" t="s">
        <v>78</v>
      </c>
      <c r="C27" s="68">
        <v>2</v>
      </c>
      <c r="D27" s="68" t="s">
        <v>61</v>
      </c>
      <c r="E27" s="68" t="s">
        <v>61</v>
      </c>
      <c r="F27" s="68" t="s">
        <v>61</v>
      </c>
      <c r="G27" s="68" t="s">
        <v>61</v>
      </c>
      <c r="H27" s="68" t="s">
        <v>61</v>
      </c>
      <c r="I27" s="89"/>
      <c r="J27" s="72" t="s">
        <v>78</v>
      </c>
      <c r="K27" s="68">
        <v>3</v>
      </c>
      <c r="L27" s="68">
        <v>597</v>
      </c>
      <c r="M27" s="68">
        <v>1105</v>
      </c>
      <c r="N27" s="68">
        <v>440085</v>
      </c>
      <c r="O27" s="68">
        <v>77445</v>
      </c>
      <c r="P27" s="68">
        <v>94779</v>
      </c>
      <c r="Q27" s="103">
        <v>22</v>
      </c>
    </row>
    <row r="28" spans="1:17" ht="17.25" customHeight="1">
      <c r="A28" s="89"/>
      <c r="B28" s="67" t="s">
        <v>79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89"/>
      <c r="J28" s="67" t="s">
        <v>79</v>
      </c>
      <c r="K28" s="68">
        <v>1</v>
      </c>
      <c r="L28" s="68" t="s">
        <v>61</v>
      </c>
      <c r="M28" s="68" t="s">
        <v>61</v>
      </c>
      <c r="N28" s="68" t="s">
        <v>61</v>
      </c>
      <c r="O28" s="68" t="s">
        <v>61</v>
      </c>
      <c r="P28" s="68" t="s">
        <v>61</v>
      </c>
      <c r="Q28" s="103">
        <v>23</v>
      </c>
    </row>
    <row r="29" spans="1:17" ht="17.25" customHeight="1">
      <c r="A29" s="89"/>
      <c r="B29" s="67"/>
      <c r="C29" s="68"/>
      <c r="D29" s="68"/>
      <c r="E29" s="68"/>
      <c r="F29" s="68"/>
      <c r="G29" s="68"/>
      <c r="H29" s="68"/>
      <c r="J29" s="67"/>
      <c r="Q29" s="35">
        <v>24</v>
      </c>
    </row>
    <row r="30" spans="1:17" ht="17.25" customHeight="1">
      <c r="A30" s="115">
        <v>11</v>
      </c>
      <c r="B30" s="84" t="s">
        <v>32</v>
      </c>
      <c r="C30" s="76">
        <v>23</v>
      </c>
      <c r="D30" s="76">
        <v>4236</v>
      </c>
      <c r="E30" s="76">
        <v>12658</v>
      </c>
      <c r="F30" s="76">
        <v>920781</v>
      </c>
      <c r="G30" s="76">
        <v>262878</v>
      </c>
      <c r="H30" s="76">
        <v>306168</v>
      </c>
      <c r="I30" s="115">
        <v>24</v>
      </c>
      <c r="J30" s="84" t="s">
        <v>44</v>
      </c>
      <c r="K30" s="76">
        <v>43</v>
      </c>
      <c r="L30" s="76">
        <v>13723</v>
      </c>
      <c r="M30" s="76">
        <v>30870</v>
      </c>
      <c r="N30" s="76">
        <v>1507158</v>
      </c>
      <c r="O30" s="76">
        <v>537732</v>
      </c>
      <c r="P30" s="76">
        <v>563107</v>
      </c>
      <c r="Q30" s="103">
        <v>25</v>
      </c>
    </row>
    <row r="31" spans="1:17" ht="17.25" customHeight="1">
      <c r="A31" s="89"/>
      <c r="B31" s="72" t="s">
        <v>93</v>
      </c>
      <c r="C31" s="68">
        <v>10</v>
      </c>
      <c r="D31" s="68">
        <v>1675</v>
      </c>
      <c r="E31" s="68">
        <v>41</v>
      </c>
      <c r="F31" s="68">
        <v>46480</v>
      </c>
      <c r="G31" s="68">
        <v>13242</v>
      </c>
      <c r="H31" s="68">
        <v>14595</v>
      </c>
      <c r="I31" s="89"/>
      <c r="J31" s="72" t="s">
        <v>93</v>
      </c>
      <c r="K31" s="68">
        <v>23</v>
      </c>
      <c r="L31" s="68">
        <v>3286</v>
      </c>
      <c r="M31" s="68">
        <v>13113</v>
      </c>
      <c r="N31" s="68">
        <v>255371</v>
      </c>
      <c r="O31" s="68">
        <v>95360</v>
      </c>
      <c r="P31" s="68">
        <v>103192</v>
      </c>
      <c r="Q31" s="103">
        <v>26</v>
      </c>
    </row>
    <row r="32" spans="1:17" ht="17.25" customHeight="1">
      <c r="A32" s="89"/>
      <c r="B32" s="72" t="s">
        <v>77</v>
      </c>
      <c r="C32" s="68">
        <v>9</v>
      </c>
      <c r="D32" s="68">
        <v>1473</v>
      </c>
      <c r="E32" s="68">
        <v>2701</v>
      </c>
      <c r="F32" s="68">
        <v>88391</v>
      </c>
      <c r="G32" s="68">
        <v>39703</v>
      </c>
      <c r="H32" s="68">
        <v>43651</v>
      </c>
      <c r="I32" s="89"/>
      <c r="J32" s="72" t="s">
        <v>77</v>
      </c>
      <c r="K32" s="68">
        <v>11</v>
      </c>
      <c r="L32" s="68">
        <v>8709</v>
      </c>
      <c r="M32" s="68">
        <v>5931</v>
      </c>
      <c r="N32" s="68">
        <v>242473</v>
      </c>
      <c r="O32" s="68">
        <v>79754</v>
      </c>
      <c r="P32" s="68">
        <v>83056</v>
      </c>
      <c r="Q32" s="35">
        <v>27</v>
      </c>
    </row>
    <row r="33" spans="1:17" ht="17.25" customHeight="1">
      <c r="A33" s="89"/>
      <c r="B33" s="72" t="s">
        <v>78</v>
      </c>
      <c r="C33" s="68">
        <v>1</v>
      </c>
      <c r="D33" s="68" t="s">
        <v>61</v>
      </c>
      <c r="E33" s="68" t="s">
        <v>61</v>
      </c>
      <c r="F33" s="68" t="s">
        <v>61</v>
      </c>
      <c r="G33" s="68" t="s">
        <v>61</v>
      </c>
      <c r="H33" s="68" t="s">
        <v>61</v>
      </c>
      <c r="I33" s="89"/>
      <c r="J33" s="72" t="s">
        <v>78</v>
      </c>
      <c r="K33" s="68">
        <v>7</v>
      </c>
      <c r="L33" s="68" t="s">
        <v>61</v>
      </c>
      <c r="M33" s="68" t="s">
        <v>61</v>
      </c>
      <c r="N33" s="68" t="s">
        <v>61</v>
      </c>
      <c r="O33" s="68" t="s">
        <v>61</v>
      </c>
      <c r="P33" s="68" t="s">
        <v>61</v>
      </c>
      <c r="Q33" s="103">
        <v>28</v>
      </c>
    </row>
    <row r="34" spans="1:17" ht="17.25" customHeight="1">
      <c r="A34" s="89"/>
      <c r="B34" s="67" t="s">
        <v>79</v>
      </c>
      <c r="C34" s="68">
        <v>3</v>
      </c>
      <c r="D34" s="68" t="s">
        <v>61</v>
      </c>
      <c r="E34" s="68" t="s">
        <v>61</v>
      </c>
      <c r="F34" s="68" t="s">
        <v>61</v>
      </c>
      <c r="G34" s="68" t="s">
        <v>61</v>
      </c>
      <c r="H34" s="68" t="s">
        <v>61</v>
      </c>
      <c r="I34" s="89"/>
      <c r="J34" s="67" t="s">
        <v>79</v>
      </c>
      <c r="K34" s="68">
        <v>2</v>
      </c>
      <c r="L34" s="68" t="s">
        <v>61</v>
      </c>
      <c r="M34" s="68" t="s">
        <v>61</v>
      </c>
      <c r="N34" s="68" t="s">
        <v>61</v>
      </c>
      <c r="O34" s="68" t="s">
        <v>61</v>
      </c>
      <c r="P34" s="68" t="s">
        <v>61</v>
      </c>
      <c r="Q34" s="103">
        <v>29</v>
      </c>
    </row>
    <row r="35" spans="1:17" ht="17.25" customHeight="1">
      <c r="A35" s="89"/>
      <c r="B35" s="67"/>
      <c r="C35" s="68"/>
      <c r="D35" s="68"/>
      <c r="E35" s="68"/>
      <c r="F35" s="68"/>
      <c r="G35" s="68"/>
      <c r="H35" s="68"/>
      <c r="J35" s="67"/>
      <c r="Q35" s="35">
        <v>30</v>
      </c>
    </row>
    <row r="36" spans="1:17" ht="17.25" customHeight="1">
      <c r="A36" s="115">
        <v>12</v>
      </c>
      <c r="B36" s="84" t="s">
        <v>33</v>
      </c>
      <c r="C36" s="76">
        <v>10</v>
      </c>
      <c r="D36" s="76">
        <v>5035</v>
      </c>
      <c r="E36" s="76">
        <v>8441</v>
      </c>
      <c r="F36" s="76">
        <v>477788</v>
      </c>
      <c r="G36" s="76">
        <v>158952</v>
      </c>
      <c r="H36" s="76">
        <v>172897</v>
      </c>
      <c r="I36" s="115">
        <v>25</v>
      </c>
      <c r="J36" s="84" t="s">
        <v>100</v>
      </c>
      <c r="K36" s="76">
        <v>25</v>
      </c>
      <c r="L36" s="76">
        <v>9328</v>
      </c>
      <c r="M36" s="76">
        <v>22502</v>
      </c>
      <c r="N36" s="76">
        <v>658277</v>
      </c>
      <c r="O36" s="76">
        <v>237622</v>
      </c>
      <c r="P36" s="76">
        <v>259997</v>
      </c>
      <c r="Q36" s="103">
        <v>31</v>
      </c>
    </row>
    <row r="37" spans="1:17" ht="17.25" customHeight="1">
      <c r="A37" s="89"/>
      <c r="B37" s="72" t="s">
        <v>93</v>
      </c>
      <c r="C37" s="68">
        <v>4</v>
      </c>
      <c r="D37" s="68">
        <v>280</v>
      </c>
      <c r="E37" s="68">
        <v>314</v>
      </c>
      <c r="F37" s="68">
        <v>88120</v>
      </c>
      <c r="G37" s="68">
        <v>17987</v>
      </c>
      <c r="H37" s="68">
        <v>18613</v>
      </c>
      <c r="I37" s="89"/>
      <c r="J37" s="72" t="s">
        <v>93</v>
      </c>
      <c r="K37" s="68">
        <v>10</v>
      </c>
      <c r="L37" s="68">
        <v>4720</v>
      </c>
      <c r="M37" s="68">
        <v>3048</v>
      </c>
      <c r="N37" s="68">
        <v>60183</v>
      </c>
      <c r="O37" s="68">
        <v>20746</v>
      </c>
      <c r="P37" s="68">
        <v>22947</v>
      </c>
      <c r="Q37" s="103">
        <v>32</v>
      </c>
    </row>
    <row r="38" spans="1:17" ht="17.25" customHeight="1">
      <c r="A38" s="89"/>
      <c r="B38" s="72" t="s">
        <v>77</v>
      </c>
      <c r="C38" s="68">
        <v>3</v>
      </c>
      <c r="D38" s="68">
        <v>565</v>
      </c>
      <c r="E38" s="68">
        <v>3780</v>
      </c>
      <c r="F38" s="68">
        <v>65573</v>
      </c>
      <c r="G38" s="68">
        <v>20025</v>
      </c>
      <c r="H38" s="68">
        <v>20895</v>
      </c>
      <c r="I38" s="89"/>
      <c r="J38" s="72" t="s">
        <v>77</v>
      </c>
      <c r="K38" s="68">
        <v>8</v>
      </c>
      <c r="L38" s="68">
        <v>1137</v>
      </c>
      <c r="M38" s="68">
        <v>8012</v>
      </c>
      <c r="N38" s="68">
        <v>90274</v>
      </c>
      <c r="O38" s="68">
        <v>34430</v>
      </c>
      <c r="P38" s="68">
        <v>37672</v>
      </c>
      <c r="Q38" s="35">
        <v>33</v>
      </c>
    </row>
    <row r="39" spans="1:17" ht="17.25" customHeight="1">
      <c r="A39" s="89"/>
      <c r="B39" s="72" t="s">
        <v>78</v>
      </c>
      <c r="C39" s="68">
        <v>3</v>
      </c>
      <c r="D39" s="68">
        <v>4190</v>
      </c>
      <c r="E39" s="68">
        <v>4347</v>
      </c>
      <c r="F39" s="68">
        <v>324095</v>
      </c>
      <c r="G39" s="68">
        <v>120940</v>
      </c>
      <c r="H39" s="68">
        <v>133389</v>
      </c>
      <c r="I39" s="89"/>
      <c r="J39" s="72" t="s">
        <v>78</v>
      </c>
      <c r="K39" s="68">
        <v>5</v>
      </c>
      <c r="L39" s="68" t="s">
        <v>61</v>
      </c>
      <c r="M39" s="68" t="s">
        <v>61</v>
      </c>
      <c r="N39" s="68" t="s">
        <v>61</v>
      </c>
      <c r="O39" s="68" t="s">
        <v>61</v>
      </c>
      <c r="P39" s="68" t="s">
        <v>61</v>
      </c>
      <c r="Q39" s="103">
        <v>34</v>
      </c>
    </row>
    <row r="40" spans="1:17" ht="17.25" customHeight="1">
      <c r="A40" s="89"/>
      <c r="B40" s="67" t="s">
        <v>79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89"/>
      <c r="J40" s="67" t="s">
        <v>79</v>
      </c>
      <c r="K40" s="68">
        <v>2</v>
      </c>
      <c r="L40" s="68" t="s">
        <v>61</v>
      </c>
      <c r="M40" s="68" t="s">
        <v>61</v>
      </c>
      <c r="N40" s="68" t="s">
        <v>61</v>
      </c>
      <c r="O40" s="68" t="s">
        <v>61</v>
      </c>
      <c r="P40" s="68" t="s">
        <v>61</v>
      </c>
      <c r="Q40" s="103">
        <v>35</v>
      </c>
    </row>
    <row r="41" spans="1:17" ht="17.25" customHeight="1">
      <c r="A41" s="89"/>
      <c r="B41" s="67"/>
      <c r="C41" s="68"/>
      <c r="D41" s="68"/>
      <c r="E41" s="68"/>
      <c r="F41" s="68"/>
      <c r="G41" s="68"/>
      <c r="H41" s="68"/>
      <c r="J41" s="67"/>
      <c r="Q41" s="35">
        <v>36</v>
      </c>
    </row>
    <row r="42" spans="1:17" ht="17.25" customHeight="1">
      <c r="A42" s="115">
        <v>13</v>
      </c>
      <c r="B42" s="84" t="s">
        <v>34</v>
      </c>
      <c r="C42" s="76">
        <v>3</v>
      </c>
      <c r="D42" s="76" t="s">
        <v>61</v>
      </c>
      <c r="E42" s="76" t="s">
        <v>61</v>
      </c>
      <c r="F42" s="76" t="s">
        <v>61</v>
      </c>
      <c r="G42" s="76" t="s">
        <v>61</v>
      </c>
      <c r="H42" s="76" t="s">
        <v>61</v>
      </c>
      <c r="I42" s="115">
        <v>26</v>
      </c>
      <c r="J42" s="84" t="s">
        <v>99</v>
      </c>
      <c r="K42" s="76">
        <v>37</v>
      </c>
      <c r="L42" s="76">
        <v>36883</v>
      </c>
      <c r="M42" s="76">
        <v>42002</v>
      </c>
      <c r="N42" s="76">
        <v>915436</v>
      </c>
      <c r="O42" s="76">
        <v>329497</v>
      </c>
      <c r="P42" s="76">
        <v>498464</v>
      </c>
      <c r="Q42" s="103">
        <v>37</v>
      </c>
    </row>
    <row r="43" spans="1:17" ht="17.25" customHeight="1">
      <c r="A43" s="89"/>
      <c r="B43" s="72" t="s">
        <v>93</v>
      </c>
      <c r="C43" s="68">
        <v>2</v>
      </c>
      <c r="D43" s="68" t="s">
        <v>61</v>
      </c>
      <c r="E43" s="68" t="s">
        <v>61</v>
      </c>
      <c r="F43" s="68" t="s">
        <v>61</v>
      </c>
      <c r="G43" s="68" t="s">
        <v>61</v>
      </c>
      <c r="H43" s="68" t="s">
        <v>61</v>
      </c>
      <c r="I43" s="89"/>
      <c r="J43" s="72" t="s">
        <v>93</v>
      </c>
      <c r="K43" s="68">
        <v>21</v>
      </c>
      <c r="L43" s="68">
        <v>21737</v>
      </c>
      <c r="M43" s="68">
        <v>12956</v>
      </c>
      <c r="N43" s="68">
        <v>247077</v>
      </c>
      <c r="O43" s="68">
        <v>87327</v>
      </c>
      <c r="P43" s="68">
        <v>215238</v>
      </c>
      <c r="Q43" s="103">
        <v>38</v>
      </c>
    </row>
    <row r="44" spans="1:17" ht="17.25" customHeight="1">
      <c r="A44" s="89"/>
      <c r="B44" s="72" t="s">
        <v>77</v>
      </c>
      <c r="C44" s="68">
        <v>1</v>
      </c>
      <c r="D44" s="68" t="s">
        <v>61</v>
      </c>
      <c r="E44" s="68" t="s">
        <v>61</v>
      </c>
      <c r="F44" s="68" t="s">
        <v>61</v>
      </c>
      <c r="G44" s="68" t="s">
        <v>61</v>
      </c>
      <c r="H44" s="68" t="s">
        <v>61</v>
      </c>
      <c r="I44" s="89"/>
      <c r="J44" s="72" t="s">
        <v>77</v>
      </c>
      <c r="K44" s="68">
        <v>8</v>
      </c>
      <c r="L44" s="68">
        <v>8930</v>
      </c>
      <c r="M44" s="68">
        <v>11628</v>
      </c>
      <c r="N44" s="68">
        <v>131831</v>
      </c>
      <c r="O44" s="68">
        <v>40491</v>
      </c>
      <c r="P44" s="68">
        <v>45449</v>
      </c>
      <c r="Q44" s="35">
        <v>39</v>
      </c>
    </row>
    <row r="45" spans="1:17" ht="17.25" customHeight="1">
      <c r="A45" s="89"/>
      <c r="B45" s="72" t="s">
        <v>78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89"/>
      <c r="J45" s="72" t="s">
        <v>78</v>
      </c>
      <c r="K45" s="68">
        <v>6</v>
      </c>
      <c r="L45" s="68" t="s">
        <v>61</v>
      </c>
      <c r="M45" s="68" t="s">
        <v>61</v>
      </c>
      <c r="N45" s="68" t="s">
        <v>61</v>
      </c>
      <c r="O45" s="68" t="s">
        <v>61</v>
      </c>
      <c r="P45" s="68" t="s">
        <v>61</v>
      </c>
      <c r="Q45" s="103">
        <v>40</v>
      </c>
    </row>
    <row r="46" spans="1:17" ht="17.25" customHeight="1">
      <c r="A46" s="89"/>
      <c r="B46" s="67" t="s">
        <v>79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89"/>
      <c r="J46" s="67" t="s">
        <v>79</v>
      </c>
      <c r="K46" s="68">
        <v>2</v>
      </c>
      <c r="L46" s="68" t="s">
        <v>61</v>
      </c>
      <c r="M46" s="68" t="s">
        <v>61</v>
      </c>
      <c r="N46" s="68" t="s">
        <v>61</v>
      </c>
      <c r="O46" s="68" t="s">
        <v>61</v>
      </c>
      <c r="P46" s="68" t="s">
        <v>61</v>
      </c>
      <c r="Q46" s="103">
        <v>41</v>
      </c>
    </row>
    <row r="47" spans="1:17" ht="17.25" customHeight="1">
      <c r="A47" s="89"/>
      <c r="B47" s="67"/>
      <c r="C47" s="68"/>
      <c r="D47" s="68"/>
      <c r="E47" s="68"/>
      <c r="F47" s="68"/>
      <c r="G47" s="68"/>
      <c r="H47" s="68"/>
      <c r="J47" s="67"/>
      <c r="Q47" s="35">
        <v>42</v>
      </c>
    </row>
    <row r="48" spans="1:17" ht="17.25" customHeight="1">
      <c r="A48" s="115">
        <v>14</v>
      </c>
      <c r="B48" s="84" t="s">
        <v>35</v>
      </c>
      <c r="C48" s="76">
        <v>16</v>
      </c>
      <c r="D48" s="76">
        <v>8329</v>
      </c>
      <c r="E48" s="76">
        <v>16140</v>
      </c>
      <c r="F48" s="76">
        <v>1256790</v>
      </c>
      <c r="G48" s="76">
        <v>325462</v>
      </c>
      <c r="H48" s="76">
        <v>508185</v>
      </c>
      <c r="I48" s="115">
        <v>27</v>
      </c>
      <c r="J48" s="84" t="s">
        <v>98</v>
      </c>
      <c r="K48" s="76">
        <v>2</v>
      </c>
      <c r="L48" s="76" t="s">
        <v>61</v>
      </c>
      <c r="M48" s="76" t="s">
        <v>61</v>
      </c>
      <c r="N48" s="76" t="s">
        <v>61</v>
      </c>
      <c r="O48" s="76" t="s">
        <v>61</v>
      </c>
      <c r="P48" s="76" t="s">
        <v>61</v>
      </c>
      <c r="Q48" s="103">
        <v>43</v>
      </c>
    </row>
    <row r="49" spans="1:17" ht="17.25" customHeight="1">
      <c r="A49" s="89"/>
      <c r="B49" s="72" t="s">
        <v>93</v>
      </c>
      <c r="C49" s="68">
        <v>5</v>
      </c>
      <c r="D49" s="68">
        <v>146</v>
      </c>
      <c r="E49" s="68">
        <v>4546</v>
      </c>
      <c r="F49" s="68">
        <v>48117</v>
      </c>
      <c r="G49" s="68">
        <v>17255</v>
      </c>
      <c r="H49" s="68">
        <v>31280</v>
      </c>
      <c r="I49" s="89"/>
      <c r="J49" s="72" t="s">
        <v>93</v>
      </c>
      <c r="K49" s="68">
        <v>1</v>
      </c>
      <c r="L49" s="68" t="s">
        <v>61</v>
      </c>
      <c r="M49" s="68" t="s">
        <v>61</v>
      </c>
      <c r="N49" s="68" t="s">
        <v>61</v>
      </c>
      <c r="O49" s="68" t="s">
        <v>61</v>
      </c>
      <c r="P49" s="68" t="s">
        <v>61</v>
      </c>
      <c r="Q49" s="103">
        <v>44</v>
      </c>
    </row>
    <row r="50" spans="1:17" ht="17.25" customHeight="1">
      <c r="A50" s="89"/>
      <c r="B50" s="72" t="s">
        <v>77</v>
      </c>
      <c r="C50" s="68">
        <v>7</v>
      </c>
      <c r="D50" s="68">
        <v>1674</v>
      </c>
      <c r="E50" s="68">
        <v>4106</v>
      </c>
      <c r="F50" s="68">
        <v>224117</v>
      </c>
      <c r="G50" s="68">
        <v>70296</v>
      </c>
      <c r="H50" s="68">
        <v>80528</v>
      </c>
      <c r="I50" s="89"/>
      <c r="J50" s="72" t="s">
        <v>77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35">
        <v>45</v>
      </c>
    </row>
    <row r="51" spans="1:17" ht="17.25" customHeight="1">
      <c r="A51" s="89"/>
      <c r="B51" s="72" t="s">
        <v>78</v>
      </c>
      <c r="C51" s="68">
        <v>3</v>
      </c>
      <c r="D51" s="68" t="s">
        <v>61</v>
      </c>
      <c r="E51" s="68" t="s">
        <v>61</v>
      </c>
      <c r="F51" s="68" t="s">
        <v>61</v>
      </c>
      <c r="G51" s="68" t="s">
        <v>61</v>
      </c>
      <c r="H51" s="68" t="s">
        <v>61</v>
      </c>
      <c r="I51" s="89"/>
      <c r="J51" s="72" t="s">
        <v>78</v>
      </c>
      <c r="K51" s="68">
        <v>1</v>
      </c>
      <c r="L51" s="68" t="s">
        <v>61</v>
      </c>
      <c r="M51" s="68" t="s">
        <v>61</v>
      </c>
      <c r="N51" s="68" t="s">
        <v>61</v>
      </c>
      <c r="O51" s="68" t="s">
        <v>61</v>
      </c>
      <c r="P51" s="68" t="s">
        <v>61</v>
      </c>
      <c r="Q51" s="103">
        <v>46</v>
      </c>
    </row>
    <row r="52" spans="1:17" ht="17.25" customHeight="1">
      <c r="A52" s="89"/>
      <c r="B52" s="67" t="s">
        <v>79</v>
      </c>
      <c r="C52" s="68">
        <v>1</v>
      </c>
      <c r="D52" s="68" t="s">
        <v>61</v>
      </c>
      <c r="E52" s="68" t="s">
        <v>61</v>
      </c>
      <c r="F52" s="68" t="s">
        <v>61</v>
      </c>
      <c r="G52" s="68" t="s">
        <v>61</v>
      </c>
      <c r="H52" s="68" t="s">
        <v>61</v>
      </c>
      <c r="I52" s="89"/>
      <c r="J52" s="67" t="s">
        <v>79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103">
        <v>47</v>
      </c>
    </row>
    <row r="53" spans="1:17" ht="17.25" customHeight="1">
      <c r="A53" s="89"/>
      <c r="B53" s="67"/>
      <c r="C53" s="68"/>
      <c r="D53" s="68"/>
      <c r="E53" s="68"/>
      <c r="F53" s="68"/>
      <c r="G53" s="68"/>
      <c r="H53" s="68"/>
      <c r="J53" s="67"/>
      <c r="Q53" s="35">
        <v>48</v>
      </c>
    </row>
    <row r="54" spans="1:17" ht="17.25" customHeight="1">
      <c r="A54" s="115">
        <v>15</v>
      </c>
      <c r="B54" s="84" t="s">
        <v>36</v>
      </c>
      <c r="C54" s="76">
        <v>19</v>
      </c>
      <c r="D54" s="76">
        <v>9044</v>
      </c>
      <c r="E54" s="76">
        <v>23807</v>
      </c>
      <c r="F54" s="76">
        <v>123553</v>
      </c>
      <c r="G54" s="76">
        <v>47528</v>
      </c>
      <c r="H54" s="76">
        <v>65958</v>
      </c>
      <c r="I54" s="115">
        <v>28</v>
      </c>
      <c r="J54" s="84" t="s">
        <v>48</v>
      </c>
      <c r="K54" s="76">
        <v>13</v>
      </c>
      <c r="L54" s="76">
        <v>92941</v>
      </c>
      <c r="M54" s="76">
        <v>27820</v>
      </c>
      <c r="N54" s="76">
        <v>775734</v>
      </c>
      <c r="O54" s="76">
        <v>166447</v>
      </c>
      <c r="P54" s="76">
        <v>307843</v>
      </c>
      <c r="Q54" s="103">
        <v>49</v>
      </c>
    </row>
    <row r="55" spans="1:17" ht="17.25" customHeight="1">
      <c r="A55" s="89"/>
      <c r="B55" s="72" t="s">
        <v>93</v>
      </c>
      <c r="C55" s="68">
        <v>12</v>
      </c>
      <c r="D55" s="68">
        <v>4473</v>
      </c>
      <c r="E55" s="68">
        <v>12512</v>
      </c>
      <c r="F55" s="68">
        <v>57208</v>
      </c>
      <c r="G55" s="68">
        <v>19651</v>
      </c>
      <c r="H55" s="68">
        <v>27968</v>
      </c>
      <c r="I55" s="89"/>
      <c r="J55" s="72" t="s">
        <v>93</v>
      </c>
      <c r="K55" s="68">
        <v>2</v>
      </c>
      <c r="L55" s="68" t="s">
        <v>61</v>
      </c>
      <c r="M55" s="68" t="s">
        <v>61</v>
      </c>
      <c r="N55" s="68" t="s">
        <v>61</v>
      </c>
      <c r="O55" s="68" t="s">
        <v>61</v>
      </c>
      <c r="P55" s="68" t="s">
        <v>61</v>
      </c>
      <c r="Q55" s="103">
        <v>50</v>
      </c>
    </row>
    <row r="56" spans="1:17" ht="17.25" customHeight="1">
      <c r="A56" s="89"/>
      <c r="B56" s="72" t="s">
        <v>77</v>
      </c>
      <c r="C56" s="68">
        <v>2</v>
      </c>
      <c r="D56" s="68" t="s">
        <v>61</v>
      </c>
      <c r="E56" s="68" t="s">
        <v>61</v>
      </c>
      <c r="F56" s="68" t="s">
        <v>61</v>
      </c>
      <c r="G56" s="68" t="s">
        <v>61</v>
      </c>
      <c r="H56" s="68" t="s">
        <v>61</v>
      </c>
      <c r="I56" s="89"/>
      <c r="J56" s="72" t="s">
        <v>77</v>
      </c>
      <c r="K56" s="68">
        <v>4</v>
      </c>
      <c r="L56" s="68">
        <v>315</v>
      </c>
      <c r="M56" s="68">
        <v>6387</v>
      </c>
      <c r="N56" s="68">
        <v>86182</v>
      </c>
      <c r="O56" s="68">
        <v>18645</v>
      </c>
      <c r="P56" s="68">
        <v>24336</v>
      </c>
      <c r="Q56" s="35">
        <v>51</v>
      </c>
    </row>
    <row r="57" spans="1:17" ht="17.25" customHeight="1">
      <c r="A57" s="89"/>
      <c r="B57" s="72" t="s">
        <v>78</v>
      </c>
      <c r="C57" s="68">
        <v>4</v>
      </c>
      <c r="D57" s="68">
        <v>3712</v>
      </c>
      <c r="E57" s="68">
        <v>7807</v>
      </c>
      <c r="F57" s="68">
        <v>37395</v>
      </c>
      <c r="G57" s="68">
        <v>16123</v>
      </c>
      <c r="H57" s="68">
        <v>23943</v>
      </c>
      <c r="I57" s="89"/>
      <c r="J57" s="72" t="s">
        <v>78</v>
      </c>
      <c r="K57" s="68">
        <v>4</v>
      </c>
      <c r="L57" s="68">
        <v>92626</v>
      </c>
      <c r="M57" s="68">
        <v>12479</v>
      </c>
      <c r="N57" s="68">
        <v>253374</v>
      </c>
      <c r="O57" s="68">
        <v>60578</v>
      </c>
      <c r="P57" s="68">
        <v>108345</v>
      </c>
      <c r="Q57" s="103">
        <v>52</v>
      </c>
    </row>
    <row r="58" spans="1:17" ht="17.25" customHeight="1">
      <c r="A58" s="89"/>
      <c r="B58" s="67" t="s">
        <v>79</v>
      </c>
      <c r="C58" s="68">
        <v>1</v>
      </c>
      <c r="D58" s="68" t="s">
        <v>61</v>
      </c>
      <c r="E58" s="68" t="s">
        <v>61</v>
      </c>
      <c r="F58" s="68" t="s">
        <v>61</v>
      </c>
      <c r="G58" s="68" t="s">
        <v>61</v>
      </c>
      <c r="H58" s="68" t="s">
        <v>61</v>
      </c>
      <c r="I58" s="89"/>
      <c r="J58" s="67" t="s">
        <v>79</v>
      </c>
      <c r="K58" s="68">
        <v>3</v>
      </c>
      <c r="L58" s="68" t="s">
        <v>61</v>
      </c>
      <c r="M58" s="68" t="s">
        <v>61</v>
      </c>
      <c r="N58" s="68" t="s">
        <v>61</v>
      </c>
      <c r="O58" s="68" t="s">
        <v>61</v>
      </c>
      <c r="P58" s="68" t="s">
        <v>61</v>
      </c>
      <c r="Q58" s="103">
        <v>53</v>
      </c>
    </row>
    <row r="59" spans="1:17" ht="17.25" customHeight="1">
      <c r="A59" s="89"/>
      <c r="B59" s="67"/>
      <c r="C59" s="68"/>
      <c r="D59" s="68"/>
      <c r="E59" s="68"/>
      <c r="F59" s="68"/>
      <c r="G59" s="68"/>
      <c r="H59" s="68"/>
      <c r="J59" s="67"/>
      <c r="Q59" s="35">
        <v>54</v>
      </c>
    </row>
    <row r="60" spans="1:17" ht="17.25" customHeight="1">
      <c r="A60" s="115">
        <v>16</v>
      </c>
      <c r="B60" s="84" t="s">
        <v>37</v>
      </c>
      <c r="C60" s="76">
        <v>61</v>
      </c>
      <c r="D60" s="76">
        <v>11336</v>
      </c>
      <c r="E60" s="76">
        <v>69597</v>
      </c>
      <c r="F60" s="76">
        <v>14576853</v>
      </c>
      <c r="G60" s="76">
        <v>1968462</v>
      </c>
      <c r="H60" s="76">
        <v>2980797</v>
      </c>
      <c r="I60" s="115">
        <v>29</v>
      </c>
      <c r="J60" s="84" t="s">
        <v>97</v>
      </c>
      <c r="K60" s="76">
        <v>11</v>
      </c>
      <c r="L60" s="76">
        <v>3136</v>
      </c>
      <c r="M60" s="76">
        <v>4333</v>
      </c>
      <c r="N60" s="76">
        <v>291593</v>
      </c>
      <c r="O60" s="76">
        <v>55089</v>
      </c>
      <c r="P60" s="76">
        <v>94486</v>
      </c>
      <c r="Q60" s="103">
        <v>55</v>
      </c>
    </row>
    <row r="61" spans="1:17" ht="17.25" customHeight="1">
      <c r="A61" s="89"/>
      <c r="B61" s="72" t="s">
        <v>93</v>
      </c>
      <c r="C61" s="68">
        <v>10</v>
      </c>
      <c r="D61" s="68">
        <v>927</v>
      </c>
      <c r="E61" s="68">
        <v>3690</v>
      </c>
      <c r="F61" s="68">
        <v>321732</v>
      </c>
      <c r="G61" s="68">
        <v>44478</v>
      </c>
      <c r="H61" s="68">
        <v>58009</v>
      </c>
      <c r="I61" s="89"/>
      <c r="J61" s="72" t="s">
        <v>93</v>
      </c>
      <c r="K61" s="68">
        <v>6</v>
      </c>
      <c r="L61" s="68">
        <v>2441</v>
      </c>
      <c r="M61" s="68">
        <v>629</v>
      </c>
      <c r="N61" s="68">
        <v>18272</v>
      </c>
      <c r="O61" s="68">
        <v>9248</v>
      </c>
      <c r="P61" s="68">
        <v>11013</v>
      </c>
      <c r="Q61" s="103">
        <v>56</v>
      </c>
    </row>
    <row r="62" spans="1:17" ht="17.25" customHeight="1">
      <c r="A62" s="89"/>
      <c r="B62" s="72" t="s">
        <v>77</v>
      </c>
      <c r="C62" s="68">
        <v>20</v>
      </c>
      <c r="D62" s="68">
        <v>1733</v>
      </c>
      <c r="E62" s="68">
        <v>17321</v>
      </c>
      <c r="F62" s="68">
        <v>2531216</v>
      </c>
      <c r="G62" s="68">
        <v>250061</v>
      </c>
      <c r="H62" s="68">
        <v>318600</v>
      </c>
      <c r="I62" s="89"/>
      <c r="J62" s="72" t="s">
        <v>77</v>
      </c>
      <c r="K62" s="68">
        <v>2</v>
      </c>
      <c r="L62" s="68" t="s">
        <v>61</v>
      </c>
      <c r="M62" s="68" t="s">
        <v>61</v>
      </c>
      <c r="N62" s="68" t="s">
        <v>61</v>
      </c>
      <c r="O62" s="68" t="s">
        <v>61</v>
      </c>
      <c r="P62" s="68" t="s">
        <v>61</v>
      </c>
      <c r="Q62" s="35">
        <v>57</v>
      </c>
    </row>
    <row r="63" spans="1:17" ht="17.25" customHeight="1">
      <c r="A63" s="89"/>
      <c r="B63" s="72" t="s">
        <v>78</v>
      </c>
      <c r="C63" s="68">
        <v>17</v>
      </c>
      <c r="D63" s="68">
        <v>2001</v>
      </c>
      <c r="E63" s="68">
        <v>14362</v>
      </c>
      <c r="F63" s="68">
        <v>2412899</v>
      </c>
      <c r="G63" s="68">
        <v>349898</v>
      </c>
      <c r="H63" s="68">
        <v>516211</v>
      </c>
      <c r="I63" s="89"/>
      <c r="J63" s="72" t="s">
        <v>78</v>
      </c>
      <c r="K63" s="68">
        <v>1</v>
      </c>
      <c r="L63" s="68" t="s">
        <v>61</v>
      </c>
      <c r="M63" s="68" t="s">
        <v>61</v>
      </c>
      <c r="N63" s="68" t="s">
        <v>61</v>
      </c>
      <c r="O63" s="68" t="s">
        <v>61</v>
      </c>
      <c r="P63" s="68" t="s">
        <v>61</v>
      </c>
      <c r="Q63" s="103">
        <v>58</v>
      </c>
    </row>
    <row r="64" spans="1:17" ht="17.25" customHeight="1">
      <c r="A64" s="89"/>
      <c r="B64" s="67" t="s">
        <v>79</v>
      </c>
      <c r="C64" s="68">
        <v>14</v>
      </c>
      <c r="D64" s="68">
        <v>6675</v>
      </c>
      <c r="E64" s="68">
        <v>34224</v>
      </c>
      <c r="F64" s="68">
        <v>9311006</v>
      </c>
      <c r="G64" s="68">
        <v>1324025</v>
      </c>
      <c r="H64" s="68">
        <v>2087977</v>
      </c>
      <c r="I64" s="89"/>
      <c r="J64" s="67" t="s">
        <v>79</v>
      </c>
      <c r="K64" s="68">
        <v>2</v>
      </c>
      <c r="L64" s="68" t="s">
        <v>61</v>
      </c>
      <c r="M64" s="68" t="s">
        <v>61</v>
      </c>
      <c r="N64" s="68" t="s">
        <v>61</v>
      </c>
      <c r="O64" s="68" t="s">
        <v>61</v>
      </c>
      <c r="P64" s="68" t="s">
        <v>61</v>
      </c>
      <c r="Q64" s="103">
        <v>59</v>
      </c>
    </row>
    <row r="65" spans="1:17" ht="17.25" customHeight="1">
      <c r="A65" s="89"/>
      <c r="B65" s="67"/>
      <c r="C65" s="68"/>
      <c r="D65" s="68"/>
      <c r="E65" s="68"/>
      <c r="F65" s="68"/>
      <c r="G65" s="68"/>
      <c r="H65" s="68"/>
      <c r="J65" s="67"/>
      <c r="Q65" s="35">
        <v>60</v>
      </c>
    </row>
    <row r="66" spans="1:17" ht="17.25" customHeight="1">
      <c r="A66" s="115">
        <v>17</v>
      </c>
      <c r="B66" s="84" t="s">
        <v>38</v>
      </c>
      <c r="C66" s="76">
        <v>6</v>
      </c>
      <c r="D66" s="76">
        <v>1005</v>
      </c>
      <c r="E66" s="76">
        <v>9014</v>
      </c>
      <c r="F66" s="76">
        <v>5211434</v>
      </c>
      <c r="G66" s="76">
        <v>116019</v>
      </c>
      <c r="H66" s="76">
        <v>152148</v>
      </c>
      <c r="I66" s="115">
        <v>30</v>
      </c>
      <c r="J66" s="84" t="s">
        <v>96</v>
      </c>
      <c r="K66" s="76">
        <v>2</v>
      </c>
      <c r="L66" s="76" t="s">
        <v>61</v>
      </c>
      <c r="M66" s="76" t="s">
        <v>61</v>
      </c>
      <c r="N66" s="76" t="s">
        <v>61</v>
      </c>
      <c r="O66" s="76" t="s">
        <v>61</v>
      </c>
      <c r="P66" s="76" t="s">
        <v>61</v>
      </c>
      <c r="Q66" s="103">
        <v>61</v>
      </c>
    </row>
    <row r="67" spans="1:17" ht="17.25" customHeight="1">
      <c r="A67" s="89"/>
      <c r="B67" s="72" t="s">
        <v>93</v>
      </c>
      <c r="C67" s="68">
        <v>1</v>
      </c>
      <c r="D67" s="68" t="s">
        <v>61</v>
      </c>
      <c r="E67" s="68" t="s">
        <v>61</v>
      </c>
      <c r="F67" s="68" t="s">
        <v>61</v>
      </c>
      <c r="G67" s="68" t="s">
        <v>61</v>
      </c>
      <c r="H67" s="68" t="s">
        <v>61</v>
      </c>
      <c r="I67" s="89"/>
      <c r="J67" s="72" t="s">
        <v>93</v>
      </c>
      <c r="K67" s="68">
        <v>1</v>
      </c>
      <c r="L67" s="68" t="s">
        <v>61</v>
      </c>
      <c r="M67" s="68" t="s">
        <v>61</v>
      </c>
      <c r="N67" s="68" t="s">
        <v>61</v>
      </c>
      <c r="O67" s="68" t="s">
        <v>61</v>
      </c>
      <c r="P67" s="68" t="s">
        <v>61</v>
      </c>
      <c r="Q67" s="103">
        <v>62</v>
      </c>
    </row>
    <row r="68" spans="1:17" ht="17.25" customHeight="1">
      <c r="A68" s="89"/>
      <c r="B68" s="72" t="s">
        <v>77</v>
      </c>
      <c r="C68" s="68">
        <v>1</v>
      </c>
      <c r="D68" s="68" t="s">
        <v>61</v>
      </c>
      <c r="E68" s="68" t="s">
        <v>61</v>
      </c>
      <c r="F68" s="68" t="s">
        <v>61</v>
      </c>
      <c r="G68" s="68" t="s">
        <v>61</v>
      </c>
      <c r="H68" s="68" t="s">
        <v>61</v>
      </c>
      <c r="I68" s="89"/>
      <c r="J68" s="72" t="s">
        <v>77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35">
        <v>63</v>
      </c>
    </row>
    <row r="69" spans="1:17" ht="17.25" customHeight="1">
      <c r="A69" s="89"/>
      <c r="B69" s="72" t="s">
        <v>78</v>
      </c>
      <c r="C69" s="68">
        <v>2</v>
      </c>
      <c r="D69" s="68" t="s">
        <v>61</v>
      </c>
      <c r="E69" s="68" t="s">
        <v>61</v>
      </c>
      <c r="F69" s="68" t="s">
        <v>61</v>
      </c>
      <c r="G69" s="68" t="s">
        <v>61</v>
      </c>
      <c r="H69" s="68" t="s">
        <v>61</v>
      </c>
      <c r="I69" s="89"/>
      <c r="J69" s="72" t="s">
        <v>78</v>
      </c>
      <c r="K69" s="68">
        <v>1</v>
      </c>
      <c r="L69" s="68" t="s">
        <v>61</v>
      </c>
      <c r="M69" s="68" t="s">
        <v>61</v>
      </c>
      <c r="N69" s="68" t="s">
        <v>61</v>
      </c>
      <c r="O69" s="68" t="s">
        <v>61</v>
      </c>
      <c r="P69" s="68" t="s">
        <v>61</v>
      </c>
      <c r="Q69" s="103">
        <v>64</v>
      </c>
    </row>
    <row r="70" spans="1:17" ht="17.25" customHeight="1">
      <c r="A70" s="89"/>
      <c r="B70" s="67" t="s">
        <v>79</v>
      </c>
      <c r="C70" s="68">
        <v>2</v>
      </c>
      <c r="D70" s="68" t="s">
        <v>61</v>
      </c>
      <c r="E70" s="68" t="s">
        <v>61</v>
      </c>
      <c r="F70" s="68" t="s">
        <v>61</v>
      </c>
      <c r="G70" s="68" t="s">
        <v>61</v>
      </c>
      <c r="H70" s="68" t="s">
        <v>61</v>
      </c>
      <c r="I70" s="89"/>
      <c r="J70" s="67" t="s">
        <v>79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103">
        <v>65</v>
      </c>
    </row>
    <row r="71" spans="1:17" ht="17.25" customHeight="1">
      <c r="A71" s="89"/>
      <c r="B71" s="67"/>
      <c r="C71" s="68"/>
      <c r="D71" s="68"/>
      <c r="E71" s="68"/>
      <c r="F71" s="68"/>
      <c r="G71" s="68"/>
      <c r="H71" s="68"/>
      <c r="J71" s="67"/>
      <c r="Q71" s="35">
        <v>66</v>
      </c>
    </row>
    <row r="72" spans="1:17" ht="17.25" customHeight="1">
      <c r="A72" s="115">
        <v>18</v>
      </c>
      <c r="B72" s="84" t="s">
        <v>21</v>
      </c>
      <c r="C72" s="76">
        <v>34</v>
      </c>
      <c r="D72" s="76">
        <v>63682</v>
      </c>
      <c r="E72" s="76">
        <v>63527</v>
      </c>
      <c r="F72" s="76">
        <v>646425</v>
      </c>
      <c r="G72" s="76">
        <v>267100</v>
      </c>
      <c r="H72" s="76">
        <v>288408</v>
      </c>
      <c r="I72" s="115">
        <v>31</v>
      </c>
      <c r="J72" s="84" t="s">
        <v>95</v>
      </c>
      <c r="K72" s="76">
        <v>53</v>
      </c>
      <c r="L72" s="76">
        <v>48069</v>
      </c>
      <c r="M72" s="76">
        <v>263132</v>
      </c>
      <c r="N72" s="76">
        <v>3798532</v>
      </c>
      <c r="O72" s="76">
        <v>1103547</v>
      </c>
      <c r="P72" s="76">
        <v>1228361</v>
      </c>
      <c r="Q72" s="103">
        <v>67</v>
      </c>
    </row>
    <row r="73" spans="1:17" ht="17.25" customHeight="1">
      <c r="A73" s="89"/>
      <c r="B73" s="72" t="s">
        <v>93</v>
      </c>
      <c r="C73" s="68">
        <v>9</v>
      </c>
      <c r="D73" s="68">
        <v>455</v>
      </c>
      <c r="E73" s="68">
        <v>2621</v>
      </c>
      <c r="F73" s="68">
        <v>110324</v>
      </c>
      <c r="G73" s="68">
        <v>46712</v>
      </c>
      <c r="H73" s="68">
        <v>47614</v>
      </c>
      <c r="I73" s="89"/>
      <c r="J73" s="72" t="s">
        <v>93</v>
      </c>
      <c r="K73" s="68">
        <v>15</v>
      </c>
      <c r="L73" s="68">
        <v>754</v>
      </c>
      <c r="M73" s="68">
        <v>4597</v>
      </c>
      <c r="N73" s="68">
        <v>147297</v>
      </c>
      <c r="O73" s="68">
        <v>47292</v>
      </c>
      <c r="P73" s="68">
        <v>54378</v>
      </c>
      <c r="Q73" s="103">
        <v>68</v>
      </c>
    </row>
    <row r="74" spans="1:17" ht="17.25" customHeight="1">
      <c r="A74" s="89"/>
      <c r="B74" s="72" t="s">
        <v>77</v>
      </c>
      <c r="C74" s="68">
        <v>14</v>
      </c>
      <c r="D74" s="68">
        <v>5780</v>
      </c>
      <c r="E74" s="68">
        <v>10304</v>
      </c>
      <c r="F74" s="68">
        <v>211015</v>
      </c>
      <c r="G74" s="68">
        <v>78403</v>
      </c>
      <c r="H74" s="68">
        <v>86071</v>
      </c>
      <c r="I74" s="89"/>
      <c r="J74" s="72" t="s">
        <v>77</v>
      </c>
      <c r="K74" s="68">
        <v>15</v>
      </c>
      <c r="L74" s="68">
        <v>230</v>
      </c>
      <c r="M74" s="68">
        <v>6600</v>
      </c>
      <c r="N74" s="68">
        <v>266835</v>
      </c>
      <c r="O74" s="68">
        <v>67689</v>
      </c>
      <c r="P74" s="68">
        <v>73451</v>
      </c>
      <c r="Q74" s="35">
        <v>69</v>
      </c>
    </row>
    <row r="75" spans="1:17" ht="17.25" customHeight="1">
      <c r="A75" s="89"/>
      <c r="B75" s="72" t="s">
        <v>78</v>
      </c>
      <c r="C75" s="68">
        <v>11</v>
      </c>
      <c r="D75" s="68">
        <v>57447</v>
      </c>
      <c r="E75" s="68">
        <v>50602</v>
      </c>
      <c r="F75" s="68">
        <v>325086</v>
      </c>
      <c r="G75" s="68">
        <v>141985</v>
      </c>
      <c r="H75" s="68">
        <v>154723</v>
      </c>
      <c r="I75" s="89"/>
      <c r="J75" s="72" t="s">
        <v>78</v>
      </c>
      <c r="K75" s="68">
        <v>15</v>
      </c>
      <c r="L75" s="68">
        <v>23565</v>
      </c>
      <c r="M75" s="68">
        <v>66888</v>
      </c>
      <c r="N75" s="68">
        <v>844482</v>
      </c>
      <c r="O75" s="68">
        <v>239961</v>
      </c>
      <c r="P75" s="68">
        <v>265454</v>
      </c>
      <c r="Q75" s="103">
        <v>70</v>
      </c>
    </row>
    <row r="76" spans="1:17" ht="17.25" customHeight="1">
      <c r="A76" s="89"/>
      <c r="B76" s="67" t="s">
        <v>79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89"/>
      <c r="J76" s="67" t="s">
        <v>79</v>
      </c>
      <c r="K76" s="68">
        <v>8</v>
      </c>
      <c r="L76" s="68">
        <v>23520</v>
      </c>
      <c r="M76" s="68">
        <v>185047</v>
      </c>
      <c r="N76" s="68">
        <v>2539918</v>
      </c>
      <c r="O76" s="68">
        <v>748605</v>
      </c>
      <c r="P76" s="68">
        <v>835078</v>
      </c>
      <c r="Q76" s="103">
        <v>71</v>
      </c>
    </row>
    <row r="77" spans="1:17" ht="17.25" customHeight="1">
      <c r="A77" s="89"/>
      <c r="B77" s="67"/>
      <c r="C77" s="68"/>
      <c r="D77" s="68"/>
      <c r="E77" s="68"/>
      <c r="F77" s="68"/>
      <c r="G77" s="68"/>
      <c r="H77" s="68"/>
      <c r="J77" s="67"/>
      <c r="Q77" s="35">
        <v>72</v>
      </c>
    </row>
    <row r="78" spans="1:17" ht="17.25" customHeight="1">
      <c r="A78" s="115">
        <v>19</v>
      </c>
      <c r="B78" s="84" t="s">
        <v>39</v>
      </c>
      <c r="C78" s="76">
        <v>11</v>
      </c>
      <c r="D78" s="76">
        <v>2</v>
      </c>
      <c r="E78" s="76">
        <v>3030</v>
      </c>
      <c r="F78" s="76">
        <v>862695</v>
      </c>
      <c r="G78" s="76">
        <v>360951</v>
      </c>
      <c r="H78" s="76">
        <v>399343</v>
      </c>
      <c r="I78" s="117">
        <v>32</v>
      </c>
      <c r="J78" s="84" t="s">
        <v>94</v>
      </c>
      <c r="K78" s="76">
        <v>4</v>
      </c>
      <c r="L78" s="76">
        <v>728</v>
      </c>
      <c r="M78" s="76">
        <v>2301</v>
      </c>
      <c r="N78" s="76">
        <v>51526</v>
      </c>
      <c r="O78" s="76">
        <v>17402</v>
      </c>
      <c r="P78" s="76">
        <v>19145</v>
      </c>
      <c r="Q78" s="103">
        <v>73</v>
      </c>
    </row>
    <row r="79" spans="1:17" ht="17.25" customHeight="1">
      <c r="A79" s="89"/>
      <c r="B79" s="72" t="s">
        <v>93</v>
      </c>
      <c r="C79" s="68">
        <v>3</v>
      </c>
      <c r="D79" s="68" t="s">
        <v>61</v>
      </c>
      <c r="E79" s="68" t="s">
        <v>61</v>
      </c>
      <c r="F79" s="68" t="s">
        <v>61</v>
      </c>
      <c r="G79" s="68" t="s">
        <v>61</v>
      </c>
      <c r="H79" s="68" t="s">
        <v>61</v>
      </c>
      <c r="I79" s="118"/>
      <c r="J79" s="72" t="s">
        <v>93</v>
      </c>
      <c r="K79" s="68">
        <v>3</v>
      </c>
      <c r="L79" s="68" t="s">
        <v>61</v>
      </c>
      <c r="M79" s="68" t="s">
        <v>61</v>
      </c>
      <c r="N79" s="68" t="s">
        <v>61</v>
      </c>
      <c r="O79" s="68" t="s">
        <v>61</v>
      </c>
      <c r="P79" s="68" t="s">
        <v>61</v>
      </c>
      <c r="Q79" s="103">
        <v>74</v>
      </c>
    </row>
    <row r="80" spans="1:17" ht="17.25" customHeight="1">
      <c r="A80" s="89"/>
      <c r="B80" s="72" t="s">
        <v>77</v>
      </c>
      <c r="C80" s="68">
        <v>3</v>
      </c>
      <c r="D80" s="76">
        <v>0</v>
      </c>
      <c r="E80" s="68">
        <v>1762</v>
      </c>
      <c r="F80" s="68">
        <v>74700</v>
      </c>
      <c r="G80" s="68">
        <v>14749</v>
      </c>
      <c r="H80" s="68">
        <v>14908</v>
      </c>
      <c r="I80" s="118"/>
      <c r="J80" s="72" t="s">
        <v>77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35">
        <v>75</v>
      </c>
    </row>
    <row r="81" spans="1:17" ht="17.25" customHeight="1">
      <c r="A81" s="89"/>
      <c r="B81" s="72" t="s">
        <v>78</v>
      </c>
      <c r="C81" s="68">
        <v>3</v>
      </c>
      <c r="D81" s="76">
        <v>0</v>
      </c>
      <c r="E81" s="68">
        <v>863</v>
      </c>
      <c r="F81" s="68">
        <v>123145</v>
      </c>
      <c r="G81" s="68">
        <v>38684</v>
      </c>
      <c r="H81" s="68">
        <v>42512</v>
      </c>
      <c r="I81" s="118"/>
      <c r="J81" s="72" t="s">
        <v>78</v>
      </c>
      <c r="K81" s="68">
        <v>1</v>
      </c>
      <c r="L81" s="68" t="s">
        <v>61</v>
      </c>
      <c r="M81" s="68" t="s">
        <v>61</v>
      </c>
      <c r="N81" s="68" t="s">
        <v>61</v>
      </c>
      <c r="O81" s="68" t="s">
        <v>61</v>
      </c>
      <c r="P81" s="68" t="s">
        <v>61</v>
      </c>
      <c r="Q81" s="103">
        <v>76</v>
      </c>
    </row>
    <row r="82" spans="1:17" ht="17.25" customHeight="1">
      <c r="A82" s="116"/>
      <c r="B82" s="92" t="s">
        <v>79</v>
      </c>
      <c r="C82" s="131">
        <v>2</v>
      </c>
      <c r="D82" s="93" t="s">
        <v>61</v>
      </c>
      <c r="E82" s="93" t="s">
        <v>61</v>
      </c>
      <c r="F82" s="93" t="s">
        <v>61</v>
      </c>
      <c r="G82" s="93" t="s">
        <v>61</v>
      </c>
      <c r="H82" s="93" t="s">
        <v>61</v>
      </c>
      <c r="I82" s="116"/>
      <c r="J82" s="92" t="s">
        <v>79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103">
        <v>77</v>
      </c>
    </row>
  </sheetData>
  <sheetProtection/>
  <mergeCells count="10">
    <mergeCell ref="L4:M4"/>
    <mergeCell ref="N4:P4"/>
    <mergeCell ref="A5:B5"/>
    <mergeCell ref="I5:J5"/>
    <mergeCell ref="A4:B4"/>
    <mergeCell ref="C4:C5"/>
    <mergeCell ref="D4:E4"/>
    <mergeCell ref="F4:H4"/>
    <mergeCell ref="I4:J4"/>
    <mergeCell ref="K4:K5"/>
  </mergeCells>
  <printOptions/>
  <pageMargins left="0.787" right="0.787" top="0.984" bottom="0.984" header="0.512" footer="0.512"/>
  <pageSetup horizontalDpi="600" verticalDpi="600" orientation="portrait" pageOrder="overThenDown" paperSize="9" scale="53" r:id="rId1"/>
  <colBreaks count="1" manualBreakCount="1">
    <brk id="8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61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81" bestFit="1" customWidth="1"/>
    <col min="2" max="2" width="18.09765625" style="103" customWidth="1"/>
    <col min="3" max="3" width="17.09765625" style="103" customWidth="1"/>
    <col min="4" max="4" width="18.09765625" style="103" customWidth="1"/>
    <col min="5" max="9" width="17.09765625" style="103" customWidth="1"/>
    <col min="10" max="10" width="18.09765625" style="103" customWidth="1"/>
    <col min="11" max="11" width="27.19921875" style="103" customWidth="1"/>
    <col min="12" max="15" width="22.69921875" style="103" customWidth="1"/>
    <col min="16" max="16" width="22.8984375" style="103" customWidth="1"/>
    <col min="17" max="17" width="4.19921875" style="81" bestFit="1" customWidth="1"/>
    <col min="18" max="18" width="18" style="103" customWidth="1"/>
    <col min="19" max="19" width="9.09765625" style="103" bestFit="1" customWidth="1"/>
    <col min="20" max="16384" width="9" style="103" customWidth="1"/>
  </cols>
  <sheetData>
    <row r="1" spans="7:12" ht="17.25" customHeight="1">
      <c r="G1" s="104" t="s">
        <v>146</v>
      </c>
      <c r="L1" s="105" t="s">
        <v>66</v>
      </c>
    </row>
    <row r="2" spans="8:12" ht="17.25" customHeight="1">
      <c r="H2" s="35" t="s">
        <v>147</v>
      </c>
      <c r="L2" s="35" t="s">
        <v>148</v>
      </c>
    </row>
    <row r="3" spans="2:12" ht="17.25" customHeight="1">
      <c r="B3" s="103" t="s">
        <v>149</v>
      </c>
      <c r="H3" s="35"/>
      <c r="L3" s="35"/>
    </row>
    <row r="4" spans="1:18" ht="17.25" customHeight="1">
      <c r="A4" s="407" t="s">
        <v>90</v>
      </c>
      <c r="B4" s="408"/>
      <c r="C4" s="413" t="s">
        <v>5</v>
      </c>
      <c r="D4" s="416" t="s">
        <v>150</v>
      </c>
      <c r="E4" s="417"/>
      <c r="F4" s="417"/>
      <c r="G4" s="417"/>
      <c r="H4" s="417"/>
      <c r="I4" s="417"/>
      <c r="J4" s="418"/>
      <c r="K4" s="417" t="s">
        <v>148</v>
      </c>
      <c r="L4" s="417"/>
      <c r="M4" s="417"/>
      <c r="N4" s="417"/>
      <c r="O4" s="417"/>
      <c r="P4" s="418"/>
      <c r="Q4" s="419" t="s">
        <v>90</v>
      </c>
      <c r="R4" s="407"/>
    </row>
    <row r="5" spans="1:18" ht="17.25" customHeight="1">
      <c r="A5" s="409"/>
      <c r="B5" s="410"/>
      <c r="C5" s="414"/>
      <c r="D5" s="416" t="s">
        <v>151</v>
      </c>
      <c r="E5" s="417"/>
      <c r="F5" s="417"/>
      <c r="G5" s="417"/>
      <c r="H5" s="417"/>
      <c r="I5" s="418"/>
      <c r="J5" s="413" t="s">
        <v>152</v>
      </c>
      <c r="K5" s="447" t="s">
        <v>151</v>
      </c>
      <c r="L5" s="447"/>
      <c r="M5" s="447"/>
      <c r="N5" s="447"/>
      <c r="O5" s="447"/>
      <c r="P5" s="423"/>
      <c r="Q5" s="420"/>
      <c r="R5" s="409"/>
    </row>
    <row r="6" spans="1:19" ht="17.25" customHeight="1">
      <c r="A6" s="411"/>
      <c r="B6" s="412"/>
      <c r="C6" s="415"/>
      <c r="D6" s="111" t="s">
        <v>17</v>
      </c>
      <c r="E6" s="111" t="s">
        <v>153</v>
      </c>
      <c r="F6" s="111" t="s">
        <v>154</v>
      </c>
      <c r="G6" s="111" t="s">
        <v>155</v>
      </c>
      <c r="H6" s="111" t="s">
        <v>92</v>
      </c>
      <c r="I6" s="111" t="s">
        <v>156</v>
      </c>
      <c r="J6" s="415"/>
      <c r="K6" s="108" t="s">
        <v>17</v>
      </c>
      <c r="L6" s="111" t="s">
        <v>157</v>
      </c>
      <c r="M6" s="111" t="s">
        <v>158</v>
      </c>
      <c r="N6" s="134" t="s">
        <v>159</v>
      </c>
      <c r="O6" s="111" t="s">
        <v>160</v>
      </c>
      <c r="P6" s="111" t="s">
        <v>92</v>
      </c>
      <c r="Q6" s="421"/>
      <c r="R6" s="411"/>
      <c r="S6" s="103">
        <v>0</v>
      </c>
    </row>
    <row r="7" spans="2:19" ht="17.25" customHeight="1">
      <c r="B7" s="67" t="s">
        <v>101</v>
      </c>
      <c r="C7" s="68">
        <v>584</v>
      </c>
      <c r="D7" s="68">
        <v>9703693</v>
      </c>
      <c r="E7" s="68">
        <v>1002850</v>
      </c>
      <c r="F7" s="68">
        <v>65771</v>
      </c>
      <c r="G7" s="68">
        <v>26874</v>
      </c>
      <c r="H7" s="68">
        <v>517077</v>
      </c>
      <c r="I7" s="68">
        <v>8091121</v>
      </c>
      <c r="J7" s="68">
        <v>7394961</v>
      </c>
      <c r="K7" s="68">
        <v>9703693</v>
      </c>
      <c r="L7" s="68">
        <v>104898</v>
      </c>
      <c r="M7" s="68">
        <v>36349</v>
      </c>
      <c r="N7" s="68">
        <v>1271882</v>
      </c>
      <c r="O7" s="68">
        <v>8053217</v>
      </c>
      <c r="P7" s="68">
        <v>237347</v>
      </c>
      <c r="Q7" s="73"/>
      <c r="R7" s="123" t="s">
        <v>101</v>
      </c>
      <c r="S7" s="103">
        <v>1</v>
      </c>
    </row>
    <row r="8" spans="2:19" ht="17.25" customHeight="1">
      <c r="B8" s="72" t="s">
        <v>54</v>
      </c>
      <c r="C8" s="68">
        <v>563</v>
      </c>
      <c r="D8" s="68">
        <v>9605715</v>
      </c>
      <c r="E8" s="68">
        <v>1013798</v>
      </c>
      <c r="F8" s="68">
        <v>65081</v>
      </c>
      <c r="G8" s="68">
        <v>24805</v>
      </c>
      <c r="H8" s="68">
        <v>505418</v>
      </c>
      <c r="I8" s="68">
        <v>7996613</v>
      </c>
      <c r="J8" s="68">
        <v>7311144</v>
      </c>
      <c r="K8" s="68">
        <v>9605715</v>
      </c>
      <c r="L8" s="68">
        <v>101909</v>
      </c>
      <c r="M8" s="68">
        <v>34578</v>
      </c>
      <c r="N8" s="68">
        <v>1311289</v>
      </c>
      <c r="O8" s="68">
        <v>7917276</v>
      </c>
      <c r="P8" s="68">
        <v>240663</v>
      </c>
      <c r="Q8" s="73"/>
      <c r="R8" s="70" t="s">
        <v>54</v>
      </c>
      <c r="S8" s="103">
        <v>2</v>
      </c>
    </row>
    <row r="9" spans="2:19" ht="17.25" customHeight="1">
      <c r="B9" s="72" t="s">
        <v>55</v>
      </c>
      <c r="C9" s="68">
        <v>551</v>
      </c>
      <c r="D9" s="68">
        <v>10241537</v>
      </c>
      <c r="E9" s="68">
        <v>1012264</v>
      </c>
      <c r="F9" s="68">
        <v>84626</v>
      </c>
      <c r="G9" s="68">
        <v>38159</v>
      </c>
      <c r="H9" s="68">
        <v>510013</v>
      </c>
      <c r="I9" s="68">
        <v>8596475</v>
      </c>
      <c r="J9" s="68">
        <v>7426659</v>
      </c>
      <c r="K9" s="68">
        <v>10241537</v>
      </c>
      <c r="L9" s="68">
        <v>110962</v>
      </c>
      <c r="M9" s="68">
        <v>19532</v>
      </c>
      <c r="N9" s="68">
        <v>1376394</v>
      </c>
      <c r="O9" s="68">
        <v>8487464</v>
      </c>
      <c r="P9" s="68">
        <v>247185</v>
      </c>
      <c r="Q9" s="73"/>
      <c r="R9" s="70" t="s">
        <v>55</v>
      </c>
      <c r="S9" s="103">
        <v>3</v>
      </c>
    </row>
    <row r="10" spans="2:19" ht="17.25" customHeight="1">
      <c r="B10" s="72" t="s">
        <v>57</v>
      </c>
      <c r="C10" s="68">
        <v>545</v>
      </c>
      <c r="D10" s="68">
        <v>8360746</v>
      </c>
      <c r="E10" s="68">
        <v>957975</v>
      </c>
      <c r="F10" s="68">
        <v>64564</v>
      </c>
      <c r="G10" s="68">
        <v>63707</v>
      </c>
      <c r="H10" s="68">
        <v>472380</v>
      </c>
      <c r="I10" s="68">
        <v>6802120</v>
      </c>
      <c r="J10" s="68">
        <v>6739729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73"/>
      <c r="R10" s="70" t="s">
        <v>57</v>
      </c>
      <c r="S10" s="103">
        <v>4</v>
      </c>
    </row>
    <row r="11" spans="2:19" ht="17.25" customHeight="1">
      <c r="B11" s="72"/>
      <c r="Q11" s="73"/>
      <c r="R11" s="70"/>
      <c r="S11" s="103">
        <v>5</v>
      </c>
    </row>
    <row r="12" spans="1:19" s="35" customFormat="1" ht="17.25" customHeight="1">
      <c r="A12" s="113"/>
      <c r="B12" s="75" t="s">
        <v>58</v>
      </c>
      <c r="C12" s="76">
        <v>547</v>
      </c>
      <c r="D12" s="76">
        <v>9745549</v>
      </c>
      <c r="E12" s="76">
        <v>977331</v>
      </c>
      <c r="F12" s="76">
        <v>84819</v>
      </c>
      <c r="G12" s="76">
        <v>22929</v>
      </c>
      <c r="H12" s="76">
        <v>489437</v>
      </c>
      <c r="I12" s="76">
        <v>8171033</v>
      </c>
      <c r="J12" s="76">
        <v>6764532</v>
      </c>
      <c r="K12" s="76">
        <v>9745549</v>
      </c>
      <c r="L12" s="76">
        <v>96617</v>
      </c>
      <c r="M12" s="76">
        <v>41278</v>
      </c>
      <c r="N12" s="76">
        <v>1318482</v>
      </c>
      <c r="O12" s="76">
        <v>8063296</v>
      </c>
      <c r="P12" s="76">
        <v>225876</v>
      </c>
      <c r="Q12" s="77"/>
      <c r="R12" s="78" t="s">
        <v>58</v>
      </c>
      <c r="S12" s="103">
        <v>6</v>
      </c>
    </row>
    <row r="13" spans="2:19" ht="17.25" customHeight="1">
      <c r="B13" s="7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3"/>
      <c r="R13" s="70"/>
      <c r="S13" s="103">
        <v>7</v>
      </c>
    </row>
    <row r="14" spans="2:19" ht="17.25" customHeight="1">
      <c r="B14" s="72" t="s">
        <v>93</v>
      </c>
      <c r="C14" s="68">
        <v>196</v>
      </c>
      <c r="D14" s="68">
        <v>17134</v>
      </c>
      <c r="E14" s="68">
        <v>3015</v>
      </c>
      <c r="F14" s="68">
        <v>7164</v>
      </c>
      <c r="G14" s="68">
        <v>4680</v>
      </c>
      <c r="H14" s="68">
        <v>191</v>
      </c>
      <c r="I14" s="68">
        <v>2084</v>
      </c>
      <c r="J14" s="68">
        <v>1</v>
      </c>
      <c r="K14" s="68">
        <v>17134</v>
      </c>
      <c r="L14" s="68">
        <v>969</v>
      </c>
      <c r="M14" s="68">
        <v>920</v>
      </c>
      <c r="N14" s="68">
        <v>7113</v>
      </c>
      <c r="O14" s="68">
        <v>6297</v>
      </c>
      <c r="P14" s="68">
        <v>1835</v>
      </c>
      <c r="Q14" s="73"/>
      <c r="R14" s="70" t="s">
        <v>93</v>
      </c>
      <c r="S14" s="103">
        <v>8</v>
      </c>
    </row>
    <row r="15" spans="2:19" ht="17.25" customHeight="1">
      <c r="B15" s="72" t="s">
        <v>77</v>
      </c>
      <c r="C15" s="68">
        <v>166</v>
      </c>
      <c r="D15" s="68">
        <v>553005</v>
      </c>
      <c r="E15" s="68">
        <v>81345</v>
      </c>
      <c r="F15" s="68">
        <v>5111</v>
      </c>
      <c r="G15" s="68">
        <v>2191</v>
      </c>
      <c r="H15" s="68">
        <v>16755</v>
      </c>
      <c r="I15" s="68">
        <v>447603</v>
      </c>
      <c r="J15" s="68">
        <v>268509</v>
      </c>
      <c r="K15" s="68">
        <v>553005</v>
      </c>
      <c r="L15" s="68">
        <v>6795</v>
      </c>
      <c r="M15" s="68">
        <v>724</v>
      </c>
      <c r="N15" s="68">
        <v>17481</v>
      </c>
      <c r="O15" s="68">
        <v>520509</v>
      </c>
      <c r="P15" s="68">
        <v>7496</v>
      </c>
      <c r="Q15" s="73"/>
      <c r="R15" s="70" t="s">
        <v>77</v>
      </c>
      <c r="S15" s="103">
        <v>9</v>
      </c>
    </row>
    <row r="16" spans="2:19" ht="17.25" customHeight="1">
      <c r="B16" s="72" t="s">
        <v>78</v>
      </c>
      <c r="C16" s="68">
        <v>131</v>
      </c>
      <c r="D16" s="68">
        <v>1117899</v>
      </c>
      <c r="E16" s="68">
        <v>211936</v>
      </c>
      <c r="F16" s="68">
        <v>21054</v>
      </c>
      <c r="G16" s="68">
        <v>7288</v>
      </c>
      <c r="H16" s="68">
        <v>34579</v>
      </c>
      <c r="I16" s="68">
        <v>843042</v>
      </c>
      <c r="J16" s="68">
        <v>1189114</v>
      </c>
      <c r="K16" s="68">
        <v>1117899</v>
      </c>
      <c r="L16" s="68">
        <v>24440</v>
      </c>
      <c r="M16" s="68">
        <v>10156</v>
      </c>
      <c r="N16" s="68">
        <v>114453</v>
      </c>
      <c r="O16" s="68">
        <v>908941</v>
      </c>
      <c r="P16" s="68">
        <v>59909</v>
      </c>
      <c r="Q16" s="73"/>
      <c r="R16" s="70" t="s">
        <v>78</v>
      </c>
      <c r="S16" s="103">
        <v>10</v>
      </c>
    </row>
    <row r="17" spans="2:19" ht="17.25" customHeight="1">
      <c r="B17" s="67" t="s">
        <v>79</v>
      </c>
      <c r="C17" s="68">
        <v>54</v>
      </c>
      <c r="D17" s="68">
        <v>8057511</v>
      </c>
      <c r="E17" s="68">
        <v>681035</v>
      </c>
      <c r="F17" s="68">
        <v>51490</v>
      </c>
      <c r="G17" s="68">
        <v>8770</v>
      </c>
      <c r="H17" s="68">
        <v>437912</v>
      </c>
      <c r="I17" s="68">
        <v>6878304</v>
      </c>
      <c r="J17" s="68">
        <v>5306908</v>
      </c>
      <c r="K17" s="68">
        <v>8057511</v>
      </c>
      <c r="L17" s="68">
        <v>64413</v>
      </c>
      <c r="M17" s="68">
        <v>29478</v>
      </c>
      <c r="N17" s="68">
        <v>1179435</v>
      </c>
      <c r="O17" s="68">
        <v>6627549</v>
      </c>
      <c r="P17" s="68">
        <v>156636</v>
      </c>
      <c r="Q17" s="73"/>
      <c r="R17" s="82" t="s">
        <v>79</v>
      </c>
      <c r="S17" s="103">
        <v>11</v>
      </c>
    </row>
    <row r="18" spans="2:19" ht="17.2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3"/>
      <c r="R18" s="82"/>
      <c r="S18" s="103">
        <v>12</v>
      </c>
    </row>
    <row r="19" spans="1:19" s="35" customFormat="1" ht="17.25" customHeight="1">
      <c r="A19" s="115" t="s">
        <v>53</v>
      </c>
      <c r="B19" s="84" t="s">
        <v>30</v>
      </c>
      <c r="C19" s="76">
        <v>110</v>
      </c>
      <c r="D19" s="76">
        <v>34559</v>
      </c>
      <c r="E19" s="76">
        <v>3387</v>
      </c>
      <c r="F19" s="76">
        <v>26619</v>
      </c>
      <c r="G19" s="76">
        <v>4498</v>
      </c>
      <c r="H19" s="76">
        <v>33</v>
      </c>
      <c r="I19" s="76">
        <v>22</v>
      </c>
      <c r="J19" s="76">
        <v>0</v>
      </c>
      <c r="K19" s="76">
        <v>34559</v>
      </c>
      <c r="L19" s="76">
        <v>1208</v>
      </c>
      <c r="M19" s="76">
        <v>16120</v>
      </c>
      <c r="N19" s="76">
        <v>11755</v>
      </c>
      <c r="O19" s="76">
        <v>3158</v>
      </c>
      <c r="P19" s="76">
        <v>2318</v>
      </c>
      <c r="Q19" s="85" t="s">
        <v>53</v>
      </c>
      <c r="R19" s="86" t="s">
        <v>30</v>
      </c>
      <c r="S19" s="103">
        <v>13</v>
      </c>
    </row>
    <row r="20" spans="1:19" ht="17.25" customHeight="1">
      <c r="A20" s="89"/>
      <c r="B20" s="72" t="s">
        <v>93</v>
      </c>
      <c r="C20" s="68">
        <v>43</v>
      </c>
      <c r="D20" s="68">
        <v>5911</v>
      </c>
      <c r="E20" s="76">
        <v>0</v>
      </c>
      <c r="F20" s="68">
        <v>4924</v>
      </c>
      <c r="G20" s="68">
        <v>987</v>
      </c>
      <c r="H20" s="76">
        <v>0</v>
      </c>
      <c r="I20" s="76">
        <v>0</v>
      </c>
      <c r="J20" s="76">
        <v>0</v>
      </c>
      <c r="K20" s="68">
        <v>5911</v>
      </c>
      <c r="L20" s="68">
        <v>136</v>
      </c>
      <c r="M20" s="68">
        <v>630</v>
      </c>
      <c r="N20" s="68">
        <v>4403</v>
      </c>
      <c r="O20" s="68">
        <v>151</v>
      </c>
      <c r="P20" s="68">
        <v>591</v>
      </c>
      <c r="Q20" s="88"/>
      <c r="R20" s="70" t="s">
        <v>93</v>
      </c>
      <c r="S20" s="103">
        <v>14</v>
      </c>
    </row>
    <row r="21" spans="1:19" ht="17.25" customHeight="1">
      <c r="A21" s="89"/>
      <c r="B21" s="72" t="s">
        <v>77</v>
      </c>
      <c r="C21" s="68">
        <v>35</v>
      </c>
      <c r="D21" s="68">
        <v>3495</v>
      </c>
      <c r="E21" s="68">
        <v>63</v>
      </c>
      <c r="F21" s="68">
        <v>1837</v>
      </c>
      <c r="G21" s="68">
        <v>1593</v>
      </c>
      <c r="H21" s="76">
        <v>0</v>
      </c>
      <c r="I21" s="68">
        <v>2</v>
      </c>
      <c r="J21" s="76">
        <v>0</v>
      </c>
      <c r="K21" s="68">
        <v>3495</v>
      </c>
      <c r="L21" s="68">
        <v>266</v>
      </c>
      <c r="M21" s="68">
        <v>528</v>
      </c>
      <c r="N21" s="68">
        <v>1903</v>
      </c>
      <c r="O21" s="68">
        <v>663</v>
      </c>
      <c r="P21" s="68">
        <v>135</v>
      </c>
      <c r="Q21" s="88"/>
      <c r="R21" s="70" t="s">
        <v>77</v>
      </c>
      <c r="S21" s="103">
        <v>15</v>
      </c>
    </row>
    <row r="22" spans="1:19" ht="17.25" customHeight="1">
      <c r="A22" s="89"/>
      <c r="B22" s="72" t="s">
        <v>78</v>
      </c>
      <c r="C22" s="68">
        <v>27</v>
      </c>
      <c r="D22" s="68">
        <v>9016</v>
      </c>
      <c r="E22" s="68">
        <v>3324</v>
      </c>
      <c r="F22" s="68">
        <v>4348</v>
      </c>
      <c r="G22" s="68">
        <v>1291</v>
      </c>
      <c r="H22" s="68">
        <v>33</v>
      </c>
      <c r="I22" s="68">
        <v>20</v>
      </c>
      <c r="J22" s="76">
        <v>0</v>
      </c>
      <c r="K22" s="68">
        <v>9016</v>
      </c>
      <c r="L22" s="68">
        <v>638</v>
      </c>
      <c r="M22" s="68">
        <v>917</v>
      </c>
      <c r="N22" s="68">
        <v>4164</v>
      </c>
      <c r="O22" s="68">
        <v>2299</v>
      </c>
      <c r="P22" s="68">
        <v>998</v>
      </c>
      <c r="Q22" s="88"/>
      <c r="R22" s="70" t="s">
        <v>78</v>
      </c>
      <c r="S22" s="103">
        <v>16</v>
      </c>
    </row>
    <row r="23" spans="1:19" ht="17.25" customHeight="1">
      <c r="A23" s="89"/>
      <c r="B23" s="67" t="s">
        <v>79</v>
      </c>
      <c r="C23" s="68">
        <v>5</v>
      </c>
      <c r="D23" s="68">
        <v>16137</v>
      </c>
      <c r="E23" s="76">
        <v>0</v>
      </c>
      <c r="F23" s="68">
        <v>15510</v>
      </c>
      <c r="G23" s="68">
        <v>627</v>
      </c>
      <c r="H23" s="76">
        <v>0</v>
      </c>
      <c r="I23" s="76">
        <v>0</v>
      </c>
      <c r="J23" s="76">
        <v>0</v>
      </c>
      <c r="K23" s="68">
        <v>16137</v>
      </c>
      <c r="L23" s="68">
        <v>168</v>
      </c>
      <c r="M23" s="68">
        <v>14045</v>
      </c>
      <c r="N23" s="68">
        <v>1285</v>
      </c>
      <c r="O23" s="68">
        <v>45</v>
      </c>
      <c r="P23" s="68">
        <v>594</v>
      </c>
      <c r="Q23" s="88"/>
      <c r="R23" s="82" t="s">
        <v>79</v>
      </c>
      <c r="S23" s="103">
        <v>17</v>
      </c>
    </row>
    <row r="24" spans="1:19" ht="17.25" customHeight="1">
      <c r="A24" s="89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88"/>
      <c r="R24" s="82"/>
      <c r="S24" s="103">
        <v>18</v>
      </c>
    </row>
    <row r="25" spans="1:19" s="35" customFormat="1" ht="17.25" customHeight="1">
      <c r="A25" s="115">
        <v>10</v>
      </c>
      <c r="B25" s="84" t="s">
        <v>31</v>
      </c>
      <c r="C25" s="76">
        <v>6</v>
      </c>
      <c r="D25" s="76">
        <v>11061</v>
      </c>
      <c r="E25" s="76">
        <v>79</v>
      </c>
      <c r="F25" s="76">
        <v>77</v>
      </c>
      <c r="G25" s="76">
        <v>7305</v>
      </c>
      <c r="H25" s="76">
        <v>1600</v>
      </c>
      <c r="I25" s="76">
        <v>2000</v>
      </c>
      <c r="J25" s="76">
        <v>0</v>
      </c>
      <c r="K25" s="76">
        <v>11061</v>
      </c>
      <c r="L25" s="76">
        <v>773</v>
      </c>
      <c r="M25" s="76">
        <v>1475</v>
      </c>
      <c r="N25" s="76">
        <v>3877</v>
      </c>
      <c r="O25" s="76">
        <v>4824</v>
      </c>
      <c r="P25" s="76">
        <v>112</v>
      </c>
      <c r="Q25" s="85">
        <v>10</v>
      </c>
      <c r="R25" s="86" t="s">
        <v>31</v>
      </c>
      <c r="S25" s="103">
        <v>19</v>
      </c>
    </row>
    <row r="26" spans="1:19" ht="17.25" customHeight="1">
      <c r="A26" s="89"/>
      <c r="B26" s="72" t="s">
        <v>93</v>
      </c>
      <c r="C26" s="68">
        <v>1</v>
      </c>
      <c r="D26" s="68" t="s">
        <v>61</v>
      </c>
      <c r="E26" s="68" t="s">
        <v>61</v>
      </c>
      <c r="F26" s="68" t="s">
        <v>61</v>
      </c>
      <c r="G26" s="68" t="s">
        <v>61</v>
      </c>
      <c r="H26" s="68" t="s">
        <v>61</v>
      </c>
      <c r="I26" s="68" t="s">
        <v>61</v>
      </c>
      <c r="J26" s="68" t="s">
        <v>61</v>
      </c>
      <c r="K26" s="68" t="s">
        <v>61</v>
      </c>
      <c r="L26" s="68" t="s">
        <v>61</v>
      </c>
      <c r="M26" s="68" t="s">
        <v>61</v>
      </c>
      <c r="N26" s="68" t="s">
        <v>61</v>
      </c>
      <c r="O26" s="68" t="s">
        <v>61</v>
      </c>
      <c r="P26" s="68" t="s">
        <v>61</v>
      </c>
      <c r="Q26" s="88"/>
      <c r="R26" s="70" t="s">
        <v>93</v>
      </c>
      <c r="S26" s="103">
        <v>20</v>
      </c>
    </row>
    <row r="27" spans="1:19" ht="17.25" customHeight="1">
      <c r="A27" s="89"/>
      <c r="B27" s="72" t="s">
        <v>77</v>
      </c>
      <c r="C27" s="68">
        <v>3</v>
      </c>
      <c r="D27" s="68">
        <v>158</v>
      </c>
      <c r="E27" s="68">
        <v>79</v>
      </c>
      <c r="F27" s="68">
        <v>77</v>
      </c>
      <c r="G27" s="68">
        <v>2</v>
      </c>
      <c r="H27" s="76">
        <v>0</v>
      </c>
      <c r="I27" s="76">
        <v>0</v>
      </c>
      <c r="J27" s="76">
        <v>0</v>
      </c>
      <c r="K27" s="68">
        <v>158</v>
      </c>
      <c r="L27" s="68">
        <v>35</v>
      </c>
      <c r="M27" s="76">
        <v>0</v>
      </c>
      <c r="N27" s="68">
        <v>26</v>
      </c>
      <c r="O27" s="68">
        <v>30</v>
      </c>
      <c r="P27" s="68">
        <v>67</v>
      </c>
      <c r="Q27" s="88"/>
      <c r="R27" s="70" t="s">
        <v>77</v>
      </c>
      <c r="S27" s="103">
        <v>21</v>
      </c>
    </row>
    <row r="28" spans="1:19" ht="17.25" customHeight="1">
      <c r="A28" s="89"/>
      <c r="B28" s="72" t="s">
        <v>78</v>
      </c>
      <c r="C28" s="68">
        <v>2</v>
      </c>
      <c r="D28" s="68" t="s">
        <v>61</v>
      </c>
      <c r="E28" s="68" t="s">
        <v>61</v>
      </c>
      <c r="F28" s="68" t="s">
        <v>61</v>
      </c>
      <c r="G28" s="68" t="s">
        <v>61</v>
      </c>
      <c r="H28" s="68" t="s">
        <v>61</v>
      </c>
      <c r="I28" s="68" t="s">
        <v>61</v>
      </c>
      <c r="J28" s="68" t="s">
        <v>61</v>
      </c>
      <c r="K28" s="68" t="s">
        <v>61</v>
      </c>
      <c r="L28" s="68" t="s">
        <v>61</v>
      </c>
      <c r="M28" s="68" t="s">
        <v>61</v>
      </c>
      <c r="N28" s="68" t="s">
        <v>61</v>
      </c>
      <c r="O28" s="68" t="s">
        <v>61</v>
      </c>
      <c r="P28" s="68" t="s">
        <v>61</v>
      </c>
      <c r="Q28" s="88"/>
      <c r="R28" s="70" t="s">
        <v>78</v>
      </c>
      <c r="S28" s="103">
        <v>22</v>
      </c>
    </row>
    <row r="29" spans="1:19" ht="17.25" customHeight="1">
      <c r="A29" s="89"/>
      <c r="B29" s="67" t="s">
        <v>79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88"/>
      <c r="R29" s="82" t="s">
        <v>79</v>
      </c>
      <c r="S29" s="103">
        <v>23</v>
      </c>
    </row>
    <row r="30" spans="1:19" ht="17.25" customHeight="1">
      <c r="A30" s="89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88"/>
      <c r="R30" s="82"/>
      <c r="S30" s="103">
        <v>24</v>
      </c>
    </row>
    <row r="31" spans="1:19" s="35" customFormat="1" ht="17.25" customHeight="1">
      <c r="A31" s="115">
        <v>11</v>
      </c>
      <c r="B31" s="84" t="s">
        <v>32</v>
      </c>
      <c r="C31" s="76">
        <v>23</v>
      </c>
      <c r="D31" s="76">
        <v>150028</v>
      </c>
      <c r="E31" s="76">
        <v>12303</v>
      </c>
      <c r="F31" s="76">
        <v>129</v>
      </c>
      <c r="G31" s="76">
        <v>94</v>
      </c>
      <c r="H31" s="76">
        <v>95175</v>
      </c>
      <c r="I31" s="76">
        <v>42327</v>
      </c>
      <c r="J31" s="76">
        <v>1</v>
      </c>
      <c r="K31" s="76">
        <v>150028</v>
      </c>
      <c r="L31" s="76">
        <v>1867</v>
      </c>
      <c r="M31" s="76">
        <v>0</v>
      </c>
      <c r="N31" s="76">
        <v>4874</v>
      </c>
      <c r="O31" s="76">
        <v>140187</v>
      </c>
      <c r="P31" s="76">
        <v>3100</v>
      </c>
      <c r="Q31" s="85">
        <v>11</v>
      </c>
      <c r="R31" s="86" t="s">
        <v>32</v>
      </c>
      <c r="S31" s="103">
        <v>25</v>
      </c>
    </row>
    <row r="32" spans="1:19" ht="17.25" customHeight="1">
      <c r="A32" s="89"/>
      <c r="B32" s="72" t="s">
        <v>93</v>
      </c>
      <c r="C32" s="68">
        <v>10</v>
      </c>
      <c r="D32" s="68">
        <v>91</v>
      </c>
      <c r="E32" s="68">
        <v>3</v>
      </c>
      <c r="F32" s="68">
        <v>33</v>
      </c>
      <c r="G32" s="68">
        <v>55</v>
      </c>
      <c r="H32" s="76">
        <v>0</v>
      </c>
      <c r="I32" s="76">
        <v>0</v>
      </c>
      <c r="J32" s="68">
        <v>1</v>
      </c>
      <c r="K32" s="68">
        <v>91</v>
      </c>
      <c r="L32" s="68">
        <v>9</v>
      </c>
      <c r="M32" s="76">
        <v>0</v>
      </c>
      <c r="N32" s="68">
        <v>40</v>
      </c>
      <c r="O32" s="76">
        <v>0</v>
      </c>
      <c r="P32" s="68">
        <v>42</v>
      </c>
      <c r="Q32" s="88"/>
      <c r="R32" s="70" t="s">
        <v>93</v>
      </c>
      <c r="S32" s="103">
        <v>26</v>
      </c>
    </row>
    <row r="33" spans="1:19" ht="17.25" customHeight="1">
      <c r="A33" s="89"/>
      <c r="B33" s="72" t="s">
        <v>77</v>
      </c>
      <c r="C33" s="68">
        <v>9</v>
      </c>
      <c r="D33" s="68">
        <v>160</v>
      </c>
      <c r="E33" s="68">
        <v>85</v>
      </c>
      <c r="F33" s="68">
        <v>36</v>
      </c>
      <c r="G33" s="68">
        <v>39</v>
      </c>
      <c r="H33" s="76">
        <v>0</v>
      </c>
      <c r="I33" s="76">
        <v>0</v>
      </c>
      <c r="J33" s="76">
        <v>0</v>
      </c>
      <c r="K33" s="68">
        <v>160</v>
      </c>
      <c r="L33" s="68">
        <v>36</v>
      </c>
      <c r="M33" s="76">
        <v>0</v>
      </c>
      <c r="N33" s="68">
        <v>27</v>
      </c>
      <c r="O33" s="68">
        <v>42</v>
      </c>
      <c r="P33" s="68">
        <v>55</v>
      </c>
      <c r="Q33" s="88"/>
      <c r="R33" s="70" t="s">
        <v>77</v>
      </c>
      <c r="S33" s="103">
        <v>27</v>
      </c>
    </row>
    <row r="34" spans="1:19" ht="17.25" customHeight="1">
      <c r="A34" s="89"/>
      <c r="B34" s="72" t="s">
        <v>78</v>
      </c>
      <c r="C34" s="68">
        <v>1</v>
      </c>
      <c r="D34" s="68" t="s">
        <v>61</v>
      </c>
      <c r="E34" s="68" t="s">
        <v>61</v>
      </c>
      <c r="F34" s="68" t="s">
        <v>61</v>
      </c>
      <c r="G34" s="68" t="s">
        <v>61</v>
      </c>
      <c r="H34" s="68" t="s">
        <v>61</v>
      </c>
      <c r="I34" s="68" t="s">
        <v>61</v>
      </c>
      <c r="J34" s="68" t="s">
        <v>61</v>
      </c>
      <c r="K34" s="68" t="s">
        <v>61</v>
      </c>
      <c r="L34" s="68" t="s">
        <v>61</v>
      </c>
      <c r="M34" s="68" t="s">
        <v>61</v>
      </c>
      <c r="N34" s="68" t="s">
        <v>61</v>
      </c>
      <c r="O34" s="68" t="s">
        <v>61</v>
      </c>
      <c r="P34" s="68" t="s">
        <v>61</v>
      </c>
      <c r="Q34" s="88"/>
      <c r="R34" s="70" t="s">
        <v>78</v>
      </c>
      <c r="S34" s="103">
        <v>28</v>
      </c>
    </row>
    <row r="35" spans="1:19" ht="17.25" customHeight="1">
      <c r="A35" s="89"/>
      <c r="B35" s="67" t="s">
        <v>79</v>
      </c>
      <c r="C35" s="68">
        <v>3</v>
      </c>
      <c r="D35" s="68" t="s">
        <v>61</v>
      </c>
      <c r="E35" s="68" t="s">
        <v>61</v>
      </c>
      <c r="F35" s="68" t="s">
        <v>61</v>
      </c>
      <c r="G35" s="68" t="s">
        <v>61</v>
      </c>
      <c r="H35" s="68" t="s">
        <v>61</v>
      </c>
      <c r="I35" s="68" t="s">
        <v>61</v>
      </c>
      <c r="J35" s="68" t="s">
        <v>61</v>
      </c>
      <c r="K35" s="68" t="s">
        <v>61</v>
      </c>
      <c r="L35" s="68" t="s">
        <v>61</v>
      </c>
      <c r="M35" s="68" t="s">
        <v>61</v>
      </c>
      <c r="N35" s="68" t="s">
        <v>61</v>
      </c>
      <c r="O35" s="68" t="s">
        <v>61</v>
      </c>
      <c r="P35" s="68" t="s">
        <v>61</v>
      </c>
      <c r="Q35" s="88"/>
      <c r="R35" s="82" t="s">
        <v>79</v>
      </c>
      <c r="S35" s="103">
        <v>29</v>
      </c>
    </row>
    <row r="36" spans="1:19" ht="17.25" customHeight="1">
      <c r="A36" s="89"/>
      <c r="B36" s="67"/>
      <c r="C36" s="68"/>
      <c r="D36" s="68"/>
      <c r="E36" s="68"/>
      <c r="F36" s="68"/>
      <c r="G36" s="68"/>
      <c r="H36" s="68"/>
      <c r="I36" s="68"/>
      <c r="J36" s="76" t="s">
        <v>59</v>
      </c>
      <c r="K36" s="68"/>
      <c r="L36" s="68"/>
      <c r="M36" s="68"/>
      <c r="N36" s="68"/>
      <c r="O36" s="68"/>
      <c r="P36" s="68"/>
      <c r="Q36" s="88"/>
      <c r="R36" s="82"/>
      <c r="S36" s="103">
        <v>30</v>
      </c>
    </row>
    <row r="37" spans="1:19" s="35" customFormat="1" ht="17.25" customHeight="1">
      <c r="A37" s="115">
        <v>12</v>
      </c>
      <c r="B37" s="84" t="s">
        <v>33</v>
      </c>
      <c r="C37" s="76">
        <v>10</v>
      </c>
      <c r="D37" s="76">
        <v>924</v>
      </c>
      <c r="E37" s="76">
        <v>0</v>
      </c>
      <c r="F37" s="76">
        <v>578</v>
      </c>
      <c r="G37" s="76">
        <v>60</v>
      </c>
      <c r="H37" s="76">
        <v>1</v>
      </c>
      <c r="I37" s="76">
        <v>285</v>
      </c>
      <c r="J37" s="76">
        <v>0</v>
      </c>
      <c r="K37" s="76">
        <v>924</v>
      </c>
      <c r="L37" s="76">
        <v>432</v>
      </c>
      <c r="M37" s="76">
        <v>0</v>
      </c>
      <c r="N37" s="76">
        <v>108</v>
      </c>
      <c r="O37" s="76">
        <v>230</v>
      </c>
      <c r="P37" s="76">
        <v>154</v>
      </c>
      <c r="Q37" s="85">
        <v>12</v>
      </c>
      <c r="R37" s="86" t="s">
        <v>33</v>
      </c>
      <c r="S37" s="103">
        <v>31</v>
      </c>
    </row>
    <row r="38" spans="1:19" ht="17.25" customHeight="1">
      <c r="A38" s="89"/>
      <c r="B38" s="72" t="s">
        <v>93</v>
      </c>
      <c r="C38" s="68">
        <v>4</v>
      </c>
      <c r="D38" s="68">
        <v>40</v>
      </c>
      <c r="E38" s="76">
        <v>0</v>
      </c>
      <c r="F38" s="68">
        <v>39</v>
      </c>
      <c r="G38" s="76">
        <v>0</v>
      </c>
      <c r="H38" s="68">
        <v>1</v>
      </c>
      <c r="I38" s="76">
        <v>0</v>
      </c>
      <c r="J38" s="76">
        <v>0</v>
      </c>
      <c r="K38" s="68">
        <v>40</v>
      </c>
      <c r="L38" s="68">
        <v>3</v>
      </c>
      <c r="M38" s="76">
        <v>0</v>
      </c>
      <c r="N38" s="68">
        <v>4</v>
      </c>
      <c r="O38" s="76">
        <v>0</v>
      </c>
      <c r="P38" s="68">
        <v>33</v>
      </c>
      <c r="Q38" s="88"/>
      <c r="R38" s="70" t="s">
        <v>93</v>
      </c>
      <c r="S38" s="103">
        <v>32</v>
      </c>
    </row>
    <row r="39" spans="1:19" ht="17.25" customHeight="1">
      <c r="A39" s="89"/>
      <c r="B39" s="72" t="s">
        <v>77</v>
      </c>
      <c r="C39" s="68">
        <v>3</v>
      </c>
      <c r="D39" s="68">
        <v>57</v>
      </c>
      <c r="E39" s="76">
        <v>0</v>
      </c>
      <c r="F39" s="68">
        <v>2</v>
      </c>
      <c r="G39" s="68">
        <v>55</v>
      </c>
      <c r="H39" s="76">
        <v>0</v>
      </c>
      <c r="I39" s="76">
        <v>0</v>
      </c>
      <c r="J39" s="76">
        <v>0</v>
      </c>
      <c r="K39" s="68">
        <v>57</v>
      </c>
      <c r="L39" s="68">
        <v>50</v>
      </c>
      <c r="M39" s="76">
        <v>0</v>
      </c>
      <c r="N39" s="76">
        <v>0</v>
      </c>
      <c r="O39" s="76">
        <v>0</v>
      </c>
      <c r="P39" s="68">
        <v>7</v>
      </c>
      <c r="Q39" s="88"/>
      <c r="R39" s="70" t="s">
        <v>77</v>
      </c>
      <c r="S39" s="103">
        <v>33</v>
      </c>
    </row>
    <row r="40" spans="1:19" ht="17.25" customHeight="1">
      <c r="A40" s="89"/>
      <c r="B40" s="72" t="s">
        <v>78</v>
      </c>
      <c r="C40" s="68">
        <v>3</v>
      </c>
      <c r="D40" s="68">
        <v>827</v>
      </c>
      <c r="E40" s="76">
        <v>0</v>
      </c>
      <c r="F40" s="68">
        <v>537</v>
      </c>
      <c r="G40" s="68">
        <v>5</v>
      </c>
      <c r="H40" s="76">
        <v>0</v>
      </c>
      <c r="I40" s="68">
        <v>285</v>
      </c>
      <c r="J40" s="76">
        <v>0</v>
      </c>
      <c r="K40" s="68">
        <v>827</v>
      </c>
      <c r="L40" s="68">
        <v>379</v>
      </c>
      <c r="M40" s="76">
        <v>0</v>
      </c>
      <c r="N40" s="68">
        <v>104</v>
      </c>
      <c r="O40" s="68">
        <v>230</v>
      </c>
      <c r="P40" s="68">
        <v>114</v>
      </c>
      <c r="Q40" s="88"/>
      <c r="R40" s="70" t="s">
        <v>78</v>
      </c>
      <c r="S40" s="103">
        <v>34</v>
      </c>
    </row>
    <row r="41" spans="1:19" ht="17.25" customHeight="1">
      <c r="A41" s="89"/>
      <c r="B41" s="67" t="s">
        <v>79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88"/>
      <c r="R41" s="82" t="s">
        <v>79</v>
      </c>
      <c r="S41" s="103">
        <v>35</v>
      </c>
    </row>
    <row r="42" spans="1:19" ht="17.25" customHeight="1">
      <c r="A42" s="89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88"/>
      <c r="R42" s="82"/>
      <c r="S42" s="103">
        <v>36</v>
      </c>
    </row>
    <row r="43" spans="1:19" s="35" customFormat="1" ht="17.25" customHeight="1">
      <c r="A43" s="115">
        <v>13</v>
      </c>
      <c r="B43" s="84" t="s">
        <v>34</v>
      </c>
      <c r="C43" s="76">
        <v>3</v>
      </c>
      <c r="D43" s="76" t="s">
        <v>61</v>
      </c>
      <c r="E43" s="76" t="s">
        <v>61</v>
      </c>
      <c r="F43" s="76" t="s">
        <v>61</v>
      </c>
      <c r="G43" s="76" t="s">
        <v>61</v>
      </c>
      <c r="H43" s="76" t="s">
        <v>61</v>
      </c>
      <c r="I43" s="76" t="s">
        <v>61</v>
      </c>
      <c r="J43" s="76" t="s">
        <v>61</v>
      </c>
      <c r="K43" s="76" t="s">
        <v>61</v>
      </c>
      <c r="L43" s="76" t="s">
        <v>61</v>
      </c>
      <c r="M43" s="76" t="s">
        <v>61</v>
      </c>
      <c r="N43" s="76" t="s">
        <v>61</v>
      </c>
      <c r="O43" s="76" t="s">
        <v>61</v>
      </c>
      <c r="P43" s="76" t="s">
        <v>61</v>
      </c>
      <c r="Q43" s="85">
        <v>13</v>
      </c>
      <c r="R43" s="86" t="s">
        <v>34</v>
      </c>
      <c r="S43" s="103">
        <v>37</v>
      </c>
    </row>
    <row r="44" spans="1:19" ht="17.25" customHeight="1">
      <c r="A44" s="89"/>
      <c r="B44" s="72" t="s">
        <v>93</v>
      </c>
      <c r="C44" s="68">
        <v>2</v>
      </c>
      <c r="D44" s="68" t="s">
        <v>61</v>
      </c>
      <c r="E44" s="68" t="s">
        <v>61</v>
      </c>
      <c r="F44" s="68" t="s">
        <v>61</v>
      </c>
      <c r="G44" s="68" t="s">
        <v>61</v>
      </c>
      <c r="H44" s="68" t="s">
        <v>61</v>
      </c>
      <c r="I44" s="68" t="s">
        <v>61</v>
      </c>
      <c r="J44" s="68" t="s">
        <v>61</v>
      </c>
      <c r="K44" s="68" t="s">
        <v>61</v>
      </c>
      <c r="L44" s="68" t="s">
        <v>61</v>
      </c>
      <c r="M44" s="68" t="s">
        <v>61</v>
      </c>
      <c r="N44" s="68" t="s">
        <v>61</v>
      </c>
      <c r="O44" s="68" t="s">
        <v>61</v>
      </c>
      <c r="P44" s="68" t="s">
        <v>61</v>
      </c>
      <c r="Q44" s="88"/>
      <c r="R44" s="70" t="s">
        <v>93</v>
      </c>
      <c r="S44" s="103">
        <v>38</v>
      </c>
    </row>
    <row r="45" spans="1:19" ht="17.25" customHeight="1">
      <c r="A45" s="89"/>
      <c r="B45" s="72" t="s">
        <v>77</v>
      </c>
      <c r="C45" s="68">
        <v>1</v>
      </c>
      <c r="D45" s="68" t="s">
        <v>61</v>
      </c>
      <c r="E45" s="68" t="s">
        <v>61</v>
      </c>
      <c r="F45" s="68" t="s">
        <v>61</v>
      </c>
      <c r="G45" s="68" t="s">
        <v>61</v>
      </c>
      <c r="H45" s="68" t="s">
        <v>61</v>
      </c>
      <c r="I45" s="68" t="s">
        <v>61</v>
      </c>
      <c r="J45" s="68" t="s">
        <v>61</v>
      </c>
      <c r="K45" s="68" t="s">
        <v>61</v>
      </c>
      <c r="L45" s="68" t="s">
        <v>61</v>
      </c>
      <c r="M45" s="68" t="s">
        <v>61</v>
      </c>
      <c r="N45" s="68" t="s">
        <v>61</v>
      </c>
      <c r="O45" s="68" t="s">
        <v>61</v>
      </c>
      <c r="P45" s="68" t="s">
        <v>61</v>
      </c>
      <c r="Q45" s="88"/>
      <c r="R45" s="70" t="s">
        <v>77</v>
      </c>
      <c r="S45" s="103">
        <v>39</v>
      </c>
    </row>
    <row r="46" spans="1:19" ht="17.25" customHeight="1">
      <c r="A46" s="89"/>
      <c r="B46" s="72" t="s">
        <v>78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88"/>
      <c r="R46" s="70" t="s">
        <v>78</v>
      </c>
      <c r="S46" s="103">
        <v>40</v>
      </c>
    </row>
    <row r="47" spans="1:19" ht="17.25" customHeight="1">
      <c r="A47" s="89"/>
      <c r="B47" s="67" t="s">
        <v>79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88"/>
      <c r="R47" s="82" t="s">
        <v>79</v>
      </c>
      <c r="S47" s="103">
        <v>41</v>
      </c>
    </row>
    <row r="48" spans="1:19" ht="17.25" customHeight="1">
      <c r="A48" s="89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88"/>
      <c r="R48" s="82"/>
      <c r="S48" s="103">
        <v>42</v>
      </c>
    </row>
    <row r="49" spans="1:19" s="35" customFormat="1" ht="17.25" customHeight="1">
      <c r="A49" s="115">
        <v>14</v>
      </c>
      <c r="B49" s="84" t="s">
        <v>35</v>
      </c>
      <c r="C49" s="76">
        <v>16</v>
      </c>
      <c r="D49" s="76">
        <v>878956</v>
      </c>
      <c r="E49" s="76">
        <v>31204</v>
      </c>
      <c r="F49" s="76">
        <v>155</v>
      </c>
      <c r="G49" s="76">
        <v>69</v>
      </c>
      <c r="H49" s="76">
        <v>248640</v>
      </c>
      <c r="I49" s="76">
        <v>598888</v>
      </c>
      <c r="J49" s="76">
        <v>15900</v>
      </c>
      <c r="K49" s="76">
        <v>878956</v>
      </c>
      <c r="L49" s="76">
        <v>5618</v>
      </c>
      <c r="M49" s="76">
        <v>0</v>
      </c>
      <c r="N49" s="76">
        <v>861456</v>
      </c>
      <c r="O49" s="76">
        <v>9553</v>
      </c>
      <c r="P49" s="76">
        <v>2329</v>
      </c>
      <c r="Q49" s="85">
        <v>14</v>
      </c>
      <c r="R49" s="86" t="s">
        <v>35</v>
      </c>
      <c r="S49" s="103">
        <v>43</v>
      </c>
    </row>
    <row r="50" spans="1:19" ht="17.25" customHeight="1">
      <c r="A50" s="89"/>
      <c r="B50" s="72" t="s">
        <v>93</v>
      </c>
      <c r="C50" s="68">
        <v>5</v>
      </c>
      <c r="D50" s="68">
        <v>29</v>
      </c>
      <c r="E50" s="68">
        <v>4</v>
      </c>
      <c r="F50" s="68">
        <v>24</v>
      </c>
      <c r="G50" s="68">
        <v>1</v>
      </c>
      <c r="H50" s="76">
        <v>0</v>
      </c>
      <c r="I50" s="76">
        <v>0</v>
      </c>
      <c r="J50" s="76">
        <v>0</v>
      </c>
      <c r="K50" s="68">
        <v>29</v>
      </c>
      <c r="L50" s="76">
        <v>0</v>
      </c>
      <c r="M50" s="76">
        <v>0</v>
      </c>
      <c r="N50" s="68">
        <v>4</v>
      </c>
      <c r="O50" s="76">
        <v>0</v>
      </c>
      <c r="P50" s="68">
        <v>25</v>
      </c>
      <c r="Q50" s="88"/>
      <c r="R50" s="70" t="s">
        <v>93</v>
      </c>
      <c r="S50" s="103">
        <v>44</v>
      </c>
    </row>
    <row r="51" spans="1:19" ht="17.25" customHeight="1">
      <c r="A51" s="89"/>
      <c r="B51" s="72" t="s">
        <v>77</v>
      </c>
      <c r="C51" s="68">
        <v>7</v>
      </c>
      <c r="D51" s="68">
        <v>205</v>
      </c>
      <c r="E51" s="76">
        <v>0</v>
      </c>
      <c r="F51" s="68">
        <v>109</v>
      </c>
      <c r="G51" s="68">
        <v>68</v>
      </c>
      <c r="H51" s="76">
        <v>0</v>
      </c>
      <c r="I51" s="68">
        <v>28</v>
      </c>
      <c r="J51" s="76">
        <v>0</v>
      </c>
      <c r="K51" s="68">
        <v>205</v>
      </c>
      <c r="L51" s="68">
        <v>86</v>
      </c>
      <c r="M51" s="76">
        <v>0</v>
      </c>
      <c r="N51" s="68">
        <v>92</v>
      </c>
      <c r="O51" s="68">
        <v>3</v>
      </c>
      <c r="P51" s="68">
        <v>24</v>
      </c>
      <c r="Q51" s="88"/>
      <c r="R51" s="70" t="s">
        <v>77</v>
      </c>
      <c r="S51" s="103">
        <v>45</v>
      </c>
    </row>
    <row r="52" spans="1:19" ht="17.25" customHeight="1">
      <c r="A52" s="89"/>
      <c r="B52" s="72" t="s">
        <v>78</v>
      </c>
      <c r="C52" s="68">
        <v>3</v>
      </c>
      <c r="D52" s="68" t="s">
        <v>61</v>
      </c>
      <c r="E52" s="68" t="s">
        <v>61</v>
      </c>
      <c r="F52" s="68" t="s">
        <v>61</v>
      </c>
      <c r="G52" s="68" t="s">
        <v>61</v>
      </c>
      <c r="H52" s="68" t="s">
        <v>61</v>
      </c>
      <c r="I52" s="68" t="s">
        <v>61</v>
      </c>
      <c r="J52" s="68" t="s">
        <v>61</v>
      </c>
      <c r="K52" s="68" t="s">
        <v>61</v>
      </c>
      <c r="L52" s="68" t="s">
        <v>61</v>
      </c>
      <c r="M52" s="68" t="s">
        <v>61</v>
      </c>
      <c r="N52" s="68" t="s">
        <v>61</v>
      </c>
      <c r="O52" s="68" t="s">
        <v>61</v>
      </c>
      <c r="P52" s="68" t="s">
        <v>61</v>
      </c>
      <c r="Q52" s="88"/>
      <c r="R52" s="70" t="s">
        <v>78</v>
      </c>
      <c r="S52" s="103">
        <v>46</v>
      </c>
    </row>
    <row r="53" spans="1:19" ht="17.25" customHeight="1">
      <c r="A53" s="89"/>
      <c r="B53" s="67" t="s">
        <v>79</v>
      </c>
      <c r="C53" s="68">
        <v>1</v>
      </c>
      <c r="D53" s="68" t="s">
        <v>61</v>
      </c>
      <c r="E53" s="68" t="s">
        <v>61</v>
      </c>
      <c r="F53" s="68" t="s">
        <v>61</v>
      </c>
      <c r="G53" s="68" t="s">
        <v>61</v>
      </c>
      <c r="H53" s="68" t="s">
        <v>61</v>
      </c>
      <c r="I53" s="68" t="s">
        <v>61</v>
      </c>
      <c r="J53" s="68" t="s">
        <v>61</v>
      </c>
      <c r="K53" s="68" t="s">
        <v>61</v>
      </c>
      <c r="L53" s="68" t="s">
        <v>61</v>
      </c>
      <c r="M53" s="68" t="s">
        <v>61</v>
      </c>
      <c r="N53" s="68" t="s">
        <v>61</v>
      </c>
      <c r="O53" s="68" t="s">
        <v>61</v>
      </c>
      <c r="P53" s="68" t="s">
        <v>61</v>
      </c>
      <c r="Q53" s="88"/>
      <c r="R53" s="82" t="s">
        <v>79</v>
      </c>
      <c r="S53" s="103">
        <v>47</v>
      </c>
    </row>
    <row r="54" spans="1:19" ht="17.25" customHeight="1">
      <c r="A54" s="89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88"/>
      <c r="R54" s="82"/>
      <c r="S54" s="103">
        <v>48</v>
      </c>
    </row>
    <row r="55" spans="1:19" s="35" customFormat="1" ht="17.25" customHeight="1">
      <c r="A55" s="115">
        <v>15</v>
      </c>
      <c r="B55" s="84" t="s">
        <v>36</v>
      </c>
      <c r="C55" s="76">
        <v>19</v>
      </c>
      <c r="D55" s="76">
        <v>171</v>
      </c>
      <c r="E55" s="76">
        <v>0</v>
      </c>
      <c r="F55" s="76">
        <v>157</v>
      </c>
      <c r="G55" s="76">
        <v>14</v>
      </c>
      <c r="H55" s="76">
        <v>0</v>
      </c>
      <c r="I55" s="76">
        <v>0</v>
      </c>
      <c r="J55" s="76">
        <v>0</v>
      </c>
      <c r="K55" s="76">
        <v>171</v>
      </c>
      <c r="L55" s="76">
        <v>3</v>
      </c>
      <c r="M55" s="76">
        <v>0</v>
      </c>
      <c r="N55" s="76">
        <v>13</v>
      </c>
      <c r="O55" s="76">
        <v>35</v>
      </c>
      <c r="P55" s="76">
        <v>120</v>
      </c>
      <c r="Q55" s="85">
        <v>15</v>
      </c>
      <c r="R55" s="86" t="s">
        <v>36</v>
      </c>
      <c r="S55" s="103">
        <v>49</v>
      </c>
    </row>
    <row r="56" spans="1:19" ht="17.25" customHeight="1">
      <c r="A56" s="89"/>
      <c r="B56" s="72" t="s">
        <v>93</v>
      </c>
      <c r="C56" s="68">
        <v>12</v>
      </c>
      <c r="D56" s="68">
        <v>47</v>
      </c>
      <c r="E56" s="76">
        <v>0</v>
      </c>
      <c r="F56" s="68">
        <v>46</v>
      </c>
      <c r="G56" s="68">
        <v>1</v>
      </c>
      <c r="H56" s="76">
        <v>0</v>
      </c>
      <c r="I56" s="76">
        <v>0</v>
      </c>
      <c r="J56" s="76">
        <v>0</v>
      </c>
      <c r="K56" s="68">
        <v>47</v>
      </c>
      <c r="L56" s="76">
        <v>0</v>
      </c>
      <c r="M56" s="76">
        <v>0</v>
      </c>
      <c r="N56" s="68">
        <v>11</v>
      </c>
      <c r="O56" s="68">
        <v>9</v>
      </c>
      <c r="P56" s="68">
        <v>27</v>
      </c>
      <c r="Q56" s="88"/>
      <c r="R56" s="70" t="s">
        <v>93</v>
      </c>
      <c r="S56" s="103">
        <v>50</v>
      </c>
    </row>
    <row r="57" spans="1:19" ht="17.25" customHeight="1">
      <c r="A57" s="89"/>
      <c r="B57" s="72" t="s">
        <v>77</v>
      </c>
      <c r="C57" s="68">
        <v>2</v>
      </c>
      <c r="D57" s="68" t="s">
        <v>61</v>
      </c>
      <c r="E57" s="68" t="s">
        <v>61</v>
      </c>
      <c r="F57" s="68" t="s">
        <v>61</v>
      </c>
      <c r="G57" s="68" t="s">
        <v>61</v>
      </c>
      <c r="H57" s="68" t="s">
        <v>61</v>
      </c>
      <c r="I57" s="68" t="s">
        <v>61</v>
      </c>
      <c r="J57" s="68" t="s">
        <v>61</v>
      </c>
      <c r="K57" s="68" t="s">
        <v>61</v>
      </c>
      <c r="L57" s="68" t="s">
        <v>61</v>
      </c>
      <c r="M57" s="68" t="s">
        <v>61</v>
      </c>
      <c r="N57" s="68" t="s">
        <v>61</v>
      </c>
      <c r="O57" s="68" t="s">
        <v>61</v>
      </c>
      <c r="P57" s="68" t="s">
        <v>61</v>
      </c>
      <c r="Q57" s="88"/>
      <c r="R57" s="70" t="s">
        <v>77</v>
      </c>
      <c r="S57" s="103">
        <v>51</v>
      </c>
    </row>
    <row r="58" spans="1:19" ht="17.25" customHeight="1">
      <c r="A58" s="89"/>
      <c r="B58" s="72" t="s">
        <v>78</v>
      </c>
      <c r="C58" s="68">
        <v>4</v>
      </c>
      <c r="D58" s="68">
        <v>56</v>
      </c>
      <c r="E58" s="76">
        <v>0</v>
      </c>
      <c r="F58" s="68">
        <v>43</v>
      </c>
      <c r="G58" s="68">
        <v>13</v>
      </c>
      <c r="H58" s="76">
        <v>0</v>
      </c>
      <c r="I58" s="76">
        <v>0</v>
      </c>
      <c r="J58" s="76">
        <v>0</v>
      </c>
      <c r="K58" s="68">
        <v>56</v>
      </c>
      <c r="L58" s="68">
        <v>3</v>
      </c>
      <c r="M58" s="76">
        <v>0</v>
      </c>
      <c r="N58" s="68">
        <v>2</v>
      </c>
      <c r="O58" s="68">
        <v>10</v>
      </c>
      <c r="P58" s="68">
        <v>41</v>
      </c>
      <c r="Q58" s="88"/>
      <c r="R58" s="70" t="s">
        <v>78</v>
      </c>
      <c r="S58" s="103">
        <v>52</v>
      </c>
    </row>
    <row r="59" spans="1:19" ht="17.25" customHeight="1">
      <c r="A59" s="89"/>
      <c r="B59" s="67" t="s">
        <v>79</v>
      </c>
      <c r="C59" s="68">
        <v>1</v>
      </c>
      <c r="D59" s="68" t="s">
        <v>61</v>
      </c>
      <c r="E59" s="68" t="s">
        <v>61</v>
      </c>
      <c r="F59" s="68" t="s">
        <v>61</v>
      </c>
      <c r="G59" s="68" t="s">
        <v>61</v>
      </c>
      <c r="H59" s="68" t="s">
        <v>61</v>
      </c>
      <c r="I59" s="68" t="s">
        <v>61</v>
      </c>
      <c r="J59" s="68" t="s">
        <v>61</v>
      </c>
      <c r="K59" s="68" t="s">
        <v>61</v>
      </c>
      <c r="L59" s="68" t="s">
        <v>61</v>
      </c>
      <c r="M59" s="68" t="s">
        <v>61</v>
      </c>
      <c r="N59" s="68" t="s">
        <v>61</v>
      </c>
      <c r="O59" s="68" t="s">
        <v>61</v>
      </c>
      <c r="P59" s="68" t="s">
        <v>61</v>
      </c>
      <c r="Q59" s="88"/>
      <c r="R59" s="82" t="s">
        <v>79</v>
      </c>
      <c r="S59" s="103">
        <v>53</v>
      </c>
    </row>
    <row r="60" spans="1:19" ht="17.25" customHeight="1">
      <c r="A60" s="89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88"/>
      <c r="R60" s="82"/>
      <c r="S60" s="103">
        <v>54</v>
      </c>
    </row>
    <row r="61" spans="1:19" s="35" customFormat="1" ht="17.25" customHeight="1">
      <c r="A61" s="115">
        <v>16</v>
      </c>
      <c r="B61" s="84" t="s">
        <v>37</v>
      </c>
      <c r="C61" s="76">
        <v>61</v>
      </c>
      <c r="D61" s="76">
        <v>6298024</v>
      </c>
      <c r="E61" s="76">
        <v>695358</v>
      </c>
      <c r="F61" s="76">
        <v>11348</v>
      </c>
      <c r="G61" s="76">
        <v>6715</v>
      </c>
      <c r="H61" s="76">
        <v>56220</v>
      </c>
      <c r="I61" s="76">
        <v>5528383</v>
      </c>
      <c r="J61" s="76">
        <v>5791980</v>
      </c>
      <c r="K61" s="76">
        <v>6298024</v>
      </c>
      <c r="L61" s="76">
        <v>60703</v>
      </c>
      <c r="M61" s="76">
        <v>21395</v>
      </c>
      <c r="N61" s="76">
        <v>165583</v>
      </c>
      <c r="O61" s="76">
        <v>5948000</v>
      </c>
      <c r="P61" s="76">
        <v>102343</v>
      </c>
      <c r="Q61" s="85">
        <v>16</v>
      </c>
      <c r="R61" s="86" t="s">
        <v>37</v>
      </c>
      <c r="S61" s="103">
        <v>55</v>
      </c>
    </row>
    <row r="62" spans="1:19" ht="17.25" customHeight="1">
      <c r="A62" s="89"/>
      <c r="B62" s="72" t="s">
        <v>93</v>
      </c>
      <c r="C62" s="68">
        <v>10</v>
      </c>
      <c r="D62" s="68">
        <v>3540</v>
      </c>
      <c r="E62" s="68">
        <v>2794</v>
      </c>
      <c r="F62" s="68">
        <v>276</v>
      </c>
      <c r="G62" s="76">
        <v>0</v>
      </c>
      <c r="H62" s="76">
        <v>0</v>
      </c>
      <c r="I62" s="68">
        <v>470</v>
      </c>
      <c r="J62" s="76">
        <v>0</v>
      </c>
      <c r="K62" s="68">
        <v>3540</v>
      </c>
      <c r="L62" s="68">
        <v>551</v>
      </c>
      <c r="M62" s="68">
        <v>14</v>
      </c>
      <c r="N62" s="68">
        <v>1280</v>
      </c>
      <c r="O62" s="68">
        <v>1543</v>
      </c>
      <c r="P62" s="68">
        <v>152</v>
      </c>
      <c r="Q62" s="88"/>
      <c r="R62" s="70" t="s">
        <v>93</v>
      </c>
      <c r="S62" s="103">
        <v>56</v>
      </c>
    </row>
    <row r="63" spans="1:19" ht="17.25" customHeight="1">
      <c r="A63" s="89"/>
      <c r="B63" s="72" t="s">
        <v>77</v>
      </c>
      <c r="C63" s="68">
        <v>20</v>
      </c>
      <c r="D63" s="68">
        <v>512628</v>
      </c>
      <c r="E63" s="68">
        <v>69332</v>
      </c>
      <c r="F63" s="68">
        <v>930</v>
      </c>
      <c r="G63" s="68">
        <v>300</v>
      </c>
      <c r="H63" s="68">
        <v>14945</v>
      </c>
      <c r="I63" s="68">
        <v>427121</v>
      </c>
      <c r="J63" s="68">
        <v>255472</v>
      </c>
      <c r="K63" s="68">
        <v>512628</v>
      </c>
      <c r="L63" s="68">
        <v>5769</v>
      </c>
      <c r="M63" s="68">
        <v>57</v>
      </c>
      <c r="N63" s="68">
        <v>12699</v>
      </c>
      <c r="O63" s="68">
        <v>488031</v>
      </c>
      <c r="P63" s="68">
        <v>6072</v>
      </c>
      <c r="Q63" s="88"/>
      <c r="R63" s="70" t="s">
        <v>77</v>
      </c>
      <c r="S63" s="103">
        <v>57</v>
      </c>
    </row>
    <row r="64" spans="1:19" ht="17.25" customHeight="1">
      <c r="A64" s="89"/>
      <c r="B64" s="72" t="s">
        <v>78</v>
      </c>
      <c r="C64" s="68">
        <v>17</v>
      </c>
      <c r="D64" s="68">
        <v>361310</v>
      </c>
      <c r="E64" s="68">
        <v>136937</v>
      </c>
      <c r="F64" s="68">
        <v>2742</v>
      </c>
      <c r="G64" s="68">
        <v>415</v>
      </c>
      <c r="H64" s="68">
        <v>2206</v>
      </c>
      <c r="I64" s="68">
        <v>219010</v>
      </c>
      <c r="J64" s="68">
        <v>768944</v>
      </c>
      <c r="K64" s="68">
        <v>361310</v>
      </c>
      <c r="L64" s="68">
        <v>10185</v>
      </c>
      <c r="M64" s="68">
        <v>6709</v>
      </c>
      <c r="N64" s="68">
        <v>23422</v>
      </c>
      <c r="O64" s="68">
        <v>314015</v>
      </c>
      <c r="P64" s="68">
        <v>6979</v>
      </c>
      <c r="Q64" s="88"/>
      <c r="R64" s="70" t="s">
        <v>78</v>
      </c>
      <c r="S64" s="103">
        <v>58</v>
      </c>
    </row>
    <row r="65" spans="1:19" ht="17.25" customHeight="1">
      <c r="A65" s="89"/>
      <c r="B65" s="67" t="s">
        <v>79</v>
      </c>
      <c r="C65" s="68">
        <v>14</v>
      </c>
      <c r="D65" s="68">
        <v>5420546</v>
      </c>
      <c r="E65" s="68">
        <v>486295</v>
      </c>
      <c r="F65" s="68">
        <v>7400</v>
      </c>
      <c r="G65" s="68">
        <v>6000</v>
      </c>
      <c r="H65" s="68">
        <v>39069</v>
      </c>
      <c r="I65" s="68">
        <v>4881782</v>
      </c>
      <c r="J65" s="68">
        <v>4767564</v>
      </c>
      <c r="K65" s="68">
        <v>5420546</v>
      </c>
      <c r="L65" s="68">
        <v>44198</v>
      </c>
      <c r="M65" s="68">
        <v>14615</v>
      </c>
      <c r="N65" s="68">
        <v>128182</v>
      </c>
      <c r="O65" s="68">
        <v>5144411</v>
      </c>
      <c r="P65" s="68">
        <v>89140</v>
      </c>
      <c r="Q65" s="88"/>
      <c r="R65" s="82" t="s">
        <v>79</v>
      </c>
      <c r="S65" s="103">
        <v>59</v>
      </c>
    </row>
    <row r="66" spans="1:19" ht="17.25" customHeight="1">
      <c r="A66" s="89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88"/>
      <c r="R66" s="82"/>
      <c r="S66" s="103">
        <v>60</v>
      </c>
    </row>
    <row r="67" spans="1:19" s="35" customFormat="1" ht="17.25" customHeight="1">
      <c r="A67" s="115">
        <v>17</v>
      </c>
      <c r="B67" s="84" t="s">
        <v>38</v>
      </c>
      <c r="C67" s="76">
        <v>6</v>
      </c>
      <c r="D67" s="76">
        <v>570981</v>
      </c>
      <c r="E67" s="76">
        <v>71749</v>
      </c>
      <c r="F67" s="76">
        <v>2496</v>
      </c>
      <c r="G67" s="76">
        <v>0</v>
      </c>
      <c r="H67" s="76">
        <v>0</v>
      </c>
      <c r="I67" s="76">
        <v>496736</v>
      </c>
      <c r="J67" s="76">
        <v>930793</v>
      </c>
      <c r="K67" s="76">
        <v>570981</v>
      </c>
      <c r="L67" s="76">
        <v>15216</v>
      </c>
      <c r="M67" s="76">
        <v>818</v>
      </c>
      <c r="N67" s="76">
        <v>3242</v>
      </c>
      <c r="O67" s="76">
        <v>521582</v>
      </c>
      <c r="P67" s="76">
        <v>30123</v>
      </c>
      <c r="Q67" s="85">
        <v>17</v>
      </c>
      <c r="R67" s="86" t="s">
        <v>38</v>
      </c>
      <c r="S67" s="103">
        <v>61</v>
      </c>
    </row>
    <row r="68" spans="1:19" ht="17.25" customHeight="1">
      <c r="A68" s="89"/>
      <c r="B68" s="72" t="s">
        <v>93</v>
      </c>
      <c r="C68" s="68">
        <v>1</v>
      </c>
      <c r="D68" s="68" t="s">
        <v>61</v>
      </c>
      <c r="E68" s="68" t="s">
        <v>61</v>
      </c>
      <c r="F68" s="68" t="s">
        <v>61</v>
      </c>
      <c r="G68" s="68" t="s">
        <v>61</v>
      </c>
      <c r="H68" s="68" t="s">
        <v>61</v>
      </c>
      <c r="I68" s="68" t="s">
        <v>61</v>
      </c>
      <c r="J68" s="68" t="s">
        <v>61</v>
      </c>
      <c r="K68" s="68" t="s">
        <v>61</v>
      </c>
      <c r="L68" s="68" t="s">
        <v>61</v>
      </c>
      <c r="M68" s="68" t="s">
        <v>61</v>
      </c>
      <c r="N68" s="68" t="s">
        <v>61</v>
      </c>
      <c r="O68" s="68" t="s">
        <v>61</v>
      </c>
      <c r="P68" s="68" t="s">
        <v>61</v>
      </c>
      <c r="Q68" s="88"/>
      <c r="R68" s="70" t="s">
        <v>93</v>
      </c>
      <c r="S68" s="103">
        <v>62</v>
      </c>
    </row>
    <row r="69" spans="1:19" ht="17.25" customHeight="1">
      <c r="A69" s="89"/>
      <c r="B69" s="72" t="s">
        <v>77</v>
      </c>
      <c r="C69" s="68">
        <v>1</v>
      </c>
      <c r="D69" s="68" t="s">
        <v>61</v>
      </c>
      <c r="E69" s="68" t="s">
        <v>61</v>
      </c>
      <c r="F69" s="68" t="s">
        <v>61</v>
      </c>
      <c r="G69" s="68" t="s">
        <v>61</v>
      </c>
      <c r="H69" s="68" t="s">
        <v>61</v>
      </c>
      <c r="I69" s="68" t="s">
        <v>61</v>
      </c>
      <c r="J69" s="68" t="s">
        <v>61</v>
      </c>
      <c r="K69" s="68" t="s">
        <v>61</v>
      </c>
      <c r="L69" s="68" t="s">
        <v>61</v>
      </c>
      <c r="M69" s="68" t="s">
        <v>61</v>
      </c>
      <c r="N69" s="68" t="s">
        <v>61</v>
      </c>
      <c r="O69" s="68" t="s">
        <v>61</v>
      </c>
      <c r="P69" s="68" t="s">
        <v>61</v>
      </c>
      <c r="Q69" s="88"/>
      <c r="R69" s="70" t="s">
        <v>77</v>
      </c>
      <c r="S69" s="103">
        <v>63</v>
      </c>
    </row>
    <row r="70" spans="1:19" ht="17.25" customHeight="1">
      <c r="A70" s="89"/>
      <c r="B70" s="72" t="s">
        <v>78</v>
      </c>
      <c r="C70" s="68">
        <v>2</v>
      </c>
      <c r="D70" s="68" t="s">
        <v>61</v>
      </c>
      <c r="E70" s="68" t="s">
        <v>61</v>
      </c>
      <c r="F70" s="68" t="s">
        <v>61</v>
      </c>
      <c r="G70" s="68" t="s">
        <v>61</v>
      </c>
      <c r="H70" s="68" t="s">
        <v>61</v>
      </c>
      <c r="I70" s="68" t="s">
        <v>61</v>
      </c>
      <c r="J70" s="68" t="s">
        <v>61</v>
      </c>
      <c r="K70" s="68" t="s">
        <v>61</v>
      </c>
      <c r="L70" s="68" t="s">
        <v>61</v>
      </c>
      <c r="M70" s="68" t="s">
        <v>61</v>
      </c>
      <c r="N70" s="68" t="s">
        <v>61</v>
      </c>
      <c r="O70" s="68" t="s">
        <v>61</v>
      </c>
      <c r="P70" s="68" t="s">
        <v>61</v>
      </c>
      <c r="Q70" s="88"/>
      <c r="R70" s="70" t="s">
        <v>78</v>
      </c>
      <c r="S70" s="103">
        <v>64</v>
      </c>
    </row>
    <row r="71" spans="1:19" ht="17.25" customHeight="1">
      <c r="A71" s="89"/>
      <c r="B71" s="67" t="s">
        <v>79</v>
      </c>
      <c r="C71" s="68">
        <v>2</v>
      </c>
      <c r="D71" s="68" t="s">
        <v>61</v>
      </c>
      <c r="E71" s="68" t="s">
        <v>61</v>
      </c>
      <c r="F71" s="68" t="s">
        <v>61</v>
      </c>
      <c r="G71" s="68" t="s">
        <v>61</v>
      </c>
      <c r="H71" s="68" t="s">
        <v>61</v>
      </c>
      <c r="I71" s="68" t="s">
        <v>61</v>
      </c>
      <c r="J71" s="68" t="s">
        <v>61</v>
      </c>
      <c r="K71" s="68" t="s">
        <v>61</v>
      </c>
      <c r="L71" s="68" t="s">
        <v>61</v>
      </c>
      <c r="M71" s="68" t="s">
        <v>61</v>
      </c>
      <c r="N71" s="68" t="s">
        <v>61</v>
      </c>
      <c r="O71" s="68" t="s">
        <v>61</v>
      </c>
      <c r="P71" s="68" t="s">
        <v>61</v>
      </c>
      <c r="Q71" s="88"/>
      <c r="R71" s="82" t="s">
        <v>79</v>
      </c>
      <c r="S71" s="103">
        <v>65</v>
      </c>
    </row>
    <row r="72" spans="1:19" ht="17.25" customHeight="1">
      <c r="A72" s="89"/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88"/>
      <c r="R72" s="82"/>
      <c r="S72" s="103">
        <v>66</v>
      </c>
    </row>
    <row r="73" spans="1:19" s="35" customFormat="1" ht="17.25" customHeight="1">
      <c r="A73" s="115">
        <v>18</v>
      </c>
      <c r="B73" s="84" t="s">
        <v>21</v>
      </c>
      <c r="C73" s="76">
        <v>34</v>
      </c>
      <c r="D73" s="76">
        <v>26139</v>
      </c>
      <c r="E73" s="76">
        <v>1269</v>
      </c>
      <c r="F73" s="76">
        <v>474</v>
      </c>
      <c r="G73" s="76">
        <v>858</v>
      </c>
      <c r="H73" s="76">
        <v>1938</v>
      </c>
      <c r="I73" s="76">
        <v>21600</v>
      </c>
      <c r="J73" s="76">
        <v>0</v>
      </c>
      <c r="K73" s="76">
        <v>26139</v>
      </c>
      <c r="L73" s="76">
        <v>298</v>
      </c>
      <c r="M73" s="76">
        <v>0</v>
      </c>
      <c r="N73" s="76">
        <v>648</v>
      </c>
      <c r="O73" s="76">
        <v>24866</v>
      </c>
      <c r="P73" s="76">
        <v>327</v>
      </c>
      <c r="Q73" s="85">
        <v>18</v>
      </c>
      <c r="R73" s="86" t="s">
        <v>21</v>
      </c>
      <c r="S73" s="103">
        <v>67</v>
      </c>
    </row>
    <row r="74" spans="1:19" ht="17.25" customHeight="1">
      <c r="A74" s="89"/>
      <c r="B74" s="72" t="s">
        <v>93</v>
      </c>
      <c r="C74" s="68">
        <v>9</v>
      </c>
      <c r="D74" s="68">
        <v>938</v>
      </c>
      <c r="E74" s="68">
        <v>70</v>
      </c>
      <c r="F74" s="68">
        <v>14</v>
      </c>
      <c r="G74" s="68">
        <v>854</v>
      </c>
      <c r="H74" s="76"/>
      <c r="I74" s="76">
        <v>0</v>
      </c>
      <c r="J74" s="76">
        <v>0</v>
      </c>
      <c r="K74" s="68">
        <v>938</v>
      </c>
      <c r="L74" s="68">
        <v>70</v>
      </c>
      <c r="M74" s="76">
        <v>0</v>
      </c>
      <c r="N74" s="68">
        <v>6</v>
      </c>
      <c r="O74" s="68">
        <v>811</v>
      </c>
      <c r="P74" s="68">
        <v>51</v>
      </c>
      <c r="Q74" s="88"/>
      <c r="R74" s="70" t="s">
        <v>93</v>
      </c>
      <c r="S74" s="103">
        <v>68</v>
      </c>
    </row>
    <row r="75" spans="1:19" ht="17.25" customHeight="1">
      <c r="A75" s="89"/>
      <c r="B75" s="72" t="s">
        <v>77</v>
      </c>
      <c r="C75" s="68">
        <v>14</v>
      </c>
      <c r="D75" s="68">
        <v>2928</v>
      </c>
      <c r="E75" s="68">
        <v>1000</v>
      </c>
      <c r="F75" s="68">
        <v>126</v>
      </c>
      <c r="G75" s="68">
        <v>4</v>
      </c>
      <c r="H75" s="68">
        <v>1798</v>
      </c>
      <c r="I75" s="76">
        <v>0</v>
      </c>
      <c r="J75" s="76">
        <v>0</v>
      </c>
      <c r="K75" s="68">
        <v>2928</v>
      </c>
      <c r="L75" s="68">
        <v>200</v>
      </c>
      <c r="M75" s="76">
        <v>0</v>
      </c>
      <c r="N75" s="68">
        <v>485</v>
      </c>
      <c r="O75" s="68">
        <v>2203</v>
      </c>
      <c r="P75" s="68">
        <v>40</v>
      </c>
      <c r="Q75" s="88"/>
      <c r="R75" s="70" t="s">
        <v>77</v>
      </c>
      <c r="S75" s="103">
        <v>69</v>
      </c>
    </row>
    <row r="76" spans="1:19" ht="17.25" customHeight="1">
      <c r="A76" s="89"/>
      <c r="B76" s="72" t="s">
        <v>78</v>
      </c>
      <c r="C76" s="68">
        <v>11</v>
      </c>
      <c r="D76" s="68">
        <v>22273</v>
      </c>
      <c r="E76" s="68">
        <v>199</v>
      </c>
      <c r="F76" s="68">
        <v>334</v>
      </c>
      <c r="G76" s="76">
        <v>0</v>
      </c>
      <c r="H76" s="68">
        <v>140</v>
      </c>
      <c r="I76" s="68">
        <v>21600</v>
      </c>
      <c r="J76" s="76">
        <v>0</v>
      </c>
      <c r="K76" s="68">
        <v>22273</v>
      </c>
      <c r="L76" s="68">
        <v>28</v>
      </c>
      <c r="M76" s="76">
        <v>0</v>
      </c>
      <c r="N76" s="68">
        <v>157</v>
      </c>
      <c r="O76" s="68">
        <v>21852</v>
      </c>
      <c r="P76" s="68">
        <v>236</v>
      </c>
      <c r="Q76" s="88"/>
      <c r="R76" s="70" t="s">
        <v>78</v>
      </c>
      <c r="S76" s="103">
        <v>70</v>
      </c>
    </row>
    <row r="77" spans="1:19" ht="17.25" customHeight="1">
      <c r="A77" s="89"/>
      <c r="B77" s="67" t="s">
        <v>79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88"/>
      <c r="R77" s="82" t="s">
        <v>79</v>
      </c>
      <c r="S77" s="103">
        <v>71</v>
      </c>
    </row>
    <row r="78" spans="1:19" ht="17.25" customHeight="1">
      <c r="A78" s="89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88"/>
      <c r="R78" s="82"/>
      <c r="S78" s="103">
        <v>72</v>
      </c>
    </row>
    <row r="79" spans="1:19" s="35" customFormat="1" ht="17.25" customHeight="1">
      <c r="A79" s="115">
        <v>19</v>
      </c>
      <c r="B79" s="84" t="s">
        <v>39</v>
      </c>
      <c r="C79" s="76">
        <v>11</v>
      </c>
      <c r="D79" s="76">
        <v>30062</v>
      </c>
      <c r="E79" s="76">
        <v>8613</v>
      </c>
      <c r="F79" s="76">
        <v>368</v>
      </c>
      <c r="G79" s="76">
        <v>81</v>
      </c>
      <c r="H79" s="76">
        <v>0</v>
      </c>
      <c r="I79" s="76">
        <v>21000</v>
      </c>
      <c r="J79" s="76">
        <v>0</v>
      </c>
      <c r="K79" s="76">
        <v>30062</v>
      </c>
      <c r="L79" s="76">
        <v>799</v>
      </c>
      <c r="M79" s="76">
        <v>0</v>
      </c>
      <c r="N79" s="76">
        <v>194</v>
      </c>
      <c r="O79" s="76">
        <v>28838</v>
      </c>
      <c r="P79" s="76">
        <v>231</v>
      </c>
      <c r="Q79" s="85">
        <v>19</v>
      </c>
      <c r="R79" s="86" t="s">
        <v>39</v>
      </c>
      <c r="S79" s="103">
        <v>73</v>
      </c>
    </row>
    <row r="80" spans="1:19" ht="17.25" customHeight="1">
      <c r="A80" s="89"/>
      <c r="B80" s="72" t="s">
        <v>93</v>
      </c>
      <c r="C80" s="68">
        <v>3</v>
      </c>
      <c r="D80" s="68" t="s">
        <v>61</v>
      </c>
      <c r="E80" s="68" t="s">
        <v>61</v>
      </c>
      <c r="F80" s="68" t="s">
        <v>61</v>
      </c>
      <c r="G80" s="68" t="s">
        <v>61</v>
      </c>
      <c r="H80" s="68" t="s">
        <v>61</v>
      </c>
      <c r="I80" s="68" t="s">
        <v>61</v>
      </c>
      <c r="J80" s="68" t="s">
        <v>61</v>
      </c>
      <c r="K80" s="68" t="s">
        <v>61</v>
      </c>
      <c r="L80" s="68" t="s">
        <v>61</v>
      </c>
      <c r="M80" s="68" t="s">
        <v>61</v>
      </c>
      <c r="N80" s="68" t="s">
        <v>61</v>
      </c>
      <c r="O80" s="68" t="s">
        <v>61</v>
      </c>
      <c r="P80" s="68" t="s">
        <v>61</v>
      </c>
      <c r="Q80" s="88"/>
      <c r="R80" s="70" t="s">
        <v>93</v>
      </c>
      <c r="S80" s="103">
        <v>74</v>
      </c>
    </row>
    <row r="81" spans="1:19" ht="17.25" customHeight="1">
      <c r="A81" s="89"/>
      <c r="B81" s="72" t="s">
        <v>77</v>
      </c>
      <c r="C81" s="68">
        <v>3</v>
      </c>
      <c r="D81" s="68">
        <v>45</v>
      </c>
      <c r="E81" s="76">
        <v>0</v>
      </c>
      <c r="F81" s="68">
        <v>45</v>
      </c>
      <c r="G81" s="76">
        <v>0</v>
      </c>
      <c r="H81" s="76">
        <v>0</v>
      </c>
      <c r="I81" s="76">
        <v>0</v>
      </c>
      <c r="J81" s="76">
        <v>0</v>
      </c>
      <c r="K81" s="68">
        <v>45</v>
      </c>
      <c r="L81" s="76">
        <v>0</v>
      </c>
      <c r="M81" s="76">
        <v>0</v>
      </c>
      <c r="N81" s="68">
        <v>1</v>
      </c>
      <c r="O81" s="68">
        <v>41</v>
      </c>
      <c r="P81" s="68">
        <v>3</v>
      </c>
      <c r="Q81" s="88"/>
      <c r="R81" s="70" t="s">
        <v>77</v>
      </c>
      <c r="S81" s="103">
        <v>75</v>
      </c>
    </row>
    <row r="82" spans="1:19" ht="17.25" customHeight="1">
      <c r="A82" s="89"/>
      <c r="B82" s="72" t="s">
        <v>78</v>
      </c>
      <c r="C82" s="68">
        <v>3</v>
      </c>
      <c r="D82" s="68">
        <v>147</v>
      </c>
      <c r="E82" s="76">
        <v>0</v>
      </c>
      <c r="F82" s="68">
        <v>66</v>
      </c>
      <c r="G82" s="68">
        <v>81</v>
      </c>
      <c r="H82" s="76">
        <v>0</v>
      </c>
      <c r="I82" s="76">
        <v>0</v>
      </c>
      <c r="J82" s="76">
        <v>0</v>
      </c>
      <c r="K82" s="68">
        <v>147</v>
      </c>
      <c r="L82" s="68">
        <v>95</v>
      </c>
      <c r="M82" s="76">
        <v>0</v>
      </c>
      <c r="N82" s="68">
        <v>9</v>
      </c>
      <c r="O82" s="68">
        <v>13</v>
      </c>
      <c r="P82" s="68">
        <v>30</v>
      </c>
      <c r="Q82" s="88"/>
      <c r="R82" s="70" t="s">
        <v>78</v>
      </c>
      <c r="S82" s="103">
        <v>76</v>
      </c>
    </row>
    <row r="83" spans="1:19" ht="17.25" customHeight="1">
      <c r="A83" s="116"/>
      <c r="B83" s="92" t="s">
        <v>79</v>
      </c>
      <c r="C83" s="131">
        <v>2</v>
      </c>
      <c r="D83" s="93" t="s">
        <v>61</v>
      </c>
      <c r="E83" s="93" t="s">
        <v>61</v>
      </c>
      <c r="F83" s="93" t="s">
        <v>61</v>
      </c>
      <c r="G83" s="93" t="s">
        <v>61</v>
      </c>
      <c r="H83" s="93" t="s">
        <v>61</v>
      </c>
      <c r="I83" s="93" t="s">
        <v>61</v>
      </c>
      <c r="J83" s="93" t="s">
        <v>61</v>
      </c>
      <c r="K83" s="93" t="s">
        <v>61</v>
      </c>
      <c r="L83" s="93" t="s">
        <v>61</v>
      </c>
      <c r="M83" s="121" t="s">
        <v>61</v>
      </c>
      <c r="N83" s="93" t="s">
        <v>61</v>
      </c>
      <c r="O83" s="93" t="s">
        <v>61</v>
      </c>
      <c r="P83" s="93" t="s">
        <v>61</v>
      </c>
      <c r="Q83" s="94"/>
      <c r="R83" s="95" t="s">
        <v>79</v>
      </c>
      <c r="S83" s="103">
        <v>77</v>
      </c>
    </row>
    <row r="84" spans="1:19" s="35" customFormat="1" ht="17.25" customHeight="1">
      <c r="A84" s="115">
        <v>20</v>
      </c>
      <c r="B84" s="84" t="s">
        <v>40</v>
      </c>
      <c r="C84" s="76">
        <v>1</v>
      </c>
      <c r="D84" s="76" t="s">
        <v>61</v>
      </c>
      <c r="E84" s="76" t="s">
        <v>61</v>
      </c>
      <c r="F84" s="76" t="s">
        <v>61</v>
      </c>
      <c r="G84" s="76" t="s">
        <v>61</v>
      </c>
      <c r="H84" s="76" t="s">
        <v>61</v>
      </c>
      <c r="I84" s="76" t="s">
        <v>61</v>
      </c>
      <c r="J84" s="76" t="s">
        <v>61</v>
      </c>
      <c r="K84" s="76" t="s">
        <v>61</v>
      </c>
      <c r="L84" s="76" t="s">
        <v>61</v>
      </c>
      <c r="M84" s="76" t="s">
        <v>61</v>
      </c>
      <c r="N84" s="76" t="s">
        <v>61</v>
      </c>
      <c r="O84" s="76" t="s">
        <v>61</v>
      </c>
      <c r="P84" s="76" t="s">
        <v>61</v>
      </c>
      <c r="Q84" s="85">
        <v>20</v>
      </c>
      <c r="R84" s="86" t="s">
        <v>40</v>
      </c>
      <c r="S84" s="103">
        <v>78</v>
      </c>
    </row>
    <row r="85" spans="1:19" ht="17.25" customHeight="1">
      <c r="A85" s="89"/>
      <c r="B85" s="72" t="s">
        <v>93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88"/>
      <c r="R85" s="70" t="s">
        <v>93</v>
      </c>
      <c r="S85" s="103">
        <v>79</v>
      </c>
    </row>
    <row r="86" spans="1:19" ht="17.25" customHeight="1">
      <c r="A86" s="89"/>
      <c r="B86" s="72" t="s">
        <v>77</v>
      </c>
      <c r="C86" s="68">
        <v>1</v>
      </c>
      <c r="D86" s="68" t="s">
        <v>61</v>
      </c>
      <c r="E86" s="68" t="s">
        <v>61</v>
      </c>
      <c r="F86" s="68" t="s">
        <v>61</v>
      </c>
      <c r="G86" s="68" t="s">
        <v>61</v>
      </c>
      <c r="H86" s="68" t="s">
        <v>61</v>
      </c>
      <c r="I86" s="68" t="s">
        <v>61</v>
      </c>
      <c r="J86" s="68" t="s">
        <v>61</v>
      </c>
      <c r="K86" s="68" t="s">
        <v>61</v>
      </c>
      <c r="L86" s="68" t="s">
        <v>61</v>
      </c>
      <c r="M86" s="68" t="s">
        <v>61</v>
      </c>
      <c r="N86" s="68" t="s">
        <v>61</v>
      </c>
      <c r="O86" s="68" t="s">
        <v>61</v>
      </c>
      <c r="P86" s="68" t="s">
        <v>61</v>
      </c>
      <c r="Q86" s="88"/>
      <c r="R86" s="70" t="s">
        <v>77</v>
      </c>
      <c r="S86" s="103">
        <v>80</v>
      </c>
    </row>
    <row r="87" spans="1:19" ht="17.25" customHeight="1">
      <c r="A87" s="89"/>
      <c r="B87" s="72" t="s">
        <v>78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88"/>
      <c r="R87" s="70" t="s">
        <v>78</v>
      </c>
      <c r="S87" s="103">
        <v>81</v>
      </c>
    </row>
    <row r="88" spans="1:19" ht="17.25" customHeight="1">
      <c r="A88" s="89"/>
      <c r="B88" s="67" t="s">
        <v>79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88"/>
      <c r="R88" s="82" t="s">
        <v>79</v>
      </c>
      <c r="S88" s="103">
        <v>82</v>
      </c>
    </row>
    <row r="89" spans="1:19" ht="17.25" customHeight="1">
      <c r="A89" s="89"/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88"/>
      <c r="R89" s="82"/>
      <c r="S89" s="103">
        <v>83</v>
      </c>
    </row>
    <row r="90" spans="1:19" s="35" customFormat="1" ht="17.25" customHeight="1">
      <c r="A90" s="115">
        <v>21</v>
      </c>
      <c r="B90" s="84" t="s">
        <v>41</v>
      </c>
      <c r="C90" s="76">
        <v>27</v>
      </c>
      <c r="D90" s="76">
        <v>427574</v>
      </c>
      <c r="E90" s="76">
        <v>28219</v>
      </c>
      <c r="F90" s="76">
        <v>1194</v>
      </c>
      <c r="G90" s="76">
        <v>8</v>
      </c>
      <c r="H90" s="76">
        <v>30774</v>
      </c>
      <c r="I90" s="76">
        <v>367379</v>
      </c>
      <c r="J90" s="76">
        <v>3031</v>
      </c>
      <c r="K90" s="76">
        <v>427574</v>
      </c>
      <c r="L90" s="76">
        <v>5458</v>
      </c>
      <c r="M90" s="76">
        <v>1470</v>
      </c>
      <c r="N90" s="76">
        <v>2569</v>
      </c>
      <c r="O90" s="76">
        <v>382126</v>
      </c>
      <c r="P90" s="76">
        <v>35951</v>
      </c>
      <c r="Q90" s="85">
        <v>21</v>
      </c>
      <c r="R90" s="86" t="s">
        <v>41</v>
      </c>
      <c r="S90" s="103">
        <v>84</v>
      </c>
    </row>
    <row r="91" spans="1:19" ht="17.25" customHeight="1">
      <c r="A91" s="89"/>
      <c r="B91" s="72" t="s">
        <v>93</v>
      </c>
      <c r="C91" s="68">
        <v>10</v>
      </c>
      <c r="D91" s="68">
        <v>1919</v>
      </c>
      <c r="E91" s="76">
        <v>0</v>
      </c>
      <c r="F91" s="68">
        <v>168</v>
      </c>
      <c r="G91" s="68">
        <v>8</v>
      </c>
      <c r="H91" s="68">
        <v>174</v>
      </c>
      <c r="I91" s="68">
        <v>1569</v>
      </c>
      <c r="J91" s="76">
        <v>0</v>
      </c>
      <c r="K91" s="68">
        <v>1919</v>
      </c>
      <c r="L91" s="68">
        <v>80</v>
      </c>
      <c r="M91" s="68">
        <v>31</v>
      </c>
      <c r="N91" s="68">
        <v>13</v>
      </c>
      <c r="O91" s="68">
        <v>1753</v>
      </c>
      <c r="P91" s="68">
        <v>42</v>
      </c>
      <c r="Q91" s="88"/>
      <c r="R91" s="70" t="s">
        <v>93</v>
      </c>
      <c r="S91" s="103">
        <v>85</v>
      </c>
    </row>
    <row r="92" spans="1:19" ht="17.25" customHeight="1">
      <c r="A92" s="89"/>
      <c r="B92" s="72" t="s">
        <v>77</v>
      </c>
      <c r="C92" s="68">
        <v>9</v>
      </c>
      <c r="D92" s="68">
        <v>30772</v>
      </c>
      <c r="E92" s="68">
        <v>10440</v>
      </c>
      <c r="F92" s="68">
        <v>452</v>
      </c>
      <c r="G92" s="76">
        <v>0</v>
      </c>
      <c r="H92" s="76">
        <v>0</v>
      </c>
      <c r="I92" s="68">
        <v>19880</v>
      </c>
      <c r="J92" s="68">
        <v>3031</v>
      </c>
      <c r="K92" s="68">
        <v>30772</v>
      </c>
      <c r="L92" s="68">
        <v>106</v>
      </c>
      <c r="M92" s="68">
        <v>139</v>
      </c>
      <c r="N92" s="68">
        <v>1483</v>
      </c>
      <c r="O92" s="68">
        <v>28344</v>
      </c>
      <c r="P92" s="68">
        <v>700</v>
      </c>
      <c r="Q92" s="88"/>
      <c r="R92" s="70" t="s">
        <v>77</v>
      </c>
      <c r="S92" s="103">
        <v>86</v>
      </c>
    </row>
    <row r="93" spans="1:19" ht="17.25" customHeight="1">
      <c r="A93" s="89"/>
      <c r="B93" s="72" t="s">
        <v>78</v>
      </c>
      <c r="C93" s="68">
        <v>8</v>
      </c>
      <c r="D93" s="68">
        <v>394883</v>
      </c>
      <c r="E93" s="68">
        <v>17779</v>
      </c>
      <c r="F93" s="68">
        <v>574</v>
      </c>
      <c r="G93" s="76">
        <v>0</v>
      </c>
      <c r="H93" s="68">
        <v>30600</v>
      </c>
      <c r="I93" s="68">
        <v>345930</v>
      </c>
      <c r="J93" s="76">
        <v>0</v>
      </c>
      <c r="K93" s="68">
        <v>394883</v>
      </c>
      <c r="L93" s="68">
        <v>5272</v>
      </c>
      <c r="M93" s="68">
        <v>1300</v>
      </c>
      <c r="N93" s="68">
        <v>1073</v>
      </c>
      <c r="O93" s="68">
        <v>352029</v>
      </c>
      <c r="P93" s="68">
        <v>35209</v>
      </c>
      <c r="Q93" s="88"/>
      <c r="R93" s="70" t="s">
        <v>78</v>
      </c>
      <c r="S93" s="103">
        <v>87</v>
      </c>
    </row>
    <row r="94" spans="1:19" ht="17.25" customHeight="1">
      <c r="A94" s="89"/>
      <c r="B94" s="67" t="s">
        <v>79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88"/>
      <c r="R94" s="82" t="s">
        <v>79</v>
      </c>
      <c r="S94" s="103">
        <v>88</v>
      </c>
    </row>
    <row r="95" spans="1:19" ht="17.25" customHeight="1">
      <c r="A95" s="89"/>
      <c r="B95" s="6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88"/>
      <c r="R95" s="82"/>
      <c r="S95" s="103">
        <v>89</v>
      </c>
    </row>
    <row r="96" spans="1:19" s="35" customFormat="1" ht="17.25" customHeight="1">
      <c r="A96" s="115">
        <v>22</v>
      </c>
      <c r="B96" s="84" t="s">
        <v>42</v>
      </c>
      <c r="C96" s="76">
        <v>23</v>
      </c>
      <c r="D96" s="76">
        <v>1068382</v>
      </c>
      <c r="E96" s="76">
        <v>91004</v>
      </c>
      <c r="F96" s="76">
        <v>25843</v>
      </c>
      <c r="G96" s="76">
        <v>2100</v>
      </c>
      <c r="H96" s="76">
        <v>54357</v>
      </c>
      <c r="I96" s="76">
        <v>895078</v>
      </c>
      <c r="J96" s="76">
        <v>0</v>
      </c>
      <c r="K96" s="76">
        <v>1068382</v>
      </c>
      <c r="L96" s="76">
        <v>2309</v>
      </c>
      <c r="M96" s="76">
        <v>0</v>
      </c>
      <c r="N96" s="76">
        <v>175783</v>
      </c>
      <c r="O96" s="76">
        <v>877229</v>
      </c>
      <c r="P96" s="76">
        <v>13061</v>
      </c>
      <c r="Q96" s="85">
        <v>22</v>
      </c>
      <c r="R96" s="86" t="s">
        <v>42</v>
      </c>
      <c r="S96" s="103">
        <v>90</v>
      </c>
    </row>
    <row r="97" spans="1:19" ht="17.25" customHeight="1">
      <c r="A97" s="89"/>
      <c r="B97" s="72" t="s">
        <v>93</v>
      </c>
      <c r="C97" s="68">
        <v>4</v>
      </c>
      <c r="D97" s="68">
        <v>101</v>
      </c>
      <c r="E97" s="76">
        <v>0</v>
      </c>
      <c r="F97" s="68">
        <v>101</v>
      </c>
      <c r="G97" s="76">
        <v>0</v>
      </c>
      <c r="H97" s="76">
        <v>0</v>
      </c>
      <c r="I97" s="76">
        <v>0</v>
      </c>
      <c r="J97" s="76">
        <v>0</v>
      </c>
      <c r="K97" s="68">
        <v>101</v>
      </c>
      <c r="L97" s="68">
        <v>10</v>
      </c>
      <c r="M97" s="76">
        <v>0</v>
      </c>
      <c r="N97" s="68">
        <v>67</v>
      </c>
      <c r="O97" s="68">
        <v>9</v>
      </c>
      <c r="P97" s="68">
        <v>15</v>
      </c>
      <c r="Q97" s="88"/>
      <c r="R97" s="70" t="s">
        <v>93</v>
      </c>
      <c r="S97" s="103">
        <v>91</v>
      </c>
    </row>
    <row r="98" spans="1:19" ht="17.25" customHeight="1">
      <c r="A98" s="89"/>
      <c r="B98" s="72" t="s">
        <v>77</v>
      </c>
      <c r="C98" s="68">
        <v>7</v>
      </c>
      <c r="D98" s="68">
        <v>431</v>
      </c>
      <c r="E98" s="76">
        <v>0</v>
      </c>
      <c r="F98" s="68">
        <v>131</v>
      </c>
      <c r="G98" s="68">
        <v>80</v>
      </c>
      <c r="H98" s="76">
        <v>0</v>
      </c>
      <c r="I98" s="68">
        <v>220</v>
      </c>
      <c r="J98" s="76">
        <v>0</v>
      </c>
      <c r="K98" s="68">
        <v>431</v>
      </c>
      <c r="L98" s="68">
        <v>35</v>
      </c>
      <c r="M98" s="76">
        <v>0</v>
      </c>
      <c r="N98" s="68">
        <v>134</v>
      </c>
      <c r="O98" s="68">
        <v>245</v>
      </c>
      <c r="P98" s="68">
        <v>17</v>
      </c>
      <c r="Q98" s="88"/>
      <c r="R98" s="70" t="s">
        <v>77</v>
      </c>
      <c r="S98" s="103">
        <v>92</v>
      </c>
    </row>
    <row r="99" spans="1:19" ht="17.25" customHeight="1">
      <c r="A99" s="89"/>
      <c r="B99" s="72" t="s">
        <v>78</v>
      </c>
      <c r="C99" s="68">
        <v>6</v>
      </c>
      <c r="D99" s="68">
        <v>246276</v>
      </c>
      <c r="E99" s="68">
        <v>5270</v>
      </c>
      <c r="F99" s="68">
        <v>1006</v>
      </c>
      <c r="G99" s="76">
        <v>0</v>
      </c>
      <c r="H99" s="76">
        <v>0</v>
      </c>
      <c r="I99" s="68">
        <v>240000</v>
      </c>
      <c r="J99" s="76">
        <v>0</v>
      </c>
      <c r="K99" s="68">
        <v>246276</v>
      </c>
      <c r="L99" s="68">
        <v>44</v>
      </c>
      <c r="M99" s="76">
        <v>0</v>
      </c>
      <c r="N99" s="68">
        <v>72585</v>
      </c>
      <c r="O99" s="68">
        <v>173172</v>
      </c>
      <c r="P99" s="68">
        <v>475</v>
      </c>
      <c r="Q99" s="88"/>
      <c r="R99" s="70" t="s">
        <v>78</v>
      </c>
      <c r="S99" s="103">
        <v>93</v>
      </c>
    </row>
    <row r="100" spans="1:19" ht="17.25" customHeight="1">
      <c r="A100" s="89"/>
      <c r="B100" s="67" t="s">
        <v>79</v>
      </c>
      <c r="C100" s="68">
        <v>6</v>
      </c>
      <c r="D100" s="68">
        <v>821574</v>
      </c>
      <c r="E100" s="68">
        <v>85734</v>
      </c>
      <c r="F100" s="68">
        <v>24605</v>
      </c>
      <c r="G100" s="68">
        <v>2020</v>
      </c>
      <c r="H100" s="68">
        <v>54357</v>
      </c>
      <c r="I100" s="68">
        <v>654858</v>
      </c>
      <c r="J100" s="76">
        <v>0</v>
      </c>
      <c r="K100" s="68">
        <v>821574</v>
      </c>
      <c r="L100" s="68">
        <v>2220</v>
      </c>
      <c r="M100" s="76">
        <v>0</v>
      </c>
      <c r="N100" s="68">
        <v>102997</v>
      </c>
      <c r="O100" s="68">
        <v>703803</v>
      </c>
      <c r="P100" s="68">
        <v>12554</v>
      </c>
      <c r="Q100" s="88"/>
      <c r="R100" s="82" t="s">
        <v>79</v>
      </c>
      <c r="S100" s="103">
        <v>94</v>
      </c>
    </row>
    <row r="101" spans="1:19" ht="17.25" customHeight="1">
      <c r="A101" s="8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88"/>
      <c r="R101" s="82"/>
      <c r="S101" s="103">
        <v>95</v>
      </c>
    </row>
    <row r="102" spans="1:19" s="35" customFormat="1" ht="17.25" customHeight="1">
      <c r="A102" s="115">
        <v>23</v>
      </c>
      <c r="B102" s="84" t="s">
        <v>43</v>
      </c>
      <c r="C102" s="76">
        <v>7</v>
      </c>
      <c r="D102" s="76">
        <v>24674</v>
      </c>
      <c r="E102" s="76">
        <v>18853</v>
      </c>
      <c r="F102" s="76">
        <v>2111</v>
      </c>
      <c r="G102" s="76">
        <v>0</v>
      </c>
      <c r="H102" s="76">
        <v>0</v>
      </c>
      <c r="I102" s="76">
        <v>3710</v>
      </c>
      <c r="J102" s="76">
        <v>22827</v>
      </c>
      <c r="K102" s="76">
        <v>24674</v>
      </c>
      <c r="L102" s="76">
        <v>1273</v>
      </c>
      <c r="M102" s="76">
        <v>0</v>
      </c>
      <c r="N102" s="76">
        <v>13531</v>
      </c>
      <c r="O102" s="76">
        <v>8149</v>
      </c>
      <c r="P102" s="76">
        <v>1721</v>
      </c>
      <c r="Q102" s="85">
        <v>23</v>
      </c>
      <c r="R102" s="86" t="s">
        <v>43</v>
      </c>
      <c r="S102" s="103">
        <v>96</v>
      </c>
    </row>
    <row r="103" spans="1:19" ht="17.25" customHeight="1">
      <c r="A103" s="89"/>
      <c r="B103" s="72" t="s">
        <v>93</v>
      </c>
      <c r="C103" s="68">
        <v>0</v>
      </c>
      <c r="D103" s="68">
        <v>0</v>
      </c>
      <c r="E103" s="76">
        <v>0</v>
      </c>
      <c r="F103" s="76">
        <v>0</v>
      </c>
      <c r="G103" s="68">
        <v>0</v>
      </c>
      <c r="H103" s="68">
        <v>0</v>
      </c>
      <c r="I103" s="76">
        <v>0</v>
      </c>
      <c r="J103" s="76">
        <v>0</v>
      </c>
      <c r="K103" s="68">
        <v>0</v>
      </c>
      <c r="L103" s="76">
        <v>0</v>
      </c>
      <c r="M103" s="76">
        <v>0</v>
      </c>
      <c r="N103" s="76">
        <v>0</v>
      </c>
      <c r="O103" s="68">
        <v>0</v>
      </c>
      <c r="P103" s="68">
        <v>0</v>
      </c>
      <c r="Q103" s="88"/>
      <c r="R103" s="70" t="s">
        <v>93</v>
      </c>
      <c r="S103" s="103">
        <v>97</v>
      </c>
    </row>
    <row r="104" spans="1:19" ht="17.25" customHeight="1">
      <c r="A104" s="89"/>
      <c r="B104" s="72" t="s">
        <v>77</v>
      </c>
      <c r="C104" s="68">
        <v>3</v>
      </c>
      <c r="D104" s="68" t="s">
        <v>61</v>
      </c>
      <c r="E104" s="68" t="s">
        <v>61</v>
      </c>
      <c r="F104" s="68" t="s">
        <v>61</v>
      </c>
      <c r="G104" s="68" t="s">
        <v>61</v>
      </c>
      <c r="H104" s="68" t="s">
        <v>61</v>
      </c>
      <c r="I104" s="68" t="s">
        <v>61</v>
      </c>
      <c r="J104" s="68" t="s">
        <v>61</v>
      </c>
      <c r="K104" s="68" t="s">
        <v>61</v>
      </c>
      <c r="L104" s="68" t="s">
        <v>61</v>
      </c>
      <c r="M104" s="68" t="s">
        <v>61</v>
      </c>
      <c r="N104" s="68" t="s">
        <v>61</v>
      </c>
      <c r="O104" s="68" t="s">
        <v>61</v>
      </c>
      <c r="P104" s="68" t="s">
        <v>61</v>
      </c>
      <c r="Q104" s="88"/>
      <c r="R104" s="70" t="s">
        <v>77</v>
      </c>
      <c r="S104" s="103">
        <v>98</v>
      </c>
    </row>
    <row r="105" spans="1:19" ht="17.25" customHeight="1">
      <c r="A105" s="89"/>
      <c r="B105" s="72" t="s">
        <v>78</v>
      </c>
      <c r="C105" s="68">
        <v>3</v>
      </c>
      <c r="D105" s="68">
        <v>6476</v>
      </c>
      <c r="E105" s="68">
        <v>6164</v>
      </c>
      <c r="F105" s="68">
        <v>312</v>
      </c>
      <c r="G105" s="76">
        <v>0</v>
      </c>
      <c r="H105" s="76">
        <v>0</v>
      </c>
      <c r="I105" s="76">
        <v>0</v>
      </c>
      <c r="J105" s="68">
        <v>22827</v>
      </c>
      <c r="K105" s="68">
        <v>6476</v>
      </c>
      <c r="L105" s="68">
        <v>203</v>
      </c>
      <c r="M105" s="76">
        <v>0</v>
      </c>
      <c r="N105" s="68">
        <v>5713</v>
      </c>
      <c r="O105" s="68">
        <v>48</v>
      </c>
      <c r="P105" s="68">
        <v>512</v>
      </c>
      <c r="Q105" s="88"/>
      <c r="R105" s="70" t="s">
        <v>78</v>
      </c>
      <c r="S105" s="103">
        <v>99</v>
      </c>
    </row>
    <row r="106" spans="1:19" ht="17.25" customHeight="1">
      <c r="A106" s="89"/>
      <c r="B106" s="67" t="s">
        <v>79</v>
      </c>
      <c r="C106" s="68">
        <v>1</v>
      </c>
      <c r="D106" s="68" t="s">
        <v>61</v>
      </c>
      <c r="E106" s="68" t="s">
        <v>61</v>
      </c>
      <c r="F106" s="68" t="s">
        <v>61</v>
      </c>
      <c r="G106" s="68" t="s">
        <v>61</v>
      </c>
      <c r="H106" s="68" t="s">
        <v>61</v>
      </c>
      <c r="I106" s="68" t="s">
        <v>61</v>
      </c>
      <c r="J106" s="68" t="s">
        <v>61</v>
      </c>
      <c r="K106" s="68" t="s">
        <v>61</v>
      </c>
      <c r="L106" s="68" t="s">
        <v>61</v>
      </c>
      <c r="M106" s="68" t="s">
        <v>61</v>
      </c>
      <c r="N106" s="68" t="s">
        <v>61</v>
      </c>
      <c r="O106" s="68" t="s">
        <v>61</v>
      </c>
      <c r="P106" s="68" t="s">
        <v>61</v>
      </c>
      <c r="Q106" s="88"/>
      <c r="R106" s="82" t="s">
        <v>79</v>
      </c>
      <c r="S106" s="103">
        <v>100</v>
      </c>
    </row>
    <row r="107" spans="1:19" ht="17.25" customHeight="1">
      <c r="A107" s="8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88"/>
      <c r="R107" s="82"/>
      <c r="S107" s="103">
        <v>101</v>
      </c>
    </row>
    <row r="108" spans="1:19" s="35" customFormat="1" ht="17.25" customHeight="1">
      <c r="A108" s="115">
        <v>24</v>
      </c>
      <c r="B108" s="84" t="s">
        <v>44</v>
      </c>
      <c r="C108" s="76">
        <v>43</v>
      </c>
      <c r="D108" s="76">
        <v>2646</v>
      </c>
      <c r="E108" s="76">
        <v>0</v>
      </c>
      <c r="F108" s="76">
        <v>1509</v>
      </c>
      <c r="G108" s="76">
        <v>989</v>
      </c>
      <c r="H108" s="76">
        <v>15</v>
      </c>
      <c r="I108" s="76">
        <v>133</v>
      </c>
      <c r="J108" s="76">
        <v>0</v>
      </c>
      <c r="K108" s="76">
        <v>2646</v>
      </c>
      <c r="L108" s="76">
        <v>49</v>
      </c>
      <c r="M108" s="76">
        <v>0</v>
      </c>
      <c r="N108" s="76">
        <v>784</v>
      </c>
      <c r="O108" s="76">
        <v>1290</v>
      </c>
      <c r="P108" s="76">
        <v>523</v>
      </c>
      <c r="Q108" s="85">
        <v>24</v>
      </c>
      <c r="R108" s="86" t="s">
        <v>44</v>
      </c>
      <c r="S108" s="103">
        <v>102</v>
      </c>
    </row>
    <row r="109" spans="1:19" ht="17.25" customHeight="1">
      <c r="A109" s="89"/>
      <c r="B109" s="72" t="s">
        <v>93</v>
      </c>
      <c r="C109" s="68">
        <v>23</v>
      </c>
      <c r="D109" s="68">
        <v>1759</v>
      </c>
      <c r="E109" s="76">
        <v>0</v>
      </c>
      <c r="F109" s="68">
        <v>832</v>
      </c>
      <c r="G109" s="68">
        <v>867</v>
      </c>
      <c r="H109" s="68">
        <v>15</v>
      </c>
      <c r="I109" s="68">
        <v>45</v>
      </c>
      <c r="J109" s="76">
        <v>0</v>
      </c>
      <c r="K109" s="68">
        <v>1759</v>
      </c>
      <c r="L109" s="68">
        <v>20</v>
      </c>
      <c r="M109" s="76">
        <v>0</v>
      </c>
      <c r="N109" s="68">
        <v>381</v>
      </c>
      <c r="O109" s="68">
        <v>1179</v>
      </c>
      <c r="P109" s="68">
        <v>179</v>
      </c>
      <c r="Q109" s="88"/>
      <c r="R109" s="70" t="s">
        <v>93</v>
      </c>
      <c r="S109" s="103">
        <v>103</v>
      </c>
    </row>
    <row r="110" spans="1:19" ht="17.25" customHeight="1">
      <c r="A110" s="89"/>
      <c r="B110" s="72" t="s">
        <v>77</v>
      </c>
      <c r="C110" s="68">
        <v>11</v>
      </c>
      <c r="D110" s="68">
        <v>245</v>
      </c>
      <c r="E110" s="76">
        <v>0</v>
      </c>
      <c r="F110" s="68">
        <v>245</v>
      </c>
      <c r="G110" s="76">
        <v>0</v>
      </c>
      <c r="H110" s="76">
        <v>0</v>
      </c>
      <c r="I110" s="76">
        <v>0</v>
      </c>
      <c r="J110" s="76">
        <v>0</v>
      </c>
      <c r="K110" s="68">
        <v>245</v>
      </c>
      <c r="L110" s="68">
        <v>14</v>
      </c>
      <c r="M110" s="76">
        <v>0</v>
      </c>
      <c r="N110" s="68">
        <v>175</v>
      </c>
      <c r="O110" s="68">
        <v>19</v>
      </c>
      <c r="P110" s="68">
        <v>37</v>
      </c>
      <c r="Q110" s="88"/>
      <c r="R110" s="70" t="s">
        <v>77</v>
      </c>
      <c r="S110" s="103">
        <v>104</v>
      </c>
    </row>
    <row r="111" spans="1:19" ht="17.25" customHeight="1">
      <c r="A111" s="89"/>
      <c r="B111" s="72" t="s">
        <v>78</v>
      </c>
      <c r="C111" s="68">
        <v>7</v>
      </c>
      <c r="D111" s="68" t="s">
        <v>61</v>
      </c>
      <c r="E111" s="68" t="s">
        <v>61</v>
      </c>
      <c r="F111" s="68" t="s">
        <v>61</v>
      </c>
      <c r="G111" s="68" t="s">
        <v>61</v>
      </c>
      <c r="H111" s="68" t="s">
        <v>61</v>
      </c>
      <c r="I111" s="68" t="s">
        <v>61</v>
      </c>
      <c r="J111" s="68" t="s">
        <v>61</v>
      </c>
      <c r="K111" s="68" t="s">
        <v>61</v>
      </c>
      <c r="L111" s="68" t="s">
        <v>61</v>
      </c>
      <c r="M111" s="68" t="s">
        <v>61</v>
      </c>
      <c r="N111" s="68" t="s">
        <v>61</v>
      </c>
      <c r="O111" s="68" t="s">
        <v>61</v>
      </c>
      <c r="P111" s="68" t="s">
        <v>61</v>
      </c>
      <c r="Q111" s="88"/>
      <c r="R111" s="70" t="s">
        <v>78</v>
      </c>
      <c r="S111" s="103">
        <v>105</v>
      </c>
    </row>
    <row r="112" spans="1:19" ht="17.25" customHeight="1">
      <c r="A112" s="89"/>
      <c r="B112" s="67" t="s">
        <v>79</v>
      </c>
      <c r="C112" s="68">
        <v>2</v>
      </c>
      <c r="D112" s="68" t="s">
        <v>61</v>
      </c>
      <c r="E112" s="68" t="s">
        <v>61</v>
      </c>
      <c r="F112" s="68" t="s">
        <v>61</v>
      </c>
      <c r="G112" s="68" t="s">
        <v>61</v>
      </c>
      <c r="H112" s="68" t="s">
        <v>61</v>
      </c>
      <c r="I112" s="68" t="s">
        <v>61</v>
      </c>
      <c r="J112" s="68" t="s">
        <v>61</v>
      </c>
      <c r="K112" s="68" t="s">
        <v>61</v>
      </c>
      <c r="L112" s="68" t="s">
        <v>61</v>
      </c>
      <c r="M112" s="68" t="s">
        <v>61</v>
      </c>
      <c r="N112" s="68" t="s">
        <v>61</v>
      </c>
      <c r="O112" s="68" t="s">
        <v>61</v>
      </c>
      <c r="P112" s="68" t="s">
        <v>61</v>
      </c>
      <c r="Q112" s="88"/>
      <c r="R112" s="82" t="s">
        <v>79</v>
      </c>
      <c r="S112" s="103">
        <v>106</v>
      </c>
    </row>
    <row r="113" spans="1:19" ht="17.25" customHeight="1">
      <c r="A113" s="8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88"/>
      <c r="R113" s="82"/>
      <c r="S113" s="103">
        <v>107</v>
      </c>
    </row>
    <row r="114" spans="1:19" s="35" customFormat="1" ht="17.25" customHeight="1">
      <c r="A114" s="115">
        <v>25</v>
      </c>
      <c r="B114" s="84" t="s">
        <v>100</v>
      </c>
      <c r="C114" s="76">
        <v>25</v>
      </c>
      <c r="D114" s="76">
        <v>686</v>
      </c>
      <c r="E114" s="76">
        <v>168</v>
      </c>
      <c r="F114" s="76">
        <v>499</v>
      </c>
      <c r="G114" s="76">
        <v>6</v>
      </c>
      <c r="H114" s="76">
        <v>13</v>
      </c>
      <c r="I114" s="76">
        <v>0</v>
      </c>
      <c r="J114" s="76">
        <v>0</v>
      </c>
      <c r="K114" s="76">
        <v>686</v>
      </c>
      <c r="L114" s="76">
        <v>0</v>
      </c>
      <c r="M114" s="76">
        <v>0</v>
      </c>
      <c r="N114" s="76">
        <v>93</v>
      </c>
      <c r="O114" s="76">
        <v>121</v>
      </c>
      <c r="P114" s="76">
        <v>472</v>
      </c>
      <c r="Q114" s="85">
        <v>25</v>
      </c>
      <c r="R114" s="86" t="s">
        <v>100</v>
      </c>
      <c r="S114" s="103">
        <v>108</v>
      </c>
    </row>
    <row r="115" spans="1:19" ht="17.25" customHeight="1">
      <c r="A115" s="89"/>
      <c r="B115" s="72" t="s">
        <v>93</v>
      </c>
      <c r="C115" s="68">
        <v>10</v>
      </c>
      <c r="D115" s="68">
        <v>125</v>
      </c>
      <c r="E115" s="68">
        <v>101</v>
      </c>
      <c r="F115" s="68">
        <v>23</v>
      </c>
      <c r="G115" s="76">
        <v>0</v>
      </c>
      <c r="H115" s="68">
        <v>1</v>
      </c>
      <c r="I115" s="76">
        <v>0</v>
      </c>
      <c r="J115" s="76">
        <v>0</v>
      </c>
      <c r="K115" s="68">
        <v>125</v>
      </c>
      <c r="L115" s="76">
        <v>0</v>
      </c>
      <c r="M115" s="76">
        <v>0</v>
      </c>
      <c r="N115" s="68">
        <v>3</v>
      </c>
      <c r="O115" s="76">
        <v>0</v>
      </c>
      <c r="P115" s="68">
        <v>122</v>
      </c>
      <c r="Q115" s="88"/>
      <c r="R115" s="70" t="s">
        <v>93</v>
      </c>
      <c r="S115" s="103">
        <v>109</v>
      </c>
    </row>
    <row r="116" spans="1:19" ht="17.25" customHeight="1">
      <c r="A116" s="89"/>
      <c r="B116" s="72" t="s">
        <v>77</v>
      </c>
      <c r="C116" s="68">
        <v>8</v>
      </c>
      <c r="D116" s="68">
        <v>97</v>
      </c>
      <c r="E116" s="76">
        <v>0</v>
      </c>
      <c r="F116" s="68">
        <v>85</v>
      </c>
      <c r="G116" s="76">
        <v>0</v>
      </c>
      <c r="H116" s="68">
        <v>12</v>
      </c>
      <c r="I116" s="76">
        <v>0</v>
      </c>
      <c r="J116" s="76">
        <v>0</v>
      </c>
      <c r="K116" s="68">
        <v>97</v>
      </c>
      <c r="L116" s="76">
        <v>0</v>
      </c>
      <c r="M116" s="76">
        <v>0</v>
      </c>
      <c r="N116" s="68">
        <v>51</v>
      </c>
      <c r="O116" s="68">
        <v>5</v>
      </c>
      <c r="P116" s="68">
        <v>41</v>
      </c>
      <c r="Q116" s="88"/>
      <c r="R116" s="70" t="s">
        <v>77</v>
      </c>
      <c r="S116" s="103">
        <v>110</v>
      </c>
    </row>
    <row r="117" spans="1:19" ht="17.25" customHeight="1">
      <c r="A117" s="89"/>
      <c r="B117" s="72" t="s">
        <v>78</v>
      </c>
      <c r="C117" s="68">
        <v>5</v>
      </c>
      <c r="D117" s="68" t="s">
        <v>61</v>
      </c>
      <c r="E117" s="68" t="s">
        <v>61</v>
      </c>
      <c r="F117" s="68" t="s">
        <v>61</v>
      </c>
      <c r="G117" s="68" t="s">
        <v>61</v>
      </c>
      <c r="H117" s="68" t="s">
        <v>61</v>
      </c>
      <c r="I117" s="68" t="s">
        <v>61</v>
      </c>
      <c r="J117" s="68" t="s">
        <v>61</v>
      </c>
      <c r="K117" s="68" t="s">
        <v>61</v>
      </c>
      <c r="L117" s="68" t="s">
        <v>61</v>
      </c>
      <c r="M117" s="68" t="s">
        <v>61</v>
      </c>
      <c r="N117" s="68" t="s">
        <v>61</v>
      </c>
      <c r="O117" s="68" t="s">
        <v>61</v>
      </c>
      <c r="P117" s="68" t="s">
        <v>61</v>
      </c>
      <c r="Q117" s="88"/>
      <c r="R117" s="70" t="s">
        <v>78</v>
      </c>
      <c r="S117" s="103">
        <v>111</v>
      </c>
    </row>
    <row r="118" spans="1:19" ht="17.25" customHeight="1">
      <c r="A118" s="89"/>
      <c r="B118" s="67" t="s">
        <v>79</v>
      </c>
      <c r="C118" s="68">
        <v>2</v>
      </c>
      <c r="D118" s="68" t="s">
        <v>61</v>
      </c>
      <c r="E118" s="68" t="s">
        <v>61</v>
      </c>
      <c r="F118" s="68" t="s">
        <v>61</v>
      </c>
      <c r="G118" s="68" t="s">
        <v>61</v>
      </c>
      <c r="H118" s="68" t="s">
        <v>61</v>
      </c>
      <c r="I118" s="68" t="s">
        <v>61</v>
      </c>
      <c r="J118" s="68" t="s">
        <v>61</v>
      </c>
      <c r="K118" s="68" t="s">
        <v>61</v>
      </c>
      <c r="L118" s="68" t="s">
        <v>61</v>
      </c>
      <c r="M118" s="68" t="s">
        <v>61</v>
      </c>
      <c r="N118" s="68" t="s">
        <v>61</v>
      </c>
      <c r="O118" s="68" t="s">
        <v>61</v>
      </c>
      <c r="P118" s="68" t="s">
        <v>61</v>
      </c>
      <c r="Q118" s="88"/>
      <c r="R118" s="82" t="s">
        <v>79</v>
      </c>
      <c r="S118" s="103">
        <v>112</v>
      </c>
    </row>
    <row r="119" spans="1:19" ht="17.25" customHeight="1">
      <c r="A119" s="8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88"/>
      <c r="R119" s="82"/>
      <c r="S119" s="103">
        <v>113</v>
      </c>
    </row>
    <row r="120" spans="1:19" s="35" customFormat="1" ht="17.25" customHeight="1">
      <c r="A120" s="115">
        <v>26</v>
      </c>
      <c r="B120" s="84" t="s">
        <v>99</v>
      </c>
      <c r="C120" s="76">
        <v>37</v>
      </c>
      <c r="D120" s="76">
        <v>937</v>
      </c>
      <c r="E120" s="76">
        <v>388</v>
      </c>
      <c r="F120" s="76">
        <v>401</v>
      </c>
      <c r="G120" s="76">
        <v>0</v>
      </c>
      <c r="H120" s="76">
        <v>120</v>
      </c>
      <c r="I120" s="76">
        <v>28</v>
      </c>
      <c r="J120" s="76">
        <v>0</v>
      </c>
      <c r="K120" s="76">
        <v>937</v>
      </c>
      <c r="L120" s="76">
        <v>2</v>
      </c>
      <c r="M120" s="76">
        <v>0</v>
      </c>
      <c r="N120" s="76">
        <v>137</v>
      </c>
      <c r="O120" s="76">
        <v>173</v>
      </c>
      <c r="P120" s="76">
        <v>625</v>
      </c>
      <c r="Q120" s="85">
        <v>26</v>
      </c>
      <c r="R120" s="86" t="s">
        <v>99</v>
      </c>
      <c r="S120" s="103">
        <v>114</v>
      </c>
    </row>
    <row r="121" spans="1:19" ht="17.25" customHeight="1">
      <c r="A121" s="89"/>
      <c r="B121" s="72" t="s">
        <v>93</v>
      </c>
      <c r="C121" s="68">
        <v>21</v>
      </c>
      <c r="D121" s="68">
        <v>132</v>
      </c>
      <c r="E121" s="76">
        <v>0</v>
      </c>
      <c r="F121" s="68">
        <v>132</v>
      </c>
      <c r="G121" s="76">
        <v>0</v>
      </c>
      <c r="H121" s="76">
        <v>0</v>
      </c>
      <c r="I121" s="76">
        <v>0</v>
      </c>
      <c r="J121" s="76">
        <v>0</v>
      </c>
      <c r="K121" s="68">
        <v>132</v>
      </c>
      <c r="L121" s="68">
        <v>2</v>
      </c>
      <c r="M121" s="76">
        <v>0</v>
      </c>
      <c r="N121" s="68">
        <v>14</v>
      </c>
      <c r="O121" s="68">
        <v>2</v>
      </c>
      <c r="P121" s="68">
        <v>114</v>
      </c>
      <c r="Q121" s="88"/>
      <c r="R121" s="70" t="s">
        <v>93</v>
      </c>
      <c r="S121" s="103">
        <v>115</v>
      </c>
    </row>
    <row r="122" spans="1:19" ht="17.25" customHeight="1">
      <c r="A122" s="89"/>
      <c r="B122" s="72" t="s">
        <v>77</v>
      </c>
      <c r="C122" s="68">
        <v>8</v>
      </c>
      <c r="D122" s="68">
        <v>108</v>
      </c>
      <c r="E122" s="68">
        <v>17</v>
      </c>
      <c r="F122" s="68">
        <v>91</v>
      </c>
      <c r="G122" s="76">
        <v>0</v>
      </c>
      <c r="H122" s="76">
        <v>0</v>
      </c>
      <c r="I122" s="76">
        <v>0</v>
      </c>
      <c r="J122" s="76">
        <v>0</v>
      </c>
      <c r="K122" s="68">
        <v>108</v>
      </c>
      <c r="L122" s="76">
        <v>0</v>
      </c>
      <c r="M122" s="76">
        <v>0</v>
      </c>
      <c r="N122" s="68">
        <v>6</v>
      </c>
      <c r="O122" s="68">
        <v>49</v>
      </c>
      <c r="P122" s="68">
        <v>53</v>
      </c>
      <c r="Q122" s="88"/>
      <c r="R122" s="70" t="s">
        <v>77</v>
      </c>
      <c r="S122" s="103">
        <v>116</v>
      </c>
    </row>
    <row r="123" spans="1:19" ht="17.25" customHeight="1">
      <c r="A123" s="89"/>
      <c r="B123" s="72" t="s">
        <v>78</v>
      </c>
      <c r="C123" s="68">
        <v>6</v>
      </c>
      <c r="D123" s="68" t="s">
        <v>61</v>
      </c>
      <c r="E123" s="68" t="s">
        <v>61</v>
      </c>
      <c r="F123" s="68" t="s">
        <v>61</v>
      </c>
      <c r="G123" s="68" t="s">
        <v>61</v>
      </c>
      <c r="H123" s="68" t="s">
        <v>61</v>
      </c>
      <c r="I123" s="68" t="s">
        <v>61</v>
      </c>
      <c r="J123" s="68" t="s">
        <v>61</v>
      </c>
      <c r="K123" s="68" t="s">
        <v>61</v>
      </c>
      <c r="L123" s="68" t="s">
        <v>61</v>
      </c>
      <c r="M123" s="68" t="s">
        <v>61</v>
      </c>
      <c r="N123" s="68" t="s">
        <v>61</v>
      </c>
      <c r="O123" s="68" t="s">
        <v>61</v>
      </c>
      <c r="P123" s="68" t="s">
        <v>61</v>
      </c>
      <c r="Q123" s="88"/>
      <c r="R123" s="70" t="s">
        <v>78</v>
      </c>
      <c r="S123" s="103">
        <v>117</v>
      </c>
    </row>
    <row r="124" spans="1:19" ht="17.25" customHeight="1">
      <c r="A124" s="89"/>
      <c r="B124" s="67" t="s">
        <v>79</v>
      </c>
      <c r="C124" s="68">
        <v>2</v>
      </c>
      <c r="D124" s="68" t="s">
        <v>61</v>
      </c>
      <c r="E124" s="68" t="s">
        <v>61</v>
      </c>
      <c r="F124" s="68" t="s">
        <v>61</v>
      </c>
      <c r="G124" s="68" t="s">
        <v>61</v>
      </c>
      <c r="H124" s="68" t="s">
        <v>61</v>
      </c>
      <c r="I124" s="68" t="s">
        <v>61</v>
      </c>
      <c r="J124" s="68" t="s">
        <v>61</v>
      </c>
      <c r="K124" s="68" t="s">
        <v>61</v>
      </c>
      <c r="L124" s="68" t="s">
        <v>61</v>
      </c>
      <c r="M124" s="68" t="s">
        <v>61</v>
      </c>
      <c r="N124" s="68" t="s">
        <v>61</v>
      </c>
      <c r="O124" s="68" t="s">
        <v>61</v>
      </c>
      <c r="P124" s="68" t="s">
        <v>61</v>
      </c>
      <c r="Q124" s="88"/>
      <c r="R124" s="82" t="s">
        <v>79</v>
      </c>
      <c r="S124" s="103">
        <v>118</v>
      </c>
    </row>
    <row r="125" spans="1:19" ht="17.25" customHeight="1">
      <c r="A125" s="8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88"/>
      <c r="R125" s="82"/>
      <c r="S125" s="103">
        <v>119</v>
      </c>
    </row>
    <row r="126" spans="1:19" s="35" customFormat="1" ht="17.25" customHeight="1">
      <c r="A126" s="115">
        <v>27</v>
      </c>
      <c r="B126" s="84" t="s">
        <v>98</v>
      </c>
      <c r="C126" s="76">
        <v>2</v>
      </c>
      <c r="D126" s="76" t="s">
        <v>61</v>
      </c>
      <c r="E126" s="76" t="s">
        <v>61</v>
      </c>
      <c r="F126" s="76" t="s">
        <v>61</v>
      </c>
      <c r="G126" s="76" t="s">
        <v>61</v>
      </c>
      <c r="H126" s="76" t="s">
        <v>61</v>
      </c>
      <c r="I126" s="76" t="s">
        <v>61</v>
      </c>
      <c r="J126" s="76" t="s">
        <v>61</v>
      </c>
      <c r="K126" s="76" t="s">
        <v>61</v>
      </c>
      <c r="L126" s="76" t="s">
        <v>61</v>
      </c>
      <c r="M126" s="76" t="s">
        <v>61</v>
      </c>
      <c r="N126" s="76" t="s">
        <v>61</v>
      </c>
      <c r="O126" s="76" t="s">
        <v>61</v>
      </c>
      <c r="P126" s="76" t="s">
        <v>61</v>
      </c>
      <c r="Q126" s="85">
        <v>27</v>
      </c>
      <c r="R126" s="86" t="s">
        <v>98</v>
      </c>
      <c r="S126" s="103">
        <v>120</v>
      </c>
    </row>
    <row r="127" spans="1:19" ht="17.25" customHeight="1">
      <c r="A127" s="89"/>
      <c r="B127" s="72" t="s">
        <v>93</v>
      </c>
      <c r="C127" s="68">
        <v>1</v>
      </c>
      <c r="D127" s="68" t="s">
        <v>61</v>
      </c>
      <c r="E127" s="68" t="s">
        <v>61</v>
      </c>
      <c r="F127" s="68" t="s">
        <v>61</v>
      </c>
      <c r="G127" s="68" t="s">
        <v>61</v>
      </c>
      <c r="H127" s="68" t="s">
        <v>61</v>
      </c>
      <c r="I127" s="68" t="s">
        <v>61</v>
      </c>
      <c r="J127" s="68" t="s">
        <v>61</v>
      </c>
      <c r="K127" s="68" t="s">
        <v>61</v>
      </c>
      <c r="L127" s="68" t="s">
        <v>61</v>
      </c>
      <c r="M127" s="68" t="s">
        <v>61</v>
      </c>
      <c r="N127" s="68" t="s">
        <v>61</v>
      </c>
      <c r="O127" s="68" t="s">
        <v>61</v>
      </c>
      <c r="P127" s="68" t="s">
        <v>61</v>
      </c>
      <c r="Q127" s="88"/>
      <c r="R127" s="70" t="s">
        <v>93</v>
      </c>
      <c r="S127" s="103">
        <v>121</v>
      </c>
    </row>
    <row r="128" spans="1:19" ht="17.25" customHeight="1">
      <c r="A128" s="89"/>
      <c r="B128" s="72" t="s">
        <v>77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88"/>
      <c r="R128" s="70" t="s">
        <v>77</v>
      </c>
      <c r="S128" s="103">
        <v>122</v>
      </c>
    </row>
    <row r="129" spans="1:19" ht="17.25" customHeight="1">
      <c r="A129" s="89"/>
      <c r="B129" s="72" t="s">
        <v>78</v>
      </c>
      <c r="C129" s="68">
        <v>1</v>
      </c>
      <c r="D129" s="68" t="s">
        <v>61</v>
      </c>
      <c r="E129" s="68" t="s">
        <v>61</v>
      </c>
      <c r="F129" s="68" t="s">
        <v>61</v>
      </c>
      <c r="G129" s="68" t="s">
        <v>61</v>
      </c>
      <c r="H129" s="68" t="s">
        <v>61</v>
      </c>
      <c r="I129" s="68" t="s">
        <v>61</v>
      </c>
      <c r="J129" s="68" t="s">
        <v>61</v>
      </c>
      <c r="K129" s="68" t="s">
        <v>61</v>
      </c>
      <c r="L129" s="68" t="s">
        <v>61</v>
      </c>
      <c r="M129" s="68" t="s">
        <v>61</v>
      </c>
      <c r="N129" s="68" t="s">
        <v>61</v>
      </c>
      <c r="O129" s="68" t="s">
        <v>61</v>
      </c>
      <c r="P129" s="68" t="s">
        <v>61</v>
      </c>
      <c r="Q129" s="88"/>
      <c r="R129" s="70" t="s">
        <v>78</v>
      </c>
      <c r="S129" s="103">
        <v>123</v>
      </c>
    </row>
    <row r="130" spans="1:19" ht="17.25" customHeight="1">
      <c r="A130" s="89"/>
      <c r="B130" s="67" t="s">
        <v>79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88"/>
      <c r="R130" s="82" t="s">
        <v>79</v>
      </c>
      <c r="S130" s="103">
        <v>124</v>
      </c>
    </row>
    <row r="131" spans="1:19" ht="17.25" customHeight="1">
      <c r="A131" s="8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88"/>
      <c r="R131" s="82"/>
      <c r="S131" s="103">
        <v>125</v>
      </c>
    </row>
    <row r="132" spans="1:19" s="35" customFormat="1" ht="17.25" customHeight="1">
      <c r="A132" s="115">
        <v>28</v>
      </c>
      <c r="B132" s="84" t="s">
        <v>48</v>
      </c>
      <c r="C132" s="76">
        <v>13</v>
      </c>
      <c r="D132" s="76">
        <v>91652</v>
      </c>
      <c r="E132" s="76">
        <v>4494</v>
      </c>
      <c r="F132" s="76">
        <v>798</v>
      </c>
      <c r="G132" s="76">
        <v>68</v>
      </c>
      <c r="H132" s="76">
        <v>0</v>
      </c>
      <c r="I132" s="76">
        <v>86292</v>
      </c>
      <c r="J132" s="76">
        <v>0</v>
      </c>
      <c r="K132" s="76">
        <v>91652</v>
      </c>
      <c r="L132" s="76">
        <v>395</v>
      </c>
      <c r="M132" s="76">
        <v>0</v>
      </c>
      <c r="N132" s="76">
        <v>4649</v>
      </c>
      <c r="O132" s="76">
        <v>67560</v>
      </c>
      <c r="P132" s="76">
        <v>19048</v>
      </c>
      <c r="Q132" s="85">
        <v>28</v>
      </c>
      <c r="R132" s="86" t="s">
        <v>48</v>
      </c>
      <c r="S132" s="103">
        <v>126</v>
      </c>
    </row>
    <row r="133" spans="1:19" ht="17.25" customHeight="1">
      <c r="A133" s="89"/>
      <c r="B133" s="72" t="s">
        <v>93</v>
      </c>
      <c r="C133" s="68">
        <v>2</v>
      </c>
      <c r="D133" s="68" t="s">
        <v>61</v>
      </c>
      <c r="E133" s="68" t="s">
        <v>61</v>
      </c>
      <c r="F133" s="68" t="s">
        <v>61</v>
      </c>
      <c r="G133" s="68" t="s">
        <v>61</v>
      </c>
      <c r="H133" s="68" t="s">
        <v>61</v>
      </c>
      <c r="I133" s="68" t="s">
        <v>61</v>
      </c>
      <c r="J133" s="68" t="s">
        <v>61</v>
      </c>
      <c r="K133" s="68" t="s">
        <v>61</v>
      </c>
      <c r="L133" s="68" t="s">
        <v>61</v>
      </c>
      <c r="M133" s="68" t="s">
        <v>61</v>
      </c>
      <c r="N133" s="68" t="s">
        <v>61</v>
      </c>
      <c r="O133" s="68" t="s">
        <v>61</v>
      </c>
      <c r="P133" s="68" t="s">
        <v>61</v>
      </c>
      <c r="Q133" s="88"/>
      <c r="R133" s="70" t="s">
        <v>93</v>
      </c>
      <c r="S133" s="103">
        <v>127</v>
      </c>
    </row>
    <row r="134" spans="1:19" ht="17.25" customHeight="1">
      <c r="A134" s="89"/>
      <c r="B134" s="72" t="s">
        <v>77</v>
      </c>
      <c r="C134" s="68">
        <v>4</v>
      </c>
      <c r="D134" s="68">
        <v>107</v>
      </c>
      <c r="E134" s="76">
        <v>0</v>
      </c>
      <c r="F134" s="68">
        <v>107</v>
      </c>
      <c r="G134" s="76">
        <v>0</v>
      </c>
      <c r="H134" s="76">
        <v>0</v>
      </c>
      <c r="I134" s="76">
        <v>0</v>
      </c>
      <c r="J134" s="76">
        <v>0</v>
      </c>
      <c r="K134" s="68">
        <v>107</v>
      </c>
      <c r="L134" s="68">
        <v>13</v>
      </c>
      <c r="M134" s="76">
        <v>0</v>
      </c>
      <c r="N134" s="68">
        <v>43</v>
      </c>
      <c r="O134" s="68">
        <v>18</v>
      </c>
      <c r="P134" s="68">
        <v>33</v>
      </c>
      <c r="Q134" s="88"/>
      <c r="R134" s="70" t="s">
        <v>77</v>
      </c>
      <c r="S134" s="103">
        <v>128</v>
      </c>
    </row>
    <row r="135" spans="1:19" ht="17.25" customHeight="1">
      <c r="A135" s="89"/>
      <c r="B135" s="72" t="s">
        <v>78</v>
      </c>
      <c r="C135" s="68">
        <v>4</v>
      </c>
      <c r="D135" s="68">
        <v>940</v>
      </c>
      <c r="E135" s="68">
        <v>675</v>
      </c>
      <c r="F135" s="68">
        <v>210</v>
      </c>
      <c r="G135" s="68">
        <v>55</v>
      </c>
      <c r="H135" s="76">
        <v>0</v>
      </c>
      <c r="I135" s="76">
        <v>0</v>
      </c>
      <c r="J135" s="76">
        <v>0</v>
      </c>
      <c r="K135" s="68">
        <v>940</v>
      </c>
      <c r="L135" s="68">
        <v>125</v>
      </c>
      <c r="M135" s="76">
        <v>0</v>
      </c>
      <c r="N135" s="68">
        <v>651</v>
      </c>
      <c r="O135" s="68">
        <v>105</v>
      </c>
      <c r="P135" s="68">
        <v>59</v>
      </c>
      <c r="Q135" s="88"/>
      <c r="R135" s="70" t="s">
        <v>78</v>
      </c>
      <c r="S135" s="103">
        <v>129</v>
      </c>
    </row>
    <row r="136" spans="1:19" ht="17.25" customHeight="1">
      <c r="A136" s="89"/>
      <c r="B136" s="67" t="s">
        <v>79</v>
      </c>
      <c r="C136" s="68">
        <v>3</v>
      </c>
      <c r="D136" s="68" t="s">
        <v>61</v>
      </c>
      <c r="E136" s="68" t="s">
        <v>61</v>
      </c>
      <c r="F136" s="68" t="s">
        <v>61</v>
      </c>
      <c r="G136" s="68" t="s">
        <v>61</v>
      </c>
      <c r="H136" s="68" t="s">
        <v>61</v>
      </c>
      <c r="I136" s="68" t="s">
        <v>61</v>
      </c>
      <c r="J136" s="68" t="s">
        <v>61</v>
      </c>
      <c r="K136" s="68" t="s">
        <v>61</v>
      </c>
      <c r="L136" s="68" t="s">
        <v>61</v>
      </c>
      <c r="M136" s="68" t="s">
        <v>61</v>
      </c>
      <c r="N136" s="68" t="s">
        <v>61</v>
      </c>
      <c r="O136" s="68" t="s">
        <v>61</v>
      </c>
      <c r="P136" s="68" t="s">
        <v>61</v>
      </c>
      <c r="Q136" s="88"/>
      <c r="R136" s="82" t="s">
        <v>79</v>
      </c>
      <c r="S136" s="103">
        <v>130</v>
      </c>
    </row>
    <row r="137" spans="1:19" ht="17.25" customHeight="1">
      <c r="A137" s="8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88"/>
      <c r="R137" s="82"/>
      <c r="S137" s="103">
        <v>131</v>
      </c>
    </row>
    <row r="138" spans="1:19" s="35" customFormat="1" ht="17.25" customHeight="1">
      <c r="A138" s="115">
        <v>29</v>
      </c>
      <c r="B138" s="84" t="s">
        <v>97</v>
      </c>
      <c r="C138" s="76">
        <v>11</v>
      </c>
      <c r="D138" s="76">
        <v>84</v>
      </c>
      <c r="E138" s="76">
        <v>0</v>
      </c>
      <c r="F138" s="76">
        <v>84</v>
      </c>
      <c r="G138" s="76">
        <v>0</v>
      </c>
      <c r="H138" s="76">
        <v>0</v>
      </c>
      <c r="I138" s="76">
        <v>0</v>
      </c>
      <c r="J138" s="76">
        <v>0</v>
      </c>
      <c r="K138" s="76">
        <v>84</v>
      </c>
      <c r="L138" s="76">
        <v>0</v>
      </c>
      <c r="M138" s="76">
        <v>0</v>
      </c>
      <c r="N138" s="76">
        <v>20</v>
      </c>
      <c r="O138" s="76">
        <v>20</v>
      </c>
      <c r="P138" s="76">
        <v>44</v>
      </c>
      <c r="Q138" s="85">
        <v>29</v>
      </c>
      <c r="R138" s="86" t="s">
        <v>97</v>
      </c>
      <c r="S138" s="103">
        <v>132</v>
      </c>
    </row>
    <row r="139" spans="1:19" ht="17.25" customHeight="1">
      <c r="A139" s="89"/>
      <c r="B139" s="72" t="s">
        <v>93</v>
      </c>
      <c r="C139" s="68">
        <v>6</v>
      </c>
      <c r="D139" s="68">
        <v>13</v>
      </c>
      <c r="E139" s="76">
        <v>0</v>
      </c>
      <c r="F139" s="68">
        <v>13</v>
      </c>
      <c r="G139" s="76">
        <v>0</v>
      </c>
      <c r="H139" s="76">
        <v>0</v>
      </c>
      <c r="I139" s="76">
        <v>0</v>
      </c>
      <c r="J139" s="76">
        <v>0</v>
      </c>
      <c r="K139" s="68">
        <v>13</v>
      </c>
      <c r="L139" s="76">
        <v>0</v>
      </c>
      <c r="M139" s="76">
        <v>0</v>
      </c>
      <c r="N139" s="76">
        <v>0</v>
      </c>
      <c r="O139" s="76">
        <v>0</v>
      </c>
      <c r="P139" s="68">
        <v>13</v>
      </c>
      <c r="Q139" s="88"/>
      <c r="R139" s="70" t="s">
        <v>93</v>
      </c>
      <c r="S139" s="103">
        <v>133</v>
      </c>
    </row>
    <row r="140" spans="1:19" ht="17.25" customHeight="1">
      <c r="A140" s="89"/>
      <c r="B140" s="72" t="s">
        <v>77</v>
      </c>
      <c r="C140" s="68">
        <v>2</v>
      </c>
      <c r="D140" s="68" t="s">
        <v>61</v>
      </c>
      <c r="E140" s="68" t="s">
        <v>61</v>
      </c>
      <c r="F140" s="68" t="s">
        <v>61</v>
      </c>
      <c r="G140" s="68" t="s">
        <v>61</v>
      </c>
      <c r="H140" s="68" t="s">
        <v>61</v>
      </c>
      <c r="I140" s="68" t="s">
        <v>61</v>
      </c>
      <c r="J140" s="68" t="s">
        <v>61</v>
      </c>
      <c r="K140" s="68" t="s">
        <v>61</v>
      </c>
      <c r="L140" s="68" t="s">
        <v>61</v>
      </c>
      <c r="M140" s="68" t="s">
        <v>61</v>
      </c>
      <c r="N140" s="68" t="s">
        <v>61</v>
      </c>
      <c r="O140" s="68" t="s">
        <v>61</v>
      </c>
      <c r="P140" s="68" t="s">
        <v>61</v>
      </c>
      <c r="Q140" s="88"/>
      <c r="R140" s="70" t="s">
        <v>77</v>
      </c>
      <c r="S140" s="103">
        <v>134</v>
      </c>
    </row>
    <row r="141" spans="1:19" ht="17.25" customHeight="1">
      <c r="A141" s="89"/>
      <c r="B141" s="72" t="s">
        <v>78</v>
      </c>
      <c r="C141" s="68">
        <v>1</v>
      </c>
      <c r="D141" s="68" t="s">
        <v>61</v>
      </c>
      <c r="E141" s="68" t="s">
        <v>61</v>
      </c>
      <c r="F141" s="68" t="s">
        <v>61</v>
      </c>
      <c r="G141" s="68" t="s">
        <v>61</v>
      </c>
      <c r="H141" s="68" t="s">
        <v>61</v>
      </c>
      <c r="I141" s="68" t="s">
        <v>61</v>
      </c>
      <c r="J141" s="68" t="s">
        <v>61</v>
      </c>
      <c r="K141" s="68" t="s">
        <v>61</v>
      </c>
      <c r="L141" s="68" t="s">
        <v>61</v>
      </c>
      <c r="M141" s="68" t="s">
        <v>61</v>
      </c>
      <c r="N141" s="68" t="s">
        <v>61</v>
      </c>
      <c r="O141" s="68" t="s">
        <v>61</v>
      </c>
      <c r="P141" s="68" t="s">
        <v>61</v>
      </c>
      <c r="Q141" s="88"/>
      <c r="R141" s="70" t="s">
        <v>78</v>
      </c>
      <c r="S141" s="103">
        <v>135</v>
      </c>
    </row>
    <row r="142" spans="1:19" ht="17.25" customHeight="1">
      <c r="A142" s="89"/>
      <c r="B142" s="67" t="s">
        <v>79</v>
      </c>
      <c r="C142" s="68">
        <v>2</v>
      </c>
      <c r="D142" s="68" t="s">
        <v>61</v>
      </c>
      <c r="E142" s="68" t="s">
        <v>61</v>
      </c>
      <c r="F142" s="68" t="s">
        <v>61</v>
      </c>
      <c r="G142" s="68" t="s">
        <v>61</v>
      </c>
      <c r="H142" s="68" t="s">
        <v>61</v>
      </c>
      <c r="I142" s="68" t="s">
        <v>61</v>
      </c>
      <c r="J142" s="68" t="s">
        <v>61</v>
      </c>
      <c r="K142" s="68" t="s">
        <v>61</v>
      </c>
      <c r="L142" s="68" t="s">
        <v>61</v>
      </c>
      <c r="M142" s="68" t="s">
        <v>61</v>
      </c>
      <c r="N142" s="68" t="s">
        <v>61</v>
      </c>
      <c r="O142" s="68" t="s">
        <v>61</v>
      </c>
      <c r="P142" s="68" t="s">
        <v>61</v>
      </c>
      <c r="Q142" s="88"/>
      <c r="R142" s="82" t="s">
        <v>79</v>
      </c>
      <c r="S142" s="103">
        <v>136</v>
      </c>
    </row>
    <row r="143" spans="1:19" ht="17.25" customHeight="1">
      <c r="A143" s="8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88"/>
      <c r="R143" s="82"/>
      <c r="S143" s="103">
        <v>137</v>
      </c>
    </row>
    <row r="144" spans="1:19" s="35" customFormat="1" ht="17.25" customHeight="1">
      <c r="A144" s="115">
        <v>30</v>
      </c>
      <c r="B144" s="84" t="s">
        <v>96</v>
      </c>
      <c r="C144" s="76">
        <v>2</v>
      </c>
      <c r="D144" s="76" t="s">
        <v>61</v>
      </c>
      <c r="E144" s="76" t="s">
        <v>61</v>
      </c>
      <c r="F144" s="76" t="s">
        <v>61</v>
      </c>
      <c r="G144" s="76" t="s">
        <v>61</v>
      </c>
      <c r="H144" s="76" t="s">
        <v>61</v>
      </c>
      <c r="I144" s="76" t="s">
        <v>61</v>
      </c>
      <c r="J144" s="76" t="s">
        <v>61</v>
      </c>
      <c r="K144" s="76" t="s">
        <v>61</v>
      </c>
      <c r="L144" s="76" t="s">
        <v>61</v>
      </c>
      <c r="M144" s="76" t="s">
        <v>61</v>
      </c>
      <c r="N144" s="76" t="s">
        <v>61</v>
      </c>
      <c r="O144" s="76" t="s">
        <v>61</v>
      </c>
      <c r="P144" s="76" t="s">
        <v>61</v>
      </c>
      <c r="Q144" s="85">
        <v>30</v>
      </c>
      <c r="R144" s="86" t="s">
        <v>96</v>
      </c>
      <c r="S144" s="103">
        <v>138</v>
      </c>
    </row>
    <row r="145" spans="1:19" ht="17.25" customHeight="1">
      <c r="A145" s="89"/>
      <c r="B145" s="72" t="s">
        <v>93</v>
      </c>
      <c r="C145" s="68">
        <v>1</v>
      </c>
      <c r="D145" s="68" t="s">
        <v>61</v>
      </c>
      <c r="E145" s="68" t="s">
        <v>61</v>
      </c>
      <c r="F145" s="68" t="s">
        <v>61</v>
      </c>
      <c r="G145" s="68" t="s">
        <v>61</v>
      </c>
      <c r="H145" s="68" t="s">
        <v>61</v>
      </c>
      <c r="I145" s="68" t="s">
        <v>61</v>
      </c>
      <c r="J145" s="68" t="s">
        <v>61</v>
      </c>
      <c r="K145" s="68" t="s">
        <v>61</v>
      </c>
      <c r="L145" s="68" t="s">
        <v>61</v>
      </c>
      <c r="M145" s="68" t="s">
        <v>61</v>
      </c>
      <c r="N145" s="68" t="s">
        <v>61</v>
      </c>
      <c r="O145" s="68" t="s">
        <v>61</v>
      </c>
      <c r="P145" s="68" t="s">
        <v>61</v>
      </c>
      <c r="Q145" s="88"/>
      <c r="R145" s="70" t="s">
        <v>93</v>
      </c>
      <c r="S145" s="103">
        <v>139</v>
      </c>
    </row>
    <row r="146" spans="1:19" ht="17.25" customHeight="1">
      <c r="A146" s="89"/>
      <c r="B146" s="72" t="s">
        <v>77</v>
      </c>
      <c r="C146" s="68">
        <v>0</v>
      </c>
      <c r="D146" s="68">
        <v>0</v>
      </c>
      <c r="E146" s="76">
        <v>0</v>
      </c>
      <c r="F146" s="68">
        <v>0</v>
      </c>
      <c r="G146" s="76">
        <v>0</v>
      </c>
      <c r="H146" s="76">
        <v>0</v>
      </c>
      <c r="I146" s="76">
        <v>0</v>
      </c>
      <c r="J146" s="76">
        <v>0</v>
      </c>
      <c r="K146" s="68">
        <v>0</v>
      </c>
      <c r="L146" s="76">
        <v>0</v>
      </c>
      <c r="M146" s="76">
        <v>0</v>
      </c>
      <c r="N146" s="76">
        <v>0</v>
      </c>
      <c r="O146" s="76">
        <v>0</v>
      </c>
      <c r="P146" s="68">
        <v>0</v>
      </c>
      <c r="Q146" s="88"/>
      <c r="R146" s="70" t="s">
        <v>77</v>
      </c>
      <c r="S146" s="103">
        <v>140</v>
      </c>
    </row>
    <row r="147" spans="1:19" ht="17.25" customHeight="1">
      <c r="A147" s="89"/>
      <c r="B147" s="72" t="s">
        <v>78</v>
      </c>
      <c r="C147" s="68">
        <v>1</v>
      </c>
      <c r="D147" s="68" t="s">
        <v>61</v>
      </c>
      <c r="E147" s="68" t="s">
        <v>61</v>
      </c>
      <c r="F147" s="68" t="s">
        <v>61</v>
      </c>
      <c r="G147" s="68" t="s">
        <v>61</v>
      </c>
      <c r="H147" s="68" t="s">
        <v>61</v>
      </c>
      <c r="I147" s="68" t="s">
        <v>61</v>
      </c>
      <c r="J147" s="68" t="s">
        <v>61</v>
      </c>
      <c r="K147" s="68" t="s">
        <v>61</v>
      </c>
      <c r="L147" s="68" t="s">
        <v>61</v>
      </c>
      <c r="M147" s="68" t="s">
        <v>61</v>
      </c>
      <c r="N147" s="68" t="s">
        <v>61</v>
      </c>
      <c r="O147" s="68" t="s">
        <v>61</v>
      </c>
      <c r="P147" s="68" t="s">
        <v>61</v>
      </c>
      <c r="Q147" s="88"/>
      <c r="R147" s="70" t="s">
        <v>78</v>
      </c>
      <c r="S147" s="103">
        <v>141</v>
      </c>
    </row>
    <row r="148" spans="1:19" ht="17.25" customHeight="1">
      <c r="A148" s="89"/>
      <c r="B148" s="67" t="s">
        <v>79</v>
      </c>
      <c r="C148" s="68">
        <v>0</v>
      </c>
      <c r="D148" s="68">
        <v>0</v>
      </c>
      <c r="E148" s="76">
        <v>0</v>
      </c>
      <c r="F148" s="68">
        <v>0</v>
      </c>
      <c r="G148" s="76">
        <v>0</v>
      </c>
      <c r="H148" s="76">
        <v>0</v>
      </c>
      <c r="I148" s="76">
        <v>0</v>
      </c>
      <c r="J148" s="76">
        <v>0</v>
      </c>
      <c r="K148" s="68">
        <v>0</v>
      </c>
      <c r="L148" s="76">
        <v>0</v>
      </c>
      <c r="M148" s="76">
        <v>0</v>
      </c>
      <c r="N148" s="76">
        <v>0</v>
      </c>
      <c r="O148" s="76">
        <v>0</v>
      </c>
      <c r="P148" s="68">
        <v>0</v>
      </c>
      <c r="Q148" s="88"/>
      <c r="R148" s="82" t="s">
        <v>79</v>
      </c>
      <c r="S148" s="103">
        <v>142</v>
      </c>
    </row>
    <row r="149" spans="1:19" ht="17.25" customHeight="1">
      <c r="A149" s="8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88"/>
      <c r="R149" s="82"/>
      <c r="S149" s="103">
        <v>143</v>
      </c>
    </row>
    <row r="150" spans="1:19" s="35" customFormat="1" ht="17.25" customHeight="1">
      <c r="A150" s="115">
        <v>31</v>
      </c>
      <c r="B150" s="84" t="s">
        <v>95</v>
      </c>
      <c r="C150" s="76">
        <v>53</v>
      </c>
      <c r="D150" s="76">
        <v>127945</v>
      </c>
      <c r="E150" s="76">
        <v>10221</v>
      </c>
      <c r="F150" s="76">
        <v>9948</v>
      </c>
      <c r="G150" s="76">
        <v>53</v>
      </c>
      <c r="H150" s="76">
        <v>551</v>
      </c>
      <c r="I150" s="76">
        <v>107172</v>
      </c>
      <c r="J150" s="76">
        <v>0</v>
      </c>
      <c r="K150" s="76">
        <v>127945</v>
      </c>
      <c r="L150" s="76">
        <v>213</v>
      </c>
      <c r="M150" s="76">
        <v>0</v>
      </c>
      <c r="N150" s="76">
        <v>69152</v>
      </c>
      <c r="O150" s="76">
        <v>45355</v>
      </c>
      <c r="P150" s="76">
        <v>13225</v>
      </c>
      <c r="Q150" s="85">
        <v>31</v>
      </c>
      <c r="R150" s="86" t="s">
        <v>95</v>
      </c>
      <c r="S150" s="103">
        <v>144</v>
      </c>
    </row>
    <row r="151" spans="1:19" ht="17.25" customHeight="1">
      <c r="A151" s="89"/>
      <c r="B151" s="72" t="s">
        <v>93</v>
      </c>
      <c r="C151" s="68">
        <v>15</v>
      </c>
      <c r="D151" s="68">
        <v>101</v>
      </c>
      <c r="E151" s="76">
        <v>0</v>
      </c>
      <c r="F151" s="68">
        <v>98</v>
      </c>
      <c r="G151" s="68">
        <v>3</v>
      </c>
      <c r="H151" s="76">
        <v>0</v>
      </c>
      <c r="I151" s="76">
        <v>0</v>
      </c>
      <c r="J151" s="76">
        <v>0</v>
      </c>
      <c r="K151" s="68">
        <v>101</v>
      </c>
      <c r="L151" s="76">
        <v>0</v>
      </c>
      <c r="M151" s="76">
        <v>0</v>
      </c>
      <c r="N151" s="68">
        <v>74</v>
      </c>
      <c r="O151" s="68">
        <v>3</v>
      </c>
      <c r="P151" s="68">
        <v>24</v>
      </c>
      <c r="Q151" s="88"/>
      <c r="R151" s="70" t="s">
        <v>93</v>
      </c>
      <c r="S151" s="103">
        <v>145</v>
      </c>
    </row>
    <row r="152" spans="1:19" ht="17.25" customHeight="1">
      <c r="A152" s="89"/>
      <c r="B152" s="72" t="s">
        <v>77</v>
      </c>
      <c r="C152" s="68">
        <v>15</v>
      </c>
      <c r="D152" s="68">
        <v>195</v>
      </c>
      <c r="E152" s="76">
        <v>0</v>
      </c>
      <c r="F152" s="68">
        <v>145</v>
      </c>
      <c r="G152" s="68">
        <v>50</v>
      </c>
      <c r="H152" s="76">
        <v>0</v>
      </c>
      <c r="I152" s="76">
        <v>0</v>
      </c>
      <c r="J152" s="76">
        <v>0</v>
      </c>
      <c r="K152" s="68">
        <v>195</v>
      </c>
      <c r="L152" s="68">
        <v>5</v>
      </c>
      <c r="M152" s="76">
        <v>0</v>
      </c>
      <c r="N152" s="68">
        <v>18</v>
      </c>
      <c r="O152" s="68">
        <v>89</v>
      </c>
      <c r="P152" s="68">
        <v>83</v>
      </c>
      <c r="Q152" s="88"/>
      <c r="R152" s="70" t="s">
        <v>77</v>
      </c>
      <c r="S152" s="103">
        <v>146</v>
      </c>
    </row>
    <row r="153" spans="1:19" ht="17.25" customHeight="1">
      <c r="A153" s="89"/>
      <c r="B153" s="72" t="s">
        <v>78</v>
      </c>
      <c r="C153" s="68">
        <v>15</v>
      </c>
      <c r="D153" s="68">
        <v>9126</v>
      </c>
      <c r="E153" s="68">
        <v>321</v>
      </c>
      <c r="F153" s="68">
        <v>8805</v>
      </c>
      <c r="G153" s="76">
        <v>0</v>
      </c>
      <c r="H153" s="76">
        <v>0</v>
      </c>
      <c r="I153" s="76">
        <v>0</v>
      </c>
      <c r="J153" s="76">
        <v>0</v>
      </c>
      <c r="K153" s="68">
        <v>9126</v>
      </c>
      <c r="L153" s="68">
        <v>17</v>
      </c>
      <c r="M153" s="76">
        <v>0</v>
      </c>
      <c r="N153" s="68">
        <v>506</v>
      </c>
      <c r="O153" s="68">
        <v>82</v>
      </c>
      <c r="P153" s="68">
        <v>8521</v>
      </c>
      <c r="Q153" s="88"/>
      <c r="R153" s="70" t="s">
        <v>78</v>
      </c>
      <c r="S153" s="103">
        <v>147</v>
      </c>
    </row>
    <row r="154" spans="1:19" ht="17.25" customHeight="1">
      <c r="A154" s="89"/>
      <c r="B154" s="67" t="s">
        <v>79</v>
      </c>
      <c r="C154" s="68">
        <v>8</v>
      </c>
      <c r="D154" s="68">
        <v>118523</v>
      </c>
      <c r="E154" s="68">
        <v>9900</v>
      </c>
      <c r="F154" s="68">
        <v>900</v>
      </c>
      <c r="G154" s="76">
        <v>0</v>
      </c>
      <c r="H154" s="68">
        <v>551</v>
      </c>
      <c r="I154" s="68">
        <v>107172</v>
      </c>
      <c r="J154" s="76">
        <v>0</v>
      </c>
      <c r="K154" s="68">
        <v>118523</v>
      </c>
      <c r="L154" s="68">
        <v>191</v>
      </c>
      <c r="M154" s="76">
        <v>0</v>
      </c>
      <c r="N154" s="68">
        <v>68554</v>
      </c>
      <c r="O154" s="68">
        <v>45181</v>
      </c>
      <c r="P154" s="68">
        <v>4597</v>
      </c>
      <c r="Q154" s="88"/>
      <c r="R154" s="82" t="s">
        <v>79</v>
      </c>
      <c r="S154" s="103">
        <v>148</v>
      </c>
    </row>
    <row r="155" spans="1:19" ht="17.25" customHeight="1">
      <c r="A155" s="8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88"/>
      <c r="R155" s="82"/>
      <c r="S155" s="103">
        <v>149</v>
      </c>
    </row>
    <row r="156" spans="1:19" s="35" customFormat="1" ht="17.25" customHeight="1">
      <c r="A156" s="117">
        <v>32</v>
      </c>
      <c r="B156" s="84" t="s">
        <v>94</v>
      </c>
      <c r="C156" s="76">
        <v>4</v>
      </c>
      <c r="D156" s="76">
        <v>31</v>
      </c>
      <c r="E156" s="76">
        <v>22</v>
      </c>
      <c r="F156" s="76">
        <v>9</v>
      </c>
      <c r="G156" s="76">
        <v>0</v>
      </c>
      <c r="H156" s="76">
        <v>0</v>
      </c>
      <c r="I156" s="76">
        <v>0</v>
      </c>
      <c r="J156" s="76">
        <v>0</v>
      </c>
      <c r="K156" s="76">
        <v>31</v>
      </c>
      <c r="L156" s="76">
        <v>0</v>
      </c>
      <c r="M156" s="76">
        <v>0</v>
      </c>
      <c r="N156" s="76">
        <v>0</v>
      </c>
      <c r="O156" s="76">
        <v>0</v>
      </c>
      <c r="P156" s="76">
        <v>31</v>
      </c>
      <c r="Q156" s="85">
        <v>32</v>
      </c>
      <c r="R156" s="86" t="s">
        <v>94</v>
      </c>
      <c r="S156" s="103">
        <v>150</v>
      </c>
    </row>
    <row r="157" spans="1:19" ht="17.25" customHeight="1">
      <c r="A157" s="118"/>
      <c r="B157" s="72" t="s">
        <v>93</v>
      </c>
      <c r="C157" s="68">
        <v>3</v>
      </c>
      <c r="D157" s="68" t="s">
        <v>61</v>
      </c>
      <c r="E157" s="68" t="s">
        <v>61</v>
      </c>
      <c r="F157" s="68" t="s">
        <v>61</v>
      </c>
      <c r="G157" s="68" t="s">
        <v>61</v>
      </c>
      <c r="H157" s="68" t="s">
        <v>61</v>
      </c>
      <c r="I157" s="68" t="s">
        <v>61</v>
      </c>
      <c r="J157" s="68" t="s">
        <v>61</v>
      </c>
      <c r="K157" s="68" t="s">
        <v>61</v>
      </c>
      <c r="L157" s="68" t="s">
        <v>61</v>
      </c>
      <c r="M157" s="68" t="s">
        <v>61</v>
      </c>
      <c r="N157" s="68" t="s">
        <v>61</v>
      </c>
      <c r="O157" s="68" t="s">
        <v>61</v>
      </c>
      <c r="P157" s="68" t="s">
        <v>61</v>
      </c>
      <c r="Q157" s="88"/>
      <c r="R157" s="70" t="s">
        <v>93</v>
      </c>
      <c r="S157" s="103">
        <v>151</v>
      </c>
    </row>
    <row r="158" spans="1:19" ht="17.25" customHeight="1">
      <c r="A158" s="118"/>
      <c r="B158" s="72" t="s">
        <v>77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88"/>
      <c r="R158" s="70" t="s">
        <v>77</v>
      </c>
      <c r="S158" s="103">
        <v>152</v>
      </c>
    </row>
    <row r="159" spans="1:19" ht="17.25" customHeight="1">
      <c r="A159" s="118"/>
      <c r="B159" s="72" t="s">
        <v>78</v>
      </c>
      <c r="C159" s="68">
        <v>1</v>
      </c>
      <c r="D159" s="68" t="s">
        <v>61</v>
      </c>
      <c r="E159" s="68" t="s">
        <v>61</v>
      </c>
      <c r="F159" s="68" t="s">
        <v>61</v>
      </c>
      <c r="G159" s="68" t="s">
        <v>61</v>
      </c>
      <c r="H159" s="68" t="s">
        <v>61</v>
      </c>
      <c r="I159" s="68" t="s">
        <v>61</v>
      </c>
      <c r="J159" s="68" t="s">
        <v>61</v>
      </c>
      <c r="K159" s="68" t="s">
        <v>61</v>
      </c>
      <c r="L159" s="68" t="s">
        <v>61</v>
      </c>
      <c r="M159" s="68" t="s">
        <v>61</v>
      </c>
      <c r="N159" s="68" t="s">
        <v>61</v>
      </c>
      <c r="O159" s="68" t="s">
        <v>61</v>
      </c>
      <c r="P159" s="68" t="s">
        <v>61</v>
      </c>
      <c r="Q159" s="88"/>
      <c r="R159" s="70" t="s">
        <v>78</v>
      </c>
      <c r="S159" s="103">
        <v>153</v>
      </c>
    </row>
    <row r="160" spans="1:19" ht="17.25" customHeight="1">
      <c r="A160" s="116"/>
      <c r="B160" s="92" t="s">
        <v>79</v>
      </c>
      <c r="C160" s="122">
        <v>0</v>
      </c>
      <c r="D160" s="121">
        <v>0</v>
      </c>
      <c r="E160" s="121"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0">
        <v>0</v>
      </c>
      <c r="Q160" s="94"/>
      <c r="R160" s="95" t="s">
        <v>79</v>
      </c>
      <c r="S160" s="103">
        <v>154</v>
      </c>
    </row>
    <row r="161" spans="1:17" ht="17.25" customHeight="1">
      <c r="A161" s="118"/>
      <c r="B161" s="119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102"/>
    </row>
  </sheetData>
  <sheetProtection/>
  <mergeCells count="8">
    <mergeCell ref="A4:B6"/>
    <mergeCell ref="C4:C6"/>
    <mergeCell ref="D4:J4"/>
    <mergeCell ref="K4:P4"/>
    <mergeCell ref="Q4:R6"/>
    <mergeCell ref="D5:I5"/>
    <mergeCell ref="J5:J6"/>
    <mergeCell ref="K5:P5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  <colBreaks count="1" manualBreakCount="1">
    <brk id="10" max="1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20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135" bestFit="1" customWidth="1"/>
    <col min="2" max="2" width="17" style="2" customWidth="1"/>
    <col min="3" max="3" width="13" style="2" customWidth="1"/>
    <col min="4" max="10" width="12.8984375" style="2" customWidth="1"/>
    <col min="11" max="11" width="18" style="2" customWidth="1"/>
    <col min="12" max="12" width="20.19921875" style="2" customWidth="1"/>
    <col min="13" max="17" width="20.09765625" style="2" customWidth="1"/>
    <col min="18" max="18" width="4.5" style="135" bestFit="1" customWidth="1"/>
    <col min="19" max="19" width="15.09765625" style="2" customWidth="1"/>
    <col min="20" max="16384" width="9" style="2" customWidth="1"/>
  </cols>
  <sheetData>
    <row r="1" spans="7:13" ht="17.25" customHeight="1">
      <c r="G1" s="4" t="s">
        <v>161</v>
      </c>
      <c r="M1" s="5" t="s">
        <v>22</v>
      </c>
    </row>
    <row r="2" spans="7:13" ht="17.25" customHeight="1">
      <c r="G2" s="3" t="s">
        <v>162</v>
      </c>
      <c r="M2" s="3" t="s">
        <v>163</v>
      </c>
    </row>
    <row r="3" ht="17.25" customHeight="1">
      <c r="B3" s="1" t="s">
        <v>3</v>
      </c>
    </row>
    <row r="4" spans="1:19" s="1" customFormat="1" ht="17.25" customHeight="1">
      <c r="A4" s="448" t="s">
        <v>4</v>
      </c>
      <c r="B4" s="449"/>
      <c r="C4" s="454" t="s">
        <v>5</v>
      </c>
      <c r="D4" s="457" t="s">
        <v>6</v>
      </c>
      <c r="E4" s="458"/>
      <c r="F4" s="458"/>
      <c r="G4" s="458"/>
      <c r="H4" s="458"/>
      <c r="I4" s="458"/>
      <c r="J4" s="459"/>
      <c r="K4" s="454" t="s">
        <v>7</v>
      </c>
      <c r="L4" s="460" t="s">
        <v>8</v>
      </c>
      <c r="M4" s="463" t="s">
        <v>9</v>
      </c>
      <c r="N4" s="463"/>
      <c r="O4" s="463"/>
      <c r="P4" s="463"/>
      <c r="Q4" s="454" t="s">
        <v>10</v>
      </c>
      <c r="R4" s="464" t="s">
        <v>4</v>
      </c>
      <c r="S4" s="448"/>
    </row>
    <row r="5" spans="1:19" s="1" customFormat="1" ht="17.25" customHeight="1">
      <c r="A5" s="450"/>
      <c r="B5" s="451"/>
      <c r="C5" s="455"/>
      <c r="D5" s="454" t="s">
        <v>11</v>
      </c>
      <c r="E5" s="467" t="s">
        <v>12</v>
      </c>
      <c r="F5" s="467"/>
      <c r="G5" s="467"/>
      <c r="H5" s="457" t="s">
        <v>13</v>
      </c>
      <c r="I5" s="458"/>
      <c r="J5" s="459"/>
      <c r="K5" s="455"/>
      <c r="L5" s="461"/>
      <c r="M5" s="454" t="s">
        <v>14</v>
      </c>
      <c r="N5" s="454" t="s">
        <v>15</v>
      </c>
      <c r="O5" s="454" t="s">
        <v>16</v>
      </c>
      <c r="P5" s="468" t="s">
        <v>29</v>
      </c>
      <c r="Q5" s="455"/>
      <c r="R5" s="465"/>
      <c r="S5" s="450"/>
    </row>
    <row r="6" spans="1:19" s="1" customFormat="1" ht="17.25" customHeight="1">
      <c r="A6" s="452"/>
      <c r="B6" s="453"/>
      <c r="C6" s="456"/>
      <c r="D6" s="456"/>
      <c r="E6" s="7" t="s">
        <v>17</v>
      </c>
      <c r="F6" s="7" t="s">
        <v>18</v>
      </c>
      <c r="G6" s="7" t="s">
        <v>19</v>
      </c>
      <c r="H6" s="7" t="s">
        <v>17</v>
      </c>
      <c r="I6" s="7" t="s">
        <v>18</v>
      </c>
      <c r="J6" s="7" t="s">
        <v>19</v>
      </c>
      <c r="K6" s="456"/>
      <c r="L6" s="462"/>
      <c r="M6" s="456"/>
      <c r="N6" s="456"/>
      <c r="O6" s="456"/>
      <c r="P6" s="469"/>
      <c r="Q6" s="456"/>
      <c r="R6" s="466"/>
      <c r="S6" s="452"/>
    </row>
    <row r="7" spans="1:19" s="17" customFormat="1" ht="19.5" customHeight="1">
      <c r="A7" s="470" t="s">
        <v>164</v>
      </c>
      <c r="B7" s="471"/>
      <c r="C7" s="15">
        <v>1951</v>
      </c>
      <c r="D7" s="15">
        <v>91304</v>
      </c>
      <c r="E7" s="15">
        <v>91051</v>
      </c>
      <c r="F7" s="15">
        <v>67204</v>
      </c>
      <c r="G7" s="15">
        <v>23847</v>
      </c>
      <c r="H7" s="15">
        <v>253</v>
      </c>
      <c r="I7" s="15">
        <v>170</v>
      </c>
      <c r="J7" s="15">
        <v>83</v>
      </c>
      <c r="K7" s="15">
        <v>42823183</v>
      </c>
      <c r="L7" s="15">
        <v>405593422</v>
      </c>
      <c r="M7" s="15">
        <v>608602059</v>
      </c>
      <c r="N7" s="15">
        <v>581419204</v>
      </c>
      <c r="O7" s="15">
        <v>10116024</v>
      </c>
      <c r="P7" s="15">
        <v>17066831</v>
      </c>
      <c r="Q7" s="15">
        <v>176504205</v>
      </c>
      <c r="R7" s="472" t="s">
        <v>164</v>
      </c>
      <c r="S7" s="470"/>
    </row>
    <row r="8" spans="1:19" s="20" customFormat="1" ht="19.5" customHeight="1">
      <c r="A8" s="136"/>
      <c r="B8" s="13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38"/>
      <c r="S8" s="139"/>
    </row>
    <row r="9" spans="1:19" s="17" customFormat="1" ht="19.5" customHeight="1">
      <c r="A9" s="473" t="s">
        <v>165</v>
      </c>
      <c r="B9" s="474"/>
      <c r="C9" s="15">
        <v>1649</v>
      </c>
      <c r="D9" s="15">
        <v>50128</v>
      </c>
      <c r="E9" s="15">
        <v>49875</v>
      </c>
      <c r="F9" s="15">
        <v>33211</v>
      </c>
      <c r="G9" s="15">
        <v>16664</v>
      </c>
      <c r="H9" s="15">
        <v>253</v>
      </c>
      <c r="I9" s="15">
        <v>170</v>
      </c>
      <c r="J9" s="15">
        <v>83</v>
      </c>
      <c r="K9" s="15">
        <v>19444585</v>
      </c>
      <c r="L9" s="15">
        <v>89204435</v>
      </c>
      <c r="M9" s="15">
        <v>141507036</v>
      </c>
      <c r="N9" s="15">
        <v>123416377</v>
      </c>
      <c r="O9" s="15">
        <v>7982909</v>
      </c>
      <c r="P9" s="15">
        <v>10107750</v>
      </c>
      <c r="Q9" s="15">
        <v>50524557</v>
      </c>
      <c r="R9" s="475" t="s">
        <v>165</v>
      </c>
      <c r="S9" s="473"/>
    </row>
    <row r="10" spans="1:19" s="20" customFormat="1" ht="19.5" customHeight="1">
      <c r="A10" s="136"/>
      <c r="B10" s="14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38"/>
      <c r="S10" s="141"/>
    </row>
    <row r="11" spans="1:19" ht="19.5" customHeight="1">
      <c r="A11" s="142" t="s">
        <v>20</v>
      </c>
      <c r="B11" s="143" t="s">
        <v>30</v>
      </c>
      <c r="C11" s="10">
        <v>425</v>
      </c>
      <c r="D11" s="10">
        <v>12064</v>
      </c>
      <c r="E11" s="10">
        <v>11947</v>
      </c>
      <c r="F11" s="10">
        <v>4357</v>
      </c>
      <c r="G11" s="10">
        <v>7590</v>
      </c>
      <c r="H11" s="10">
        <v>117</v>
      </c>
      <c r="I11" s="10">
        <v>72</v>
      </c>
      <c r="J11" s="10">
        <v>45</v>
      </c>
      <c r="K11" s="10">
        <v>3078710</v>
      </c>
      <c r="L11" s="10">
        <v>12351380</v>
      </c>
      <c r="M11" s="10">
        <v>20667373</v>
      </c>
      <c r="N11" s="10">
        <v>16396755</v>
      </c>
      <c r="O11" s="10">
        <v>1070061</v>
      </c>
      <c r="P11" s="10">
        <v>3200557</v>
      </c>
      <c r="Q11" s="10">
        <v>7939748</v>
      </c>
      <c r="R11" s="144" t="s">
        <v>20</v>
      </c>
      <c r="S11" s="145" t="s">
        <v>30</v>
      </c>
    </row>
    <row r="12" spans="1:19" ht="19.5" customHeight="1">
      <c r="A12" s="142">
        <v>10</v>
      </c>
      <c r="B12" s="143" t="s">
        <v>31</v>
      </c>
      <c r="C12" s="10">
        <v>36</v>
      </c>
      <c r="D12" s="10">
        <v>974</v>
      </c>
      <c r="E12" s="10">
        <v>974</v>
      </c>
      <c r="F12" s="10">
        <v>667</v>
      </c>
      <c r="G12" s="10">
        <v>307</v>
      </c>
      <c r="H12" s="10">
        <v>0</v>
      </c>
      <c r="I12" s="10">
        <v>0</v>
      </c>
      <c r="J12" s="10">
        <v>0</v>
      </c>
      <c r="K12" s="10">
        <v>328386</v>
      </c>
      <c r="L12" s="10">
        <v>3323245</v>
      </c>
      <c r="M12" s="10">
        <v>4376234</v>
      </c>
      <c r="N12" s="10">
        <v>3803523</v>
      </c>
      <c r="O12" s="10">
        <v>533443</v>
      </c>
      <c r="P12" s="10">
        <v>39268</v>
      </c>
      <c r="Q12" s="10">
        <v>935166</v>
      </c>
      <c r="R12" s="144">
        <v>10</v>
      </c>
      <c r="S12" s="145" t="s">
        <v>31</v>
      </c>
    </row>
    <row r="13" spans="1:19" ht="19.5" customHeight="1">
      <c r="A13" s="142">
        <v>11</v>
      </c>
      <c r="B13" s="143" t="s">
        <v>32</v>
      </c>
      <c r="C13" s="10">
        <v>72</v>
      </c>
      <c r="D13" s="10">
        <v>1204</v>
      </c>
      <c r="E13" s="10">
        <v>1194</v>
      </c>
      <c r="F13" s="10">
        <v>261</v>
      </c>
      <c r="G13" s="10">
        <v>933</v>
      </c>
      <c r="H13" s="10">
        <v>10</v>
      </c>
      <c r="I13" s="10">
        <v>7</v>
      </c>
      <c r="J13" s="10">
        <v>3</v>
      </c>
      <c r="K13" s="10">
        <v>256693</v>
      </c>
      <c r="L13" s="10">
        <v>395631</v>
      </c>
      <c r="M13" s="10">
        <v>838054</v>
      </c>
      <c r="N13" s="10">
        <v>581408</v>
      </c>
      <c r="O13" s="10">
        <v>252860</v>
      </c>
      <c r="P13" s="10">
        <v>3786</v>
      </c>
      <c r="Q13" s="10">
        <v>421889</v>
      </c>
      <c r="R13" s="144">
        <v>11</v>
      </c>
      <c r="S13" s="145" t="s">
        <v>32</v>
      </c>
    </row>
    <row r="14" spans="1:19" ht="19.5" customHeight="1">
      <c r="A14" s="142">
        <v>12</v>
      </c>
      <c r="B14" s="143" t="s">
        <v>33</v>
      </c>
      <c r="C14" s="10">
        <v>68</v>
      </c>
      <c r="D14" s="10">
        <v>994</v>
      </c>
      <c r="E14" s="10">
        <v>980</v>
      </c>
      <c r="F14" s="10">
        <v>713</v>
      </c>
      <c r="G14" s="10">
        <v>267</v>
      </c>
      <c r="H14" s="10">
        <v>14</v>
      </c>
      <c r="I14" s="10">
        <v>10</v>
      </c>
      <c r="J14" s="10">
        <v>4</v>
      </c>
      <c r="K14" s="10">
        <v>292985</v>
      </c>
      <c r="L14" s="10">
        <v>2079922</v>
      </c>
      <c r="M14" s="10">
        <v>2777581</v>
      </c>
      <c r="N14" s="10">
        <v>2600106</v>
      </c>
      <c r="O14" s="10">
        <v>104480</v>
      </c>
      <c r="P14" s="10">
        <v>72995</v>
      </c>
      <c r="Q14" s="10">
        <v>665737</v>
      </c>
      <c r="R14" s="144">
        <v>12</v>
      </c>
      <c r="S14" s="145" t="s">
        <v>33</v>
      </c>
    </row>
    <row r="15" spans="1:19" ht="19.5" customHeight="1">
      <c r="A15" s="142">
        <v>13</v>
      </c>
      <c r="B15" s="143" t="s">
        <v>34</v>
      </c>
      <c r="C15" s="10">
        <v>47</v>
      </c>
      <c r="D15" s="10">
        <v>403</v>
      </c>
      <c r="E15" s="10">
        <v>387</v>
      </c>
      <c r="F15" s="10">
        <v>274</v>
      </c>
      <c r="G15" s="10">
        <v>113</v>
      </c>
      <c r="H15" s="10">
        <v>16</v>
      </c>
      <c r="I15" s="10">
        <v>14</v>
      </c>
      <c r="J15" s="10">
        <v>2</v>
      </c>
      <c r="K15" s="10">
        <v>121838</v>
      </c>
      <c r="L15" s="10">
        <v>214684</v>
      </c>
      <c r="M15" s="10">
        <v>441027</v>
      </c>
      <c r="N15" s="10">
        <v>429608</v>
      </c>
      <c r="O15" s="10">
        <v>1848</v>
      </c>
      <c r="P15" s="10">
        <v>9571</v>
      </c>
      <c r="Q15" s="10">
        <v>215483</v>
      </c>
      <c r="R15" s="144">
        <v>13</v>
      </c>
      <c r="S15" s="145" t="s">
        <v>34</v>
      </c>
    </row>
    <row r="16" spans="1:19" ht="19.5" customHeight="1">
      <c r="A16" s="142">
        <v>14</v>
      </c>
      <c r="B16" s="143" t="s">
        <v>35</v>
      </c>
      <c r="C16" s="10">
        <v>26</v>
      </c>
      <c r="D16" s="10">
        <v>947</v>
      </c>
      <c r="E16" s="10">
        <v>936</v>
      </c>
      <c r="F16" s="10">
        <v>628</v>
      </c>
      <c r="G16" s="10">
        <v>308</v>
      </c>
      <c r="H16" s="10">
        <v>11</v>
      </c>
      <c r="I16" s="10">
        <v>5</v>
      </c>
      <c r="J16" s="10">
        <v>6</v>
      </c>
      <c r="K16" s="10">
        <v>328409</v>
      </c>
      <c r="L16" s="10">
        <v>561452</v>
      </c>
      <c r="M16" s="10">
        <v>1202981</v>
      </c>
      <c r="N16" s="10">
        <v>897268</v>
      </c>
      <c r="O16" s="10">
        <v>260565</v>
      </c>
      <c r="P16" s="10">
        <v>45148</v>
      </c>
      <c r="Q16" s="10">
        <v>613385</v>
      </c>
      <c r="R16" s="144">
        <v>14</v>
      </c>
      <c r="S16" s="145" t="s">
        <v>35</v>
      </c>
    </row>
    <row r="17" spans="1:19" ht="19.5" customHeight="1">
      <c r="A17" s="142">
        <v>15</v>
      </c>
      <c r="B17" s="143" t="s">
        <v>36</v>
      </c>
      <c r="C17" s="10">
        <v>79</v>
      </c>
      <c r="D17" s="10">
        <v>2071</v>
      </c>
      <c r="E17" s="10">
        <v>2064</v>
      </c>
      <c r="F17" s="10">
        <v>1332</v>
      </c>
      <c r="G17" s="10">
        <v>732</v>
      </c>
      <c r="H17" s="10">
        <v>7</v>
      </c>
      <c r="I17" s="10">
        <v>4</v>
      </c>
      <c r="J17" s="10">
        <v>3</v>
      </c>
      <c r="K17" s="10">
        <v>700237</v>
      </c>
      <c r="L17" s="10">
        <v>1511613</v>
      </c>
      <c r="M17" s="10">
        <v>3244671</v>
      </c>
      <c r="N17" s="10">
        <v>2983319</v>
      </c>
      <c r="O17" s="10">
        <v>137458</v>
      </c>
      <c r="P17" s="10">
        <v>123894</v>
      </c>
      <c r="Q17" s="10">
        <v>1654504</v>
      </c>
      <c r="R17" s="144">
        <v>15</v>
      </c>
      <c r="S17" s="145" t="s">
        <v>36</v>
      </c>
    </row>
    <row r="18" spans="1:19" ht="19.5" customHeight="1">
      <c r="A18" s="142">
        <v>16</v>
      </c>
      <c r="B18" s="143" t="s">
        <v>37</v>
      </c>
      <c r="C18" s="10">
        <v>46</v>
      </c>
      <c r="D18" s="10">
        <v>5870</v>
      </c>
      <c r="E18" s="10">
        <v>5870</v>
      </c>
      <c r="F18" s="10">
        <v>5110</v>
      </c>
      <c r="G18" s="10">
        <v>760</v>
      </c>
      <c r="H18" s="10">
        <v>0</v>
      </c>
      <c r="I18" s="10">
        <v>0</v>
      </c>
      <c r="J18" s="10">
        <v>0</v>
      </c>
      <c r="K18" s="10">
        <v>3682281</v>
      </c>
      <c r="L18" s="10">
        <v>24784964</v>
      </c>
      <c r="M18" s="10">
        <v>36847291</v>
      </c>
      <c r="N18" s="10">
        <v>35190322</v>
      </c>
      <c r="O18" s="10">
        <v>684191</v>
      </c>
      <c r="P18" s="10">
        <v>972778</v>
      </c>
      <c r="Q18" s="10">
        <v>11818466</v>
      </c>
      <c r="R18" s="144">
        <v>16</v>
      </c>
      <c r="S18" s="145" t="s">
        <v>37</v>
      </c>
    </row>
    <row r="19" spans="1:19" ht="19.5" customHeight="1">
      <c r="A19" s="142">
        <v>17</v>
      </c>
      <c r="B19" s="143" t="s">
        <v>38</v>
      </c>
      <c r="C19" s="10">
        <v>12</v>
      </c>
      <c r="D19" s="10">
        <v>180</v>
      </c>
      <c r="E19" s="10">
        <v>180</v>
      </c>
      <c r="F19" s="10">
        <v>156</v>
      </c>
      <c r="G19" s="10">
        <v>24</v>
      </c>
      <c r="H19" s="10">
        <v>0</v>
      </c>
      <c r="I19" s="10">
        <v>0</v>
      </c>
      <c r="J19" s="10">
        <v>0</v>
      </c>
      <c r="K19" s="10">
        <v>85746</v>
      </c>
      <c r="L19" s="10">
        <v>1403575</v>
      </c>
      <c r="M19" s="10">
        <v>1727112</v>
      </c>
      <c r="N19" s="10">
        <v>1510198</v>
      </c>
      <c r="O19" s="10">
        <v>10302</v>
      </c>
      <c r="P19" s="10">
        <v>206612</v>
      </c>
      <c r="Q19" s="10">
        <v>309354</v>
      </c>
      <c r="R19" s="144">
        <v>17</v>
      </c>
      <c r="S19" s="145" t="s">
        <v>38</v>
      </c>
    </row>
    <row r="20" spans="1:19" ht="19.5" customHeight="1">
      <c r="A20" s="142">
        <v>18</v>
      </c>
      <c r="B20" s="143" t="s">
        <v>21</v>
      </c>
      <c r="C20" s="10">
        <v>58</v>
      </c>
      <c r="D20" s="10">
        <v>1740</v>
      </c>
      <c r="E20" s="10">
        <v>1733</v>
      </c>
      <c r="F20" s="10">
        <v>954</v>
      </c>
      <c r="G20" s="10">
        <v>779</v>
      </c>
      <c r="H20" s="10">
        <v>7</v>
      </c>
      <c r="I20" s="10">
        <v>5</v>
      </c>
      <c r="J20" s="10">
        <v>2</v>
      </c>
      <c r="K20" s="10">
        <v>504828</v>
      </c>
      <c r="L20" s="10">
        <v>1551641</v>
      </c>
      <c r="M20" s="10">
        <v>2590446</v>
      </c>
      <c r="N20" s="10">
        <v>2386440</v>
      </c>
      <c r="O20" s="10">
        <v>125683</v>
      </c>
      <c r="P20" s="10">
        <v>78323</v>
      </c>
      <c r="Q20" s="10">
        <v>993439</v>
      </c>
      <c r="R20" s="144">
        <v>18</v>
      </c>
      <c r="S20" s="145" t="s">
        <v>21</v>
      </c>
    </row>
    <row r="21" spans="1:19" ht="19.5" customHeight="1">
      <c r="A21" s="142">
        <v>19</v>
      </c>
      <c r="B21" s="143" t="s">
        <v>39</v>
      </c>
      <c r="C21" s="10">
        <v>13</v>
      </c>
      <c r="D21" s="10">
        <v>688</v>
      </c>
      <c r="E21" s="10">
        <v>687</v>
      </c>
      <c r="F21" s="10">
        <v>462</v>
      </c>
      <c r="G21" s="10">
        <v>225</v>
      </c>
      <c r="H21" s="10">
        <v>1</v>
      </c>
      <c r="I21" s="10">
        <v>1</v>
      </c>
      <c r="J21" s="10">
        <v>0</v>
      </c>
      <c r="K21" s="10">
        <v>230351</v>
      </c>
      <c r="L21" s="10">
        <v>618860</v>
      </c>
      <c r="M21" s="10">
        <v>1167855</v>
      </c>
      <c r="N21" s="10">
        <v>1070067</v>
      </c>
      <c r="O21" s="10">
        <v>52363</v>
      </c>
      <c r="P21" s="10">
        <v>45425</v>
      </c>
      <c r="Q21" s="10">
        <v>526324</v>
      </c>
      <c r="R21" s="144">
        <v>19</v>
      </c>
      <c r="S21" s="145" t="s">
        <v>39</v>
      </c>
    </row>
    <row r="22" spans="1:19" ht="19.5" customHeight="1">
      <c r="A22" s="142">
        <v>20</v>
      </c>
      <c r="B22" s="143" t="s">
        <v>40</v>
      </c>
      <c r="C22" s="10">
        <v>2</v>
      </c>
      <c r="D22" s="10">
        <v>103</v>
      </c>
      <c r="E22" s="10">
        <v>103</v>
      </c>
      <c r="F22" s="10">
        <v>18</v>
      </c>
      <c r="G22" s="10">
        <v>85</v>
      </c>
      <c r="H22" s="10">
        <v>0</v>
      </c>
      <c r="I22" s="10">
        <v>0</v>
      </c>
      <c r="J22" s="10">
        <v>0</v>
      </c>
      <c r="K22" s="10" t="s">
        <v>61</v>
      </c>
      <c r="L22" s="10" t="s">
        <v>61</v>
      </c>
      <c r="M22" s="10" t="s">
        <v>61</v>
      </c>
      <c r="N22" s="10" t="s">
        <v>61</v>
      </c>
      <c r="O22" s="10" t="s">
        <v>61</v>
      </c>
      <c r="P22" s="10" t="s">
        <v>61</v>
      </c>
      <c r="Q22" s="10" t="s">
        <v>61</v>
      </c>
      <c r="R22" s="144">
        <v>20</v>
      </c>
      <c r="S22" s="145" t="s">
        <v>40</v>
      </c>
    </row>
    <row r="23" spans="1:19" ht="19.5" customHeight="1">
      <c r="A23" s="142">
        <v>21</v>
      </c>
      <c r="B23" s="143" t="s">
        <v>41</v>
      </c>
      <c r="C23" s="10">
        <v>135</v>
      </c>
      <c r="D23" s="10">
        <v>3077</v>
      </c>
      <c r="E23" s="10">
        <v>3066</v>
      </c>
      <c r="F23" s="10">
        <v>2578</v>
      </c>
      <c r="G23" s="10">
        <v>488</v>
      </c>
      <c r="H23" s="10">
        <v>11</v>
      </c>
      <c r="I23" s="10">
        <v>7</v>
      </c>
      <c r="J23" s="10">
        <v>4</v>
      </c>
      <c r="K23" s="10">
        <v>1336835</v>
      </c>
      <c r="L23" s="10">
        <v>7101183</v>
      </c>
      <c r="M23" s="10">
        <v>12935195</v>
      </c>
      <c r="N23" s="10">
        <v>11432776</v>
      </c>
      <c r="O23" s="10">
        <v>278193</v>
      </c>
      <c r="P23" s="10">
        <v>1224226</v>
      </c>
      <c r="Q23" s="10">
        <v>5627015</v>
      </c>
      <c r="R23" s="144">
        <v>21</v>
      </c>
      <c r="S23" s="145" t="s">
        <v>41</v>
      </c>
    </row>
    <row r="24" spans="1:19" ht="19.5" customHeight="1">
      <c r="A24" s="142">
        <v>22</v>
      </c>
      <c r="B24" s="143" t="s">
        <v>42</v>
      </c>
      <c r="C24" s="10">
        <v>42</v>
      </c>
      <c r="D24" s="10">
        <v>1842</v>
      </c>
      <c r="E24" s="10">
        <v>1841</v>
      </c>
      <c r="F24" s="10">
        <v>1619</v>
      </c>
      <c r="G24" s="10">
        <v>222</v>
      </c>
      <c r="H24" s="10">
        <v>1</v>
      </c>
      <c r="I24" s="10">
        <v>1</v>
      </c>
      <c r="J24" s="10">
        <v>0</v>
      </c>
      <c r="K24" s="10">
        <v>786623</v>
      </c>
      <c r="L24" s="10">
        <v>5738130</v>
      </c>
      <c r="M24" s="10">
        <v>8007143</v>
      </c>
      <c r="N24" s="10">
        <v>7549242</v>
      </c>
      <c r="O24" s="10">
        <v>352635</v>
      </c>
      <c r="P24" s="10">
        <v>105266</v>
      </c>
      <c r="Q24" s="10">
        <v>2188199</v>
      </c>
      <c r="R24" s="144">
        <v>22</v>
      </c>
      <c r="S24" s="145" t="s">
        <v>42</v>
      </c>
    </row>
    <row r="25" spans="1:19" ht="19.5" customHeight="1">
      <c r="A25" s="142">
        <v>23</v>
      </c>
      <c r="B25" s="143" t="s">
        <v>43</v>
      </c>
      <c r="C25" s="10">
        <v>10</v>
      </c>
      <c r="D25" s="10">
        <v>665</v>
      </c>
      <c r="E25" s="10">
        <v>665</v>
      </c>
      <c r="F25" s="10">
        <v>613</v>
      </c>
      <c r="G25" s="10">
        <v>52</v>
      </c>
      <c r="H25" s="10">
        <v>0</v>
      </c>
      <c r="I25" s="10">
        <v>0</v>
      </c>
      <c r="J25" s="10">
        <v>0</v>
      </c>
      <c r="K25" s="10">
        <v>365646</v>
      </c>
      <c r="L25" s="10">
        <v>1074057</v>
      </c>
      <c r="M25" s="10">
        <v>2012149</v>
      </c>
      <c r="N25" s="10">
        <v>1115703</v>
      </c>
      <c r="O25" s="10">
        <v>895195</v>
      </c>
      <c r="P25" s="10">
        <v>1251</v>
      </c>
      <c r="Q25" s="10">
        <v>899641</v>
      </c>
      <c r="R25" s="144">
        <v>23</v>
      </c>
      <c r="S25" s="145" t="s">
        <v>43</v>
      </c>
    </row>
    <row r="26" spans="1:19" ht="19.5" customHeight="1">
      <c r="A26" s="142">
        <v>24</v>
      </c>
      <c r="B26" s="143" t="s">
        <v>44</v>
      </c>
      <c r="C26" s="10">
        <v>159</v>
      </c>
      <c r="D26" s="10">
        <v>4422</v>
      </c>
      <c r="E26" s="10">
        <v>4408</v>
      </c>
      <c r="F26" s="10">
        <v>3512</v>
      </c>
      <c r="G26" s="10">
        <v>896</v>
      </c>
      <c r="H26" s="10">
        <v>14</v>
      </c>
      <c r="I26" s="10">
        <v>13</v>
      </c>
      <c r="J26" s="10">
        <v>1</v>
      </c>
      <c r="K26" s="10">
        <v>1782768</v>
      </c>
      <c r="L26" s="10">
        <v>4895317</v>
      </c>
      <c r="M26" s="10">
        <v>9390005</v>
      </c>
      <c r="N26" s="10">
        <v>7968791</v>
      </c>
      <c r="O26" s="10">
        <v>887899</v>
      </c>
      <c r="P26" s="10">
        <v>533315</v>
      </c>
      <c r="Q26" s="10">
        <v>4295838</v>
      </c>
      <c r="R26" s="144">
        <v>24</v>
      </c>
      <c r="S26" s="145" t="s">
        <v>44</v>
      </c>
    </row>
    <row r="27" spans="1:19" ht="19.5" customHeight="1">
      <c r="A27" s="142">
        <v>25</v>
      </c>
      <c r="B27" s="143" t="s">
        <v>166</v>
      </c>
      <c r="C27" s="10">
        <v>68</v>
      </c>
      <c r="D27" s="10">
        <v>1892</v>
      </c>
      <c r="E27" s="10">
        <v>1891</v>
      </c>
      <c r="F27" s="10">
        <v>1559</v>
      </c>
      <c r="G27" s="10">
        <v>332</v>
      </c>
      <c r="H27" s="10">
        <v>1</v>
      </c>
      <c r="I27" s="10">
        <v>1</v>
      </c>
      <c r="J27" s="10">
        <v>0</v>
      </c>
      <c r="K27" s="10">
        <v>833539</v>
      </c>
      <c r="L27" s="10">
        <v>2834572</v>
      </c>
      <c r="M27" s="10">
        <v>4644168</v>
      </c>
      <c r="N27" s="10">
        <v>3875931</v>
      </c>
      <c r="O27" s="10">
        <v>399239</v>
      </c>
      <c r="P27" s="10">
        <v>368998</v>
      </c>
      <c r="Q27" s="10">
        <v>1752682</v>
      </c>
      <c r="R27" s="144">
        <v>25</v>
      </c>
      <c r="S27" s="145" t="s">
        <v>166</v>
      </c>
    </row>
    <row r="28" spans="1:19" ht="19.5" customHeight="1">
      <c r="A28" s="142">
        <v>26</v>
      </c>
      <c r="B28" s="143" t="s">
        <v>167</v>
      </c>
      <c r="C28" s="10">
        <v>121</v>
      </c>
      <c r="D28" s="10">
        <v>3509</v>
      </c>
      <c r="E28" s="10">
        <v>3503</v>
      </c>
      <c r="F28" s="10">
        <v>2980</v>
      </c>
      <c r="G28" s="10">
        <v>523</v>
      </c>
      <c r="H28" s="10">
        <v>6</v>
      </c>
      <c r="I28" s="10">
        <v>5</v>
      </c>
      <c r="J28" s="10">
        <v>1</v>
      </c>
      <c r="K28" s="10">
        <v>1692662</v>
      </c>
      <c r="L28" s="10">
        <v>5294555</v>
      </c>
      <c r="M28" s="10">
        <v>8679067</v>
      </c>
      <c r="N28" s="10">
        <v>7473909</v>
      </c>
      <c r="O28" s="10">
        <v>637162</v>
      </c>
      <c r="P28" s="10">
        <v>567996</v>
      </c>
      <c r="Q28" s="10">
        <v>3300159</v>
      </c>
      <c r="R28" s="144">
        <v>26</v>
      </c>
      <c r="S28" s="145" t="s">
        <v>167</v>
      </c>
    </row>
    <row r="29" spans="1:19" ht="19.5" customHeight="1">
      <c r="A29" s="142">
        <v>27</v>
      </c>
      <c r="B29" s="143" t="s">
        <v>168</v>
      </c>
      <c r="C29" s="10">
        <v>7</v>
      </c>
      <c r="D29" s="10">
        <v>94</v>
      </c>
      <c r="E29" s="10">
        <v>92</v>
      </c>
      <c r="F29" s="10">
        <v>50</v>
      </c>
      <c r="G29" s="10">
        <v>42</v>
      </c>
      <c r="H29" s="10">
        <v>2</v>
      </c>
      <c r="I29" s="10">
        <v>1</v>
      </c>
      <c r="J29" s="10">
        <v>1</v>
      </c>
      <c r="K29" s="10" t="s">
        <v>61</v>
      </c>
      <c r="L29" s="10" t="s">
        <v>61</v>
      </c>
      <c r="M29" s="10" t="s">
        <v>61</v>
      </c>
      <c r="N29" s="10" t="s">
        <v>61</v>
      </c>
      <c r="O29" s="10" t="s">
        <v>61</v>
      </c>
      <c r="P29" s="10" t="s">
        <v>61</v>
      </c>
      <c r="Q29" s="10" t="s">
        <v>61</v>
      </c>
      <c r="R29" s="144">
        <v>27</v>
      </c>
      <c r="S29" s="145" t="s">
        <v>168</v>
      </c>
    </row>
    <row r="30" spans="1:19" ht="19.5" customHeight="1">
      <c r="A30" s="142">
        <v>28</v>
      </c>
      <c r="B30" s="143" t="s">
        <v>48</v>
      </c>
      <c r="C30" s="10">
        <v>14</v>
      </c>
      <c r="D30" s="10">
        <v>1360</v>
      </c>
      <c r="E30" s="10">
        <v>1360</v>
      </c>
      <c r="F30" s="10">
        <v>1105</v>
      </c>
      <c r="G30" s="10">
        <v>255</v>
      </c>
      <c r="H30" s="10">
        <v>0</v>
      </c>
      <c r="I30" s="10">
        <v>0</v>
      </c>
      <c r="J30" s="10">
        <v>0</v>
      </c>
      <c r="K30" s="10">
        <v>882185</v>
      </c>
      <c r="L30" s="10">
        <v>2356568</v>
      </c>
      <c r="M30" s="10">
        <v>3832703</v>
      </c>
      <c r="N30" s="10">
        <v>3751352</v>
      </c>
      <c r="O30" s="10">
        <v>77339</v>
      </c>
      <c r="P30" s="10">
        <v>4012</v>
      </c>
      <c r="Q30" s="10">
        <v>1469669</v>
      </c>
      <c r="R30" s="144">
        <v>28</v>
      </c>
      <c r="S30" s="145" t="s">
        <v>48</v>
      </c>
    </row>
    <row r="31" spans="1:19" ht="19.5" customHeight="1">
      <c r="A31" s="142">
        <v>29</v>
      </c>
      <c r="B31" s="143" t="s">
        <v>169</v>
      </c>
      <c r="C31" s="10">
        <v>56</v>
      </c>
      <c r="D31" s="10">
        <v>1888</v>
      </c>
      <c r="E31" s="10">
        <v>1880</v>
      </c>
      <c r="F31" s="10">
        <v>1257</v>
      </c>
      <c r="G31" s="10">
        <v>623</v>
      </c>
      <c r="H31" s="10">
        <v>8</v>
      </c>
      <c r="I31" s="10">
        <v>6</v>
      </c>
      <c r="J31" s="10">
        <v>2</v>
      </c>
      <c r="K31" s="10">
        <v>643214</v>
      </c>
      <c r="L31" s="10">
        <v>3695652</v>
      </c>
      <c r="M31" s="10">
        <v>5153635</v>
      </c>
      <c r="N31" s="10">
        <v>3099579</v>
      </c>
      <c r="O31" s="10">
        <v>250982</v>
      </c>
      <c r="P31" s="10">
        <v>1803074</v>
      </c>
      <c r="Q31" s="10">
        <v>1417115</v>
      </c>
      <c r="R31" s="144">
        <v>29</v>
      </c>
      <c r="S31" s="145" t="s">
        <v>169</v>
      </c>
    </row>
    <row r="32" spans="1:19" ht="19.5" customHeight="1">
      <c r="A32" s="142">
        <v>30</v>
      </c>
      <c r="B32" s="143" t="s">
        <v>170</v>
      </c>
      <c r="C32" s="10">
        <v>3</v>
      </c>
      <c r="D32" s="10">
        <v>247</v>
      </c>
      <c r="E32" s="10">
        <v>247</v>
      </c>
      <c r="F32" s="10">
        <v>135</v>
      </c>
      <c r="G32" s="10">
        <v>112</v>
      </c>
      <c r="H32" s="10">
        <v>0</v>
      </c>
      <c r="I32" s="10">
        <v>0</v>
      </c>
      <c r="J32" s="10">
        <v>0</v>
      </c>
      <c r="K32" s="10" t="s">
        <v>61</v>
      </c>
      <c r="L32" s="10" t="s">
        <v>61</v>
      </c>
      <c r="M32" s="10" t="s">
        <v>61</v>
      </c>
      <c r="N32" s="10" t="s">
        <v>61</v>
      </c>
      <c r="O32" s="10" t="s">
        <v>61</v>
      </c>
      <c r="P32" s="10" t="s">
        <v>61</v>
      </c>
      <c r="Q32" s="10" t="s">
        <v>61</v>
      </c>
      <c r="R32" s="144">
        <v>30</v>
      </c>
      <c r="S32" s="145" t="s">
        <v>170</v>
      </c>
    </row>
    <row r="33" spans="1:19" ht="19.5" customHeight="1">
      <c r="A33" s="142">
        <v>31</v>
      </c>
      <c r="B33" s="143" t="s">
        <v>171</v>
      </c>
      <c r="C33" s="10">
        <v>99</v>
      </c>
      <c r="D33" s="10">
        <v>3227</v>
      </c>
      <c r="E33" s="10">
        <v>3214</v>
      </c>
      <c r="F33" s="10">
        <v>2449</v>
      </c>
      <c r="G33" s="10">
        <v>765</v>
      </c>
      <c r="H33" s="10">
        <v>13</v>
      </c>
      <c r="I33" s="10">
        <v>8</v>
      </c>
      <c r="J33" s="10">
        <v>5</v>
      </c>
      <c r="K33" s="10">
        <v>1204868</v>
      </c>
      <c r="L33" s="10">
        <v>6882095</v>
      </c>
      <c r="M33" s="10">
        <v>9789321</v>
      </c>
      <c r="N33" s="10">
        <v>8314839</v>
      </c>
      <c r="O33" s="10">
        <v>874081</v>
      </c>
      <c r="P33" s="10">
        <v>600401</v>
      </c>
      <c r="Q33" s="10">
        <v>2861662</v>
      </c>
      <c r="R33" s="144">
        <v>31</v>
      </c>
      <c r="S33" s="145" t="s">
        <v>171</v>
      </c>
    </row>
    <row r="34" spans="1:19" ht="19.5" customHeight="1">
      <c r="A34" s="142">
        <v>32</v>
      </c>
      <c r="B34" s="143" t="s">
        <v>52</v>
      </c>
      <c r="C34" s="10">
        <v>51</v>
      </c>
      <c r="D34" s="10">
        <v>667</v>
      </c>
      <c r="E34" s="10">
        <v>653</v>
      </c>
      <c r="F34" s="10">
        <v>422</v>
      </c>
      <c r="G34" s="10">
        <v>231</v>
      </c>
      <c r="H34" s="10">
        <v>14</v>
      </c>
      <c r="I34" s="10">
        <v>10</v>
      </c>
      <c r="J34" s="10">
        <v>4</v>
      </c>
      <c r="K34" s="10">
        <v>210943</v>
      </c>
      <c r="L34" s="10">
        <v>424221</v>
      </c>
      <c r="M34" s="10">
        <v>898765</v>
      </c>
      <c r="N34" s="10">
        <v>794437</v>
      </c>
      <c r="O34" s="10">
        <v>14773</v>
      </c>
      <c r="P34" s="10">
        <v>89555</v>
      </c>
      <c r="Q34" s="10">
        <v>454054</v>
      </c>
      <c r="R34" s="144">
        <v>32</v>
      </c>
      <c r="S34" s="145" t="s">
        <v>52</v>
      </c>
    </row>
    <row r="35" spans="1:19" s="20" customFormat="1" ht="19.5" customHeight="1">
      <c r="A35" s="146"/>
      <c r="B35" s="14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48"/>
      <c r="S35" s="149"/>
    </row>
    <row r="36" spans="1:19" s="17" customFormat="1" ht="19.5" customHeight="1">
      <c r="A36" s="473" t="s">
        <v>172</v>
      </c>
      <c r="B36" s="474"/>
      <c r="C36" s="15">
        <v>302</v>
      </c>
      <c r="D36" s="15">
        <v>41176</v>
      </c>
      <c r="E36" s="15">
        <v>41176</v>
      </c>
      <c r="F36" s="15">
        <v>33993</v>
      </c>
      <c r="G36" s="15">
        <v>7183</v>
      </c>
      <c r="H36" s="15">
        <v>0</v>
      </c>
      <c r="I36" s="15">
        <v>0</v>
      </c>
      <c r="J36" s="15">
        <v>0</v>
      </c>
      <c r="K36" s="15">
        <v>23378598</v>
      </c>
      <c r="L36" s="15">
        <v>316388987</v>
      </c>
      <c r="M36" s="15">
        <v>467095023</v>
      </c>
      <c r="N36" s="15">
        <v>458002827</v>
      </c>
      <c r="O36" s="15">
        <v>2133115</v>
      </c>
      <c r="P36" s="15">
        <v>6959081</v>
      </c>
      <c r="Q36" s="15">
        <v>125979648</v>
      </c>
      <c r="R36" s="475" t="s">
        <v>172</v>
      </c>
      <c r="S36" s="473"/>
    </row>
    <row r="37" spans="1:19" s="20" customFormat="1" ht="19.5" customHeight="1">
      <c r="A37" s="146"/>
      <c r="B37" s="14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48"/>
      <c r="S37" s="149"/>
    </row>
    <row r="38" spans="1:19" ht="19.5" customHeight="1">
      <c r="A38" s="142" t="s">
        <v>20</v>
      </c>
      <c r="B38" s="143" t="s">
        <v>30</v>
      </c>
      <c r="C38" s="10">
        <v>17</v>
      </c>
      <c r="D38" s="10">
        <v>1864</v>
      </c>
      <c r="E38" s="10">
        <v>1864</v>
      </c>
      <c r="F38" s="10">
        <v>816</v>
      </c>
      <c r="G38" s="10">
        <v>1048</v>
      </c>
      <c r="H38" s="10">
        <v>0</v>
      </c>
      <c r="I38" s="10">
        <v>0</v>
      </c>
      <c r="J38" s="10">
        <v>0</v>
      </c>
      <c r="K38" s="10">
        <v>463140</v>
      </c>
      <c r="L38" s="10">
        <v>2516729</v>
      </c>
      <c r="M38" s="10">
        <v>4162358</v>
      </c>
      <c r="N38" s="10">
        <v>4156769</v>
      </c>
      <c r="O38" s="10">
        <v>4083</v>
      </c>
      <c r="P38" s="10">
        <v>1506</v>
      </c>
      <c r="Q38" s="10">
        <v>1573351</v>
      </c>
      <c r="R38" s="144" t="s">
        <v>20</v>
      </c>
      <c r="S38" s="145" t="s">
        <v>30</v>
      </c>
    </row>
    <row r="39" spans="1:19" ht="19.5" customHeight="1">
      <c r="A39" s="142">
        <v>10</v>
      </c>
      <c r="B39" s="143" t="s">
        <v>31</v>
      </c>
      <c r="C39" s="10" t="s">
        <v>60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 t="s">
        <v>60</v>
      </c>
      <c r="Q39" s="10" t="s">
        <v>60</v>
      </c>
      <c r="R39" s="144">
        <v>10</v>
      </c>
      <c r="S39" s="145" t="s">
        <v>31</v>
      </c>
    </row>
    <row r="40" spans="1:19" ht="19.5" customHeight="1">
      <c r="A40" s="142">
        <v>11</v>
      </c>
      <c r="B40" s="143" t="s">
        <v>32</v>
      </c>
      <c r="C40" s="10">
        <v>19</v>
      </c>
      <c r="D40" s="10">
        <v>1882</v>
      </c>
      <c r="E40" s="10">
        <v>1882</v>
      </c>
      <c r="F40" s="10">
        <v>990</v>
      </c>
      <c r="G40" s="10">
        <v>892</v>
      </c>
      <c r="H40" s="10">
        <v>0</v>
      </c>
      <c r="I40" s="10">
        <v>0</v>
      </c>
      <c r="J40" s="10">
        <v>0</v>
      </c>
      <c r="K40" s="10">
        <v>654546</v>
      </c>
      <c r="L40" s="10">
        <v>2958961</v>
      </c>
      <c r="M40" s="10">
        <v>6036978</v>
      </c>
      <c r="N40" s="10">
        <v>5746011</v>
      </c>
      <c r="O40" s="10">
        <v>87701</v>
      </c>
      <c r="P40" s="10">
        <v>203266</v>
      </c>
      <c r="Q40" s="10">
        <v>2956130</v>
      </c>
      <c r="R40" s="144">
        <v>11</v>
      </c>
      <c r="S40" s="145" t="s">
        <v>32</v>
      </c>
    </row>
    <row r="41" spans="1:19" ht="19.5" customHeight="1">
      <c r="A41" s="142">
        <v>12</v>
      </c>
      <c r="B41" s="143" t="s">
        <v>33</v>
      </c>
      <c r="C41" s="10">
        <v>10</v>
      </c>
      <c r="D41" s="10">
        <v>496</v>
      </c>
      <c r="E41" s="10">
        <v>496</v>
      </c>
      <c r="F41" s="10">
        <v>412</v>
      </c>
      <c r="G41" s="10">
        <v>84</v>
      </c>
      <c r="H41" s="10">
        <v>0</v>
      </c>
      <c r="I41" s="10">
        <v>0</v>
      </c>
      <c r="J41" s="10">
        <v>0</v>
      </c>
      <c r="K41" s="10">
        <v>205052</v>
      </c>
      <c r="L41" s="10">
        <v>1398827</v>
      </c>
      <c r="M41" s="10">
        <v>1858832</v>
      </c>
      <c r="N41" s="10">
        <v>1807483</v>
      </c>
      <c r="O41" s="10">
        <v>32243</v>
      </c>
      <c r="P41" s="10">
        <v>19106</v>
      </c>
      <c r="Q41" s="10">
        <v>437456</v>
      </c>
      <c r="R41" s="144">
        <v>12</v>
      </c>
      <c r="S41" s="145" t="s">
        <v>33</v>
      </c>
    </row>
    <row r="42" spans="1:19" ht="19.5" customHeight="1">
      <c r="A42" s="142">
        <v>13</v>
      </c>
      <c r="B42" s="143" t="s">
        <v>34</v>
      </c>
      <c r="C42" s="10" t="s">
        <v>60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 t="s">
        <v>60</v>
      </c>
      <c r="Q42" s="10" t="s">
        <v>60</v>
      </c>
      <c r="R42" s="144">
        <v>13</v>
      </c>
      <c r="S42" s="145" t="s">
        <v>34</v>
      </c>
    </row>
    <row r="43" spans="1:19" ht="19.5" customHeight="1">
      <c r="A43" s="142">
        <v>14</v>
      </c>
      <c r="B43" s="143" t="s">
        <v>35</v>
      </c>
      <c r="C43" s="10">
        <v>17</v>
      </c>
      <c r="D43" s="10">
        <v>975</v>
      </c>
      <c r="E43" s="10">
        <v>975</v>
      </c>
      <c r="F43" s="10">
        <v>781</v>
      </c>
      <c r="G43" s="10">
        <v>194</v>
      </c>
      <c r="H43" s="10">
        <v>0</v>
      </c>
      <c r="I43" s="10">
        <v>0</v>
      </c>
      <c r="J43" s="10">
        <v>0</v>
      </c>
      <c r="K43" s="10">
        <v>567893</v>
      </c>
      <c r="L43" s="10">
        <v>6290399</v>
      </c>
      <c r="M43" s="10">
        <v>8131941</v>
      </c>
      <c r="N43" s="10">
        <v>7918923</v>
      </c>
      <c r="O43" s="10">
        <v>11292</v>
      </c>
      <c r="P43" s="10">
        <v>201726</v>
      </c>
      <c r="Q43" s="10">
        <v>1785761</v>
      </c>
      <c r="R43" s="144">
        <v>14</v>
      </c>
      <c r="S43" s="145" t="s">
        <v>35</v>
      </c>
    </row>
    <row r="44" spans="1:19" ht="19.5" customHeight="1">
      <c r="A44" s="142">
        <v>15</v>
      </c>
      <c r="B44" s="143" t="s">
        <v>36</v>
      </c>
      <c r="C44" s="10" t="s">
        <v>60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 t="s">
        <v>60</v>
      </c>
      <c r="Q44" s="10" t="s">
        <v>60</v>
      </c>
      <c r="R44" s="144">
        <v>15</v>
      </c>
      <c r="S44" s="145" t="s">
        <v>36</v>
      </c>
    </row>
    <row r="45" spans="1:19" ht="19.5" customHeight="1">
      <c r="A45" s="142">
        <v>16</v>
      </c>
      <c r="B45" s="143" t="s">
        <v>37</v>
      </c>
      <c r="C45" s="10">
        <v>48</v>
      </c>
      <c r="D45" s="10">
        <v>8928</v>
      </c>
      <c r="E45" s="10">
        <v>8928</v>
      </c>
      <c r="F45" s="10">
        <v>7351</v>
      </c>
      <c r="G45" s="10">
        <v>1577</v>
      </c>
      <c r="H45" s="10">
        <v>0</v>
      </c>
      <c r="I45" s="10">
        <v>0</v>
      </c>
      <c r="J45" s="10">
        <v>0</v>
      </c>
      <c r="K45" s="10">
        <v>5682488</v>
      </c>
      <c r="L45" s="10">
        <v>59028927</v>
      </c>
      <c r="M45" s="10">
        <v>111512998</v>
      </c>
      <c r="N45" s="10">
        <v>109312083</v>
      </c>
      <c r="O45" s="10">
        <v>202270</v>
      </c>
      <c r="P45" s="10">
        <v>1998645</v>
      </c>
      <c r="Q45" s="10">
        <v>51199641</v>
      </c>
      <c r="R45" s="144">
        <v>16</v>
      </c>
      <c r="S45" s="145" t="s">
        <v>37</v>
      </c>
    </row>
    <row r="46" spans="1:19" ht="19.5" customHeight="1">
      <c r="A46" s="142">
        <v>17</v>
      </c>
      <c r="B46" s="143" t="s">
        <v>38</v>
      </c>
      <c r="C46" s="10">
        <v>10</v>
      </c>
      <c r="D46" s="10">
        <v>1283</v>
      </c>
      <c r="E46" s="10">
        <v>1283</v>
      </c>
      <c r="F46" s="10">
        <v>1198</v>
      </c>
      <c r="G46" s="10">
        <v>85</v>
      </c>
      <c r="H46" s="10">
        <v>0</v>
      </c>
      <c r="I46" s="10">
        <v>0</v>
      </c>
      <c r="J46" s="10">
        <v>0</v>
      </c>
      <c r="K46" s="10">
        <v>1169071</v>
      </c>
      <c r="L46" s="10">
        <v>117806127</v>
      </c>
      <c r="M46" s="10">
        <v>157035781</v>
      </c>
      <c r="N46" s="10">
        <v>155795989</v>
      </c>
      <c r="O46" s="10" t="s">
        <v>60</v>
      </c>
      <c r="P46" s="10">
        <v>1239792</v>
      </c>
      <c r="Q46" s="10">
        <v>15052904</v>
      </c>
      <c r="R46" s="144">
        <v>17</v>
      </c>
      <c r="S46" s="145" t="s">
        <v>38</v>
      </c>
    </row>
    <row r="47" spans="1:19" ht="19.5" customHeight="1">
      <c r="A47" s="142">
        <v>18</v>
      </c>
      <c r="B47" s="143" t="s">
        <v>21</v>
      </c>
      <c r="C47" s="10">
        <v>29</v>
      </c>
      <c r="D47" s="10">
        <v>2185</v>
      </c>
      <c r="E47" s="10">
        <v>2185</v>
      </c>
      <c r="F47" s="10">
        <v>1551</v>
      </c>
      <c r="G47" s="10">
        <v>634</v>
      </c>
      <c r="H47" s="10">
        <v>0</v>
      </c>
      <c r="I47" s="10">
        <v>0</v>
      </c>
      <c r="J47" s="10">
        <v>0</v>
      </c>
      <c r="K47" s="10">
        <v>813579</v>
      </c>
      <c r="L47" s="10">
        <v>3735796</v>
      </c>
      <c r="M47" s="10">
        <v>6134062</v>
      </c>
      <c r="N47" s="10">
        <v>6101380</v>
      </c>
      <c r="O47" s="10">
        <v>5330</v>
      </c>
      <c r="P47" s="10">
        <v>27352</v>
      </c>
      <c r="Q47" s="10">
        <v>2294304</v>
      </c>
      <c r="R47" s="144">
        <v>18</v>
      </c>
      <c r="S47" s="145" t="s">
        <v>21</v>
      </c>
    </row>
    <row r="48" spans="1:19" ht="19.5" customHeight="1">
      <c r="A48" s="142">
        <v>19</v>
      </c>
      <c r="B48" s="143" t="s">
        <v>39</v>
      </c>
      <c r="C48" s="10">
        <v>6</v>
      </c>
      <c r="D48" s="10">
        <v>1997</v>
      </c>
      <c r="E48" s="10">
        <v>1997</v>
      </c>
      <c r="F48" s="10">
        <v>1880</v>
      </c>
      <c r="G48" s="10">
        <v>117</v>
      </c>
      <c r="H48" s="10">
        <v>0</v>
      </c>
      <c r="I48" s="10">
        <v>0</v>
      </c>
      <c r="J48" s="10">
        <v>0</v>
      </c>
      <c r="K48" s="10">
        <v>1142967</v>
      </c>
      <c r="L48" s="10">
        <v>7839367</v>
      </c>
      <c r="M48" s="10">
        <v>17099623</v>
      </c>
      <c r="N48" s="10">
        <v>17099623</v>
      </c>
      <c r="O48" s="10">
        <v>0</v>
      </c>
      <c r="P48" s="10" t="s">
        <v>60</v>
      </c>
      <c r="Q48" s="10">
        <v>9489697</v>
      </c>
      <c r="R48" s="144">
        <v>19</v>
      </c>
      <c r="S48" s="145" t="s">
        <v>39</v>
      </c>
    </row>
    <row r="49" spans="1:19" ht="19.5" customHeight="1">
      <c r="A49" s="142">
        <v>20</v>
      </c>
      <c r="B49" s="143" t="s">
        <v>40</v>
      </c>
      <c r="C49" s="10" t="s">
        <v>60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 t="s">
        <v>60</v>
      </c>
      <c r="Q49" s="10" t="s">
        <v>60</v>
      </c>
      <c r="R49" s="144">
        <v>20</v>
      </c>
      <c r="S49" s="145" t="s">
        <v>40</v>
      </c>
    </row>
    <row r="50" spans="1:19" ht="19.5" customHeight="1">
      <c r="A50" s="142">
        <v>21</v>
      </c>
      <c r="B50" s="143" t="s">
        <v>41</v>
      </c>
      <c r="C50" s="10">
        <v>23</v>
      </c>
      <c r="D50" s="10">
        <v>820</v>
      </c>
      <c r="E50" s="10">
        <v>820</v>
      </c>
      <c r="F50" s="10">
        <v>674</v>
      </c>
      <c r="G50" s="10">
        <v>146</v>
      </c>
      <c r="H50" s="10">
        <v>0</v>
      </c>
      <c r="I50" s="10">
        <v>0</v>
      </c>
      <c r="J50" s="10">
        <v>0</v>
      </c>
      <c r="K50" s="10">
        <v>365880</v>
      </c>
      <c r="L50" s="10">
        <v>2628509</v>
      </c>
      <c r="M50" s="10">
        <v>4417613</v>
      </c>
      <c r="N50" s="10">
        <v>4399897</v>
      </c>
      <c r="O50" s="10">
        <v>7080</v>
      </c>
      <c r="P50" s="10">
        <v>10636</v>
      </c>
      <c r="Q50" s="10">
        <v>1732634</v>
      </c>
      <c r="R50" s="144">
        <v>21</v>
      </c>
      <c r="S50" s="145" t="s">
        <v>41</v>
      </c>
    </row>
    <row r="51" spans="1:19" ht="19.5" customHeight="1">
      <c r="A51" s="142">
        <v>22</v>
      </c>
      <c r="B51" s="143" t="s">
        <v>42</v>
      </c>
      <c r="C51" s="10">
        <v>15</v>
      </c>
      <c r="D51" s="10">
        <v>4208</v>
      </c>
      <c r="E51" s="10">
        <v>4208</v>
      </c>
      <c r="F51" s="10">
        <v>3949</v>
      </c>
      <c r="G51" s="10">
        <v>259</v>
      </c>
      <c r="H51" s="10">
        <v>0</v>
      </c>
      <c r="I51" s="10">
        <v>0</v>
      </c>
      <c r="J51" s="10">
        <v>0</v>
      </c>
      <c r="K51" s="10">
        <v>2726992</v>
      </c>
      <c r="L51" s="10">
        <v>37828551</v>
      </c>
      <c r="M51" s="10">
        <v>47053877</v>
      </c>
      <c r="N51" s="10">
        <v>46509063</v>
      </c>
      <c r="O51" s="10">
        <v>392307</v>
      </c>
      <c r="P51" s="10">
        <v>152507</v>
      </c>
      <c r="Q51" s="10">
        <v>9217176</v>
      </c>
      <c r="R51" s="144">
        <v>22</v>
      </c>
      <c r="S51" s="145" t="s">
        <v>42</v>
      </c>
    </row>
    <row r="52" spans="1:19" ht="19.5" customHeight="1">
      <c r="A52" s="142">
        <v>23</v>
      </c>
      <c r="B52" s="143" t="s">
        <v>43</v>
      </c>
      <c r="C52" s="10">
        <v>4</v>
      </c>
      <c r="D52" s="10">
        <v>667</v>
      </c>
      <c r="E52" s="10">
        <v>667</v>
      </c>
      <c r="F52" s="10">
        <v>612</v>
      </c>
      <c r="G52" s="10">
        <v>55</v>
      </c>
      <c r="H52" s="10">
        <v>0</v>
      </c>
      <c r="I52" s="10">
        <v>0</v>
      </c>
      <c r="J52" s="10">
        <v>0</v>
      </c>
      <c r="K52" s="10">
        <v>537271</v>
      </c>
      <c r="L52" s="10">
        <v>5486593</v>
      </c>
      <c r="M52" s="10">
        <v>6500397</v>
      </c>
      <c r="N52" s="10">
        <v>6452808</v>
      </c>
      <c r="O52" s="10">
        <v>47589</v>
      </c>
      <c r="P52" s="10" t="s">
        <v>60</v>
      </c>
      <c r="Q52" s="10">
        <v>980659</v>
      </c>
      <c r="R52" s="144">
        <v>23</v>
      </c>
      <c r="S52" s="145" t="s">
        <v>43</v>
      </c>
    </row>
    <row r="53" spans="1:19" ht="19.5" customHeight="1">
      <c r="A53" s="142">
        <v>24</v>
      </c>
      <c r="B53" s="143" t="s">
        <v>44</v>
      </c>
      <c r="C53" s="10">
        <v>28</v>
      </c>
      <c r="D53" s="10">
        <v>1017</v>
      </c>
      <c r="E53" s="10">
        <v>1017</v>
      </c>
      <c r="F53" s="10">
        <v>839</v>
      </c>
      <c r="G53" s="10">
        <v>178</v>
      </c>
      <c r="H53" s="10">
        <v>0</v>
      </c>
      <c r="I53" s="10">
        <v>0</v>
      </c>
      <c r="J53" s="10">
        <v>0</v>
      </c>
      <c r="K53" s="10">
        <v>496011</v>
      </c>
      <c r="L53" s="10">
        <v>4925048</v>
      </c>
      <c r="M53" s="10">
        <v>6430241</v>
      </c>
      <c r="N53" s="10">
        <v>3964305</v>
      </c>
      <c r="O53" s="10">
        <v>330193</v>
      </c>
      <c r="P53" s="10">
        <v>2135743</v>
      </c>
      <c r="Q53" s="10">
        <v>1435822</v>
      </c>
      <c r="R53" s="144">
        <v>24</v>
      </c>
      <c r="S53" s="145" t="s">
        <v>44</v>
      </c>
    </row>
    <row r="54" spans="1:19" ht="19.5" customHeight="1">
      <c r="A54" s="142">
        <v>25</v>
      </c>
      <c r="B54" s="143" t="s">
        <v>166</v>
      </c>
      <c r="C54" s="10">
        <v>12</v>
      </c>
      <c r="D54" s="10">
        <v>1711</v>
      </c>
      <c r="E54" s="10">
        <v>1711</v>
      </c>
      <c r="F54" s="10">
        <v>1525</v>
      </c>
      <c r="G54" s="10">
        <v>186</v>
      </c>
      <c r="H54" s="10">
        <v>0</v>
      </c>
      <c r="I54" s="10">
        <v>0</v>
      </c>
      <c r="J54" s="10">
        <v>0</v>
      </c>
      <c r="K54" s="10">
        <v>753821</v>
      </c>
      <c r="L54" s="10">
        <v>2087323</v>
      </c>
      <c r="M54" s="10">
        <v>3445832</v>
      </c>
      <c r="N54" s="10">
        <v>2745619</v>
      </c>
      <c r="O54" s="10">
        <v>555088</v>
      </c>
      <c r="P54" s="10">
        <v>145125</v>
      </c>
      <c r="Q54" s="10">
        <v>1324820</v>
      </c>
      <c r="R54" s="144">
        <v>25</v>
      </c>
      <c r="S54" s="145" t="s">
        <v>166</v>
      </c>
    </row>
    <row r="55" spans="1:19" ht="19.5" customHeight="1">
      <c r="A55" s="142">
        <v>26</v>
      </c>
      <c r="B55" s="143" t="s">
        <v>167</v>
      </c>
      <c r="C55" s="10">
        <v>15</v>
      </c>
      <c r="D55" s="10">
        <v>956</v>
      </c>
      <c r="E55" s="10">
        <v>956</v>
      </c>
      <c r="F55" s="10">
        <v>853</v>
      </c>
      <c r="G55" s="10">
        <v>103</v>
      </c>
      <c r="H55" s="10">
        <v>0</v>
      </c>
      <c r="I55" s="10">
        <v>0</v>
      </c>
      <c r="J55" s="10">
        <v>0</v>
      </c>
      <c r="K55" s="10">
        <v>649339</v>
      </c>
      <c r="L55" s="10">
        <v>3202396</v>
      </c>
      <c r="M55" s="10">
        <v>5445184</v>
      </c>
      <c r="N55" s="10">
        <v>5295512</v>
      </c>
      <c r="O55" s="10">
        <v>25397</v>
      </c>
      <c r="P55" s="10">
        <v>124275</v>
      </c>
      <c r="Q55" s="10">
        <v>2163301</v>
      </c>
      <c r="R55" s="144">
        <v>26</v>
      </c>
      <c r="S55" s="145" t="s">
        <v>167</v>
      </c>
    </row>
    <row r="56" spans="1:19" ht="19.5" customHeight="1">
      <c r="A56" s="142">
        <v>27</v>
      </c>
      <c r="B56" s="143" t="s">
        <v>168</v>
      </c>
      <c r="C56" s="10">
        <v>4</v>
      </c>
      <c r="D56" s="10">
        <v>204</v>
      </c>
      <c r="E56" s="10">
        <v>204</v>
      </c>
      <c r="F56" s="10">
        <v>114</v>
      </c>
      <c r="G56" s="10">
        <v>90</v>
      </c>
      <c r="H56" s="10">
        <v>0</v>
      </c>
      <c r="I56" s="10">
        <v>0</v>
      </c>
      <c r="J56" s="10">
        <v>0</v>
      </c>
      <c r="K56" s="10" t="s">
        <v>61</v>
      </c>
      <c r="L56" s="10" t="s">
        <v>61</v>
      </c>
      <c r="M56" s="10" t="s">
        <v>61</v>
      </c>
      <c r="N56" s="10" t="s">
        <v>61</v>
      </c>
      <c r="O56" s="10" t="s">
        <v>61</v>
      </c>
      <c r="P56" s="10" t="s">
        <v>61</v>
      </c>
      <c r="Q56" s="10" t="s">
        <v>61</v>
      </c>
      <c r="R56" s="144">
        <v>27</v>
      </c>
      <c r="S56" s="145" t="s">
        <v>168</v>
      </c>
    </row>
    <row r="57" spans="1:19" ht="19.5" customHeight="1">
      <c r="A57" s="142">
        <v>28</v>
      </c>
      <c r="B57" s="143" t="s">
        <v>48</v>
      </c>
      <c r="C57" s="10">
        <v>5</v>
      </c>
      <c r="D57" s="10">
        <v>1741</v>
      </c>
      <c r="E57" s="10">
        <v>1741</v>
      </c>
      <c r="F57" s="10">
        <v>1317</v>
      </c>
      <c r="G57" s="10">
        <v>424</v>
      </c>
      <c r="H57" s="10">
        <v>0</v>
      </c>
      <c r="I57" s="10">
        <v>0</v>
      </c>
      <c r="J57" s="10">
        <v>0</v>
      </c>
      <c r="K57" s="10">
        <v>1744455</v>
      </c>
      <c r="L57" s="10">
        <v>3948553</v>
      </c>
      <c r="M57" s="10">
        <v>6706932</v>
      </c>
      <c r="N57" s="10">
        <v>6443399</v>
      </c>
      <c r="O57" s="10">
        <v>233125</v>
      </c>
      <c r="P57" s="10">
        <v>30408</v>
      </c>
      <c r="Q57" s="10">
        <v>2636700</v>
      </c>
      <c r="R57" s="144">
        <v>28</v>
      </c>
      <c r="S57" s="145" t="s">
        <v>48</v>
      </c>
    </row>
    <row r="58" spans="1:19" ht="19.5" customHeight="1">
      <c r="A58" s="142">
        <v>29</v>
      </c>
      <c r="B58" s="143" t="s">
        <v>169</v>
      </c>
      <c r="C58" s="10">
        <v>4</v>
      </c>
      <c r="D58" s="10">
        <v>134</v>
      </c>
      <c r="E58" s="10">
        <v>134</v>
      </c>
      <c r="F58" s="10">
        <v>21</v>
      </c>
      <c r="G58" s="10">
        <v>113</v>
      </c>
      <c r="H58" s="10">
        <v>0</v>
      </c>
      <c r="I58" s="10">
        <v>0</v>
      </c>
      <c r="J58" s="10">
        <v>0</v>
      </c>
      <c r="K58" s="10">
        <v>27623</v>
      </c>
      <c r="L58" s="10">
        <v>108666</v>
      </c>
      <c r="M58" s="10">
        <v>144420</v>
      </c>
      <c r="N58" s="10">
        <v>63913</v>
      </c>
      <c r="O58" s="10" t="s">
        <v>60</v>
      </c>
      <c r="P58" s="10">
        <v>80507</v>
      </c>
      <c r="Q58" s="10">
        <v>37318</v>
      </c>
      <c r="R58" s="144">
        <v>29</v>
      </c>
      <c r="S58" s="145" t="s">
        <v>169</v>
      </c>
    </row>
    <row r="59" spans="1:19" ht="19.5" customHeight="1">
      <c r="A59" s="142">
        <v>30</v>
      </c>
      <c r="B59" s="143" t="s">
        <v>170</v>
      </c>
      <c r="C59" s="10">
        <v>1</v>
      </c>
      <c r="D59" s="10">
        <v>14</v>
      </c>
      <c r="E59" s="10">
        <v>14</v>
      </c>
      <c r="F59" s="10">
        <v>7</v>
      </c>
      <c r="G59" s="10">
        <v>7</v>
      </c>
      <c r="H59" s="10">
        <v>0</v>
      </c>
      <c r="I59" s="10">
        <v>0</v>
      </c>
      <c r="J59" s="10">
        <v>0</v>
      </c>
      <c r="K59" s="10" t="s">
        <v>61</v>
      </c>
      <c r="L59" s="10" t="s">
        <v>61</v>
      </c>
      <c r="M59" s="10" t="s">
        <v>61</v>
      </c>
      <c r="N59" s="10" t="s">
        <v>61</v>
      </c>
      <c r="O59" s="10" t="s">
        <v>61</v>
      </c>
      <c r="P59" s="10" t="s">
        <v>61</v>
      </c>
      <c r="Q59" s="10" t="s">
        <v>61</v>
      </c>
      <c r="R59" s="144">
        <v>30</v>
      </c>
      <c r="S59" s="145" t="s">
        <v>170</v>
      </c>
    </row>
    <row r="60" spans="1:19" ht="19.5" customHeight="1">
      <c r="A60" s="142">
        <v>31</v>
      </c>
      <c r="B60" s="143" t="s">
        <v>171</v>
      </c>
      <c r="C60" s="10">
        <v>34</v>
      </c>
      <c r="D60" s="10">
        <v>10083</v>
      </c>
      <c r="E60" s="10">
        <v>10083</v>
      </c>
      <c r="F60" s="10">
        <v>9099</v>
      </c>
      <c r="G60" s="10">
        <v>984</v>
      </c>
      <c r="H60" s="10">
        <v>0</v>
      </c>
      <c r="I60" s="10">
        <v>0</v>
      </c>
      <c r="J60" s="10">
        <v>0</v>
      </c>
      <c r="K60" s="10">
        <v>5308569</v>
      </c>
      <c r="L60" s="10">
        <v>54502589</v>
      </c>
      <c r="M60" s="10">
        <v>74732316</v>
      </c>
      <c r="N60" s="10">
        <v>73944850</v>
      </c>
      <c r="O60" s="10">
        <v>199008</v>
      </c>
      <c r="P60" s="10">
        <v>588458</v>
      </c>
      <c r="Q60" s="10">
        <v>21518723</v>
      </c>
      <c r="R60" s="144">
        <v>31</v>
      </c>
      <c r="S60" s="145" t="s">
        <v>171</v>
      </c>
    </row>
    <row r="61" spans="1:19" ht="19.5" customHeight="1">
      <c r="A61" s="150">
        <v>32</v>
      </c>
      <c r="B61" s="151" t="s">
        <v>52</v>
      </c>
      <c r="C61" s="26">
        <v>1</v>
      </c>
      <c r="D61" s="26">
        <v>11</v>
      </c>
      <c r="E61" s="26">
        <v>11</v>
      </c>
      <c r="F61" s="26">
        <v>4</v>
      </c>
      <c r="G61" s="26">
        <v>7</v>
      </c>
      <c r="H61" s="26">
        <v>0</v>
      </c>
      <c r="I61" s="26" t="s">
        <v>60</v>
      </c>
      <c r="J61" s="26" t="s">
        <v>60</v>
      </c>
      <c r="K61" s="26" t="s">
        <v>61</v>
      </c>
      <c r="L61" s="26" t="s">
        <v>61</v>
      </c>
      <c r="M61" s="26" t="s">
        <v>61</v>
      </c>
      <c r="N61" s="26" t="s">
        <v>61</v>
      </c>
      <c r="O61" s="26" t="s">
        <v>61</v>
      </c>
      <c r="P61" s="26" t="s">
        <v>61</v>
      </c>
      <c r="Q61" s="26" t="s">
        <v>61</v>
      </c>
      <c r="R61" s="152">
        <v>32</v>
      </c>
      <c r="S61" s="153" t="s">
        <v>52</v>
      </c>
    </row>
    <row r="62" spans="3:17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3:17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3:17" ht="14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3:17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3:17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3:17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3:17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3:17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3:17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3:17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3:17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3:17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3:17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3:17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3:17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3:17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3:17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3:17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3:17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3:17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3:17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3:17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3:17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3:17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3:17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3:17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3:17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3:17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3:17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3:17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3:17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3:17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3:17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3:17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3:17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3:17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3:17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3:17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3:17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3:17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3:17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3:17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3:17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3:17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3:17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3:17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3:17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3:17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3:17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3:17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3:17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3:17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3:17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3:17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3:17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3:17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3:17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3:17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3:17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3:17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3:17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3:17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3:17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3:17" ht="14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3:17" ht="14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3:17" ht="14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3:17" ht="14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3:17" ht="14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3:17" ht="14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3:17" ht="14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3:17" ht="14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3:17" ht="14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3:17" ht="14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3:17" ht="14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3:17" ht="14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3:17" ht="14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3:17" ht="14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3:17" ht="14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3:17" ht="14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3:17" ht="14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3:17" ht="14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3:17" ht="14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3:17" ht="14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3:17" ht="14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3:17" ht="14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3:17" ht="14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3:17" ht="14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3:17" ht="14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3:17" ht="14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3:17" ht="14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3:17" ht="14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3:17" ht="14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3:17" ht="14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3:17" ht="14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3:17" ht="14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3:17" ht="14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3:17" ht="14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3:17" ht="14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3:17" ht="14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3:17" ht="14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3:17" ht="14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3:17" ht="14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3:17" ht="14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3:17" ht="14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3:17" ht="14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3:17" ht="14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3:17" ht="14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3:17" ht="14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3:17" ht="14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3:17" ht="14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3:17" ht="14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3:17" ht="14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3:17" ht="14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3:17" ht="14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3:17" ht="14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3:17" ht="14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3:17" ht="14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3:17" ht="14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3:17" ht="14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3:17" ht="14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3:17" ht="14.2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3:17" ht="14.2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3:17" ht="14.2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3:17" ht="14.2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3:17" ht="14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3:17" ht="14.2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3:17" ht="14.2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3:17" ht="14.2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3:17" ht="14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3:17" ht="14.2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3:17" ht="14.2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3:17" ht="14.2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3:17" ht="14.2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3:17" ht="14.2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3:17" ht="14.2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3:17" ht="14.2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3:17" ht="14.2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3:17" ht="14.2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3:17" ht="14.2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3:17" ht="14.2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3:17" ht="14.2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3:17" ht="14.2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3:17" ht="14.2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3:17" ht="14.2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3:17" ht="14.2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3:17" ht="14.2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3:17" ht="14.2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3:17" ht="14.2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3:17" ht="14.2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3:17" ht="14.2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3:17" ht="14.2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3:17" ht="14.2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3:17" ht="14.2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3:17" ht="14.2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3:17" ht="14.2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3:17" ht="14.2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3:17" ht="14.2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3:17" ht="14.2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3:17" ht="14.2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</sheetData>
  <sheetProtection/>
  <mergeCells count="21">
    <mergeCell ref="A7:B7"/>
    <mergeCell ref="R7:S7"/>
    <mergeCell ref="A9:B9"/>
    <mergeCell ref="R9:S9"/>
    <mergeCell ref="A36:B36"/>
    <mergeCell ref="R36:S36"/>
    <mergeCell ref="Q4:Q6"/>
    <mergeCell ref="R4:S6"/>
    <mergeCell ref="D5:D6"/>
    <mergeCell ref="E5:G5"/>
    <mergeCell ref="H5:J5"/>
    <mergeCell ref="M5:M6"/>
    <mergeCell ref="N5:N6"/>
    <mergeCell ref="O5:O6"/>
    <mergeCell ref="P5:P6"/>
    <mergeCell ref="A4:B6"/>
    <mergeCell ref="C4:C6"/>
    <mergeCell ref="D4:J4"/>
    <mergeCell ref="K4:K6"/>
    <mergeCell ref="L4:L6"/>
    <mergeCell ref="M4:P4"/>
  </mergeCells>
  <printOptions/>
  <pageMargins left="0.787" right="0.787" top="0.984" bottom="0.984" header="0.512" footer="0.512"/>
  <pageSetup horizontalDpi="600" verticalDpi="600" orientation="portrait" pageOrder="overThenDown" paperSize="9" scale="60" r:id="rId1"/>
  <colBreaks count="2" manualBreakCount="2">
    <brk id="11" max="71" man="1"/>
    <brk id="19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6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58" bestFit="1" customWidth="1"/>
    <col min="2" max="2" width="17.8984375" style="59" customWidth="1"/>
    <col min="3" max="4" width="16.3984375" style="59" customWidth="1"/>
    <col min="5" max="10" width="14.5" style="59" customWidth="1"/>
    <col min="11" max="11" width="23.3984375" style="59" customWidth="1"/>
    <col min="12" max="15" width="23.69921875" style="59" customWidth="1"/>
    <col min="16" max="16" width="24" style="59" customWidth="1"/>
    <col min="17" max="17" width="23.8984375" style="59" customWidth="1"/>
    <col min="18" max="18" width="4.5" style="58" bestFit="1" customWidth="1"/>
    <col min="19" max="19" width="18" style="59" customWidth="1"/>
    <col min="20" max="16384" width="9" style="59" customWidth="1"/>
  </cols>
  <sheetData>
    <row r="1" spans="7:13" ht="17.25" customHeight="1">
      <c r="G1" s="60" t="s">
        <v>173</v>
      </c>
      <c r="M1" s="126" t="s">
        <v>22</v>
      </c>
    </row>
    <row r="2" spans="7:13" ht="17.25" customHeight="1">
      <c r="G2" s="5" t="s">
        <v>162</v>
      </c>
      <c r="M2" s="5" t="s">
        <v>163</v>
      </c>
    </row>
    <row r="3" spans="2:13" ht="17.25" customHeight="1">
      <c r="B3" s="59" t="s">
        <v>3</v>
      </c>
      <c r="G3" s="5"/>
      <c r="M3" s="5"/>
    </row>
    <row r="4" spans="1:19" ht="17.25" customHeight="1">
      <c r="A4" s="400" t="s">
        <v>4</v>
      </c>
      <c r="B4" s="404"/>
      <c r="C4" s="397" t="s">
        <v>5</v>
      </c>
      <c r="D4" s="425" t="s">
        <v>6</v>
      </c>
      <c r="E4" s="426"/>
      <c r="F4" s="426"/>
      <c r="G4" s="426"/>
      <c r="H4" s="426"/>
      <c r="I4" s="426"/>
      <c r="J4" s="427"/>
      <c r="K4" s="397" t="s">
        <v>7</v>
      </c>
      <c r="L4" s="478" t="s">
        <v>8</v>
      </c>
      <c r="M4" s="405" t="s">
        <v>9</v>
      </c>
      <c r="N4" s="405"/>
      <c r="O4" s="405"/>
      <c r="P4" s="405"/>
      <c r="Q4" s="397" t="s">
        <v>10</v>
      </c>
      <c r="R4" s="399" t="s">
        <v>4</v>
      </c>
      <c r="S4" s="400"/>
    </row>
    <row r="5" spans="1:19" ht="17.25" customHeight="1">
      <c r="A5" s="476"/>
      <c r="B5" s="477"/>
      <c r="C5" s="434"/>
      <c r="D5" s="397" t="s">
        <v>11</v>
      </c>
      <c r="E5" s="442" t="s">
        <v>12</v>
      </c>
      <c r="F5" s="442"/>
      <c r="G5" s="442"/>
      <c r="H5" s="425" t="s">
        <v>13</v>
      </c>
      <c r="I5" s="426"/>
      <c r="J5" s="427"/>
      <c r="K5" s="434"/>
      <c r="L5" s="479"/>
      <c r="M5" s="397" t="s">
        <v>14</v>
      </c>
      <c r="N5" s="397" t="s">
        <v>15</v>
      </c>
      <c r="O5" s="397" t="s">
        <v>16</v>
      </c>
      <c r="P5" s="482" t="s">
        <v>29</v>
      </c>
      <c r="Q5" s="434"/>
      <c r="R5" s="481"/>
      <c r="S5" s="476"/>
    </row>
    <row r="6" spans="1:19" ht="17.25" customHeight="1">
      <c r="A6" s="401"/>
      <c r="B6" s="402"/>
      <c r="C6" s="398"/>
      <c r="D6" s="398"/>
      <c r="E6" s="124" t="s">
        <v>17</v>
      </c>
      <c r="F6" s="124" t="s">
        <v>18</v>
      </c>
      <c r="G6" s="124" t="s">
        <v>19</v>
      </c>
      <c r="H6" s="124" t="s">
        <v>17</v>
      </c>
      <c r="I6" s="124" t="s">
        <v>18</v>
      </c>
      <c r="J6" s="124" t="s">
        <v>19</v>
      </c>
      <c r="K6" s="398"/>
      <c r="L6" s="480"/>
      <c r="M6" s="398"/>
      <c r="N6" s="398"/>
      <c r="O6" s="398"/>
      <c r="P6" s="483"/>
      <c r="Q6" s="398"/>
      <c r="R6" s="403"/>
      <c r="S6" s="401"/>
    </row>
    <row r="7" spans="1:21" s="5" customFormat="1" ht="17.25" customHeight="1">
      <c r="A7" s="488" t="s">
        <v>164</v>
      </c>
      <c r="B7" s="489"/>
      <c r="C7" s="76">
        <v>1951</v>
      </c>
      <c r="D7" s="76">
        <v>91304</v>
      </c>
      <c r="E7" s="76">
        <v>91051</v>
      </c>
      <c r="F7" s="76">
        <v>67204</v>
      </c>
      <c r="G7" s="76">
        <v>23847</v>
      </c>
      <c r="H7" s="76">
        <v>253</v>
      </c>
      <c r="I7" s="76">
        <v>170</v>
      </c>
      <c r="J7" s="76">
        <v>83</v>
      </c>
      <c r="K7" s="76">
        <v>42823183</v>
      </c>
      <c r="L7" s="76">
        <v>405593422</v>
      </c>
      <c r="M7" s="76">
        <v>608602059</v>
      </c>
      <c r="N7" s="76">
        <v>581419204</v>
      </c>
      <c r="O7" s="76">
        <v>10116024</v>
      </c>
      <c r="P7" s="76">
        <v>17066831</v>
      </c>
      <c r="Q7" s="157">
        <v>176504205</v>
      </c>
      <c r="R7" s="490" t="s">
        <v>164</v>
      </c>
      <c r="S7" s="491"/>
      <c r="T7" s="35"/>
      <c r="U7" s="35"/>
    </row>
    <row r="8" spans="1:19" s="103" customFormat="1" ht="17.25" customHeight="1">
      <c r="A8" s="81"/>
      <c r="B8" s="15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3"/>
      <c r="S8" s="102"/>
    </row>
    <row r="9" spans="1:21" s="5" customFormat="1" ht="17.25" customHeight="1">
      <c r="A9" s="484" t="s">
        <v>174</v>
      </c>
      <c r="B9" s="485"/>
      <c r="C9" s="76">
        <v>1730</v>
      </c>
      <c r="D9" s="76">
        <v>88928</v>
      </c>
      <c r="E9" s="76">
        <v>88928</v>
      </c>
      <c r="F9" s="76">
        <v>66338</v>
      </c>
      <c r="G9" s="76">
        <v>22590</v>
      </c>
      <c r="H9" s="76">
        <v>0</v>
      </c>
      <c r="I9" s="76">
        <v>0</v>
      </c>
      <c r="J9" s="76">
        <v>0</v>
      </c>
      <c r="K9" s="76">
        <v>42416273</v>
      </c>
      <c r="L9" s="76">
        <v>404261627</v>
      </c>
      <c r="M9" s="76">
        <v>606550130</v>
      </c>
      <c r="N9" s="76">
        <v>579692331</v>
      </c>
      <c r="O9" s="76">
        <v>9979185</v>
      </c>
      <c r="P9" s="76">
        <v>16878614</v>
      </c>
      <c r="Q9" s="160">
        <v>175817934</v>
      </c>
      <c r="R9" s="486" t="s">
        <v>174</v>
      </c>
      <c r="S9" s="487"/>
      <c r="T9" s="35"/>
      <c r="U9" s="35"/>
    </row>
    <row r="10" spans="1:19" s="103" customFormat="1" ht="17.25" customHeight="1">
      <c r="A10" s="81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73"/>
      <c r="S10" s="82"/>
    </row>
    <row r="11" spans="1:21" ht="17.25" customHeight="1">
      <c r="A11" s="87" t="s">
        <v>20</v>
      </c>
      <c r="B11" s="154" t="s">
        <v>30</v>
      </c>
      <c r="C11" s="68">
        <v>341</v>
      </c>
      <c r="D11" s="68">
        <v>12617</v>
      </c>
      <c r="E11" s="68">
        <v>12617</v>
      </c>
      <c r="F11" s="68">
        <v>4801</v>
      </c>
      <c r="G11" s="68">
        <v>7816</v>
      </c>
      <c r="H11" s="68">
        <v>0</v>
      </c>
      <c r="I11" s="68">
        <v>0</v>
      </c>
      <c r="J11" s="68">
        <v>0</v>
      </c>
      <c r="K11" s="68">
        <v>3360223</v>
      </c>
      <c r="L11" s="68">
        <v>13982185</v>
      </c>
      <c r="M11" s="68">
        <v>23578864</v>
      </c>
      <c r="N11" s="68">
        <v>19497290</v>
      </c>
      <c r="O11" s="68">
        <v>1051427</v>
      </c>
      <c r="P11" s="68">
        <v>3030147</v>
      </c>
      <c r="Q11" s="68">
        <v>9165136</v>
      </c>
      <c r="R11" s="88" t="s">
        <v>20</v>
      </c>
      <c r="S11" s="119" t="s">
        <v>30</v>
      </c>
      <c r="T11" s="103"/>
      <c r="U11" s="103"/>
    </row>
    <row r="12" spans="1:21" ht="17.25" customHeight="1">
      <c r="A12" s="87">
        <v>10</v>
      </c>
      <c r="B12" s="154" t="s">
        <v>31</v>
      </c>
      <c r="C12" s="68">
        <v>31</v>
      </c>
      <c r="D12" s="68">
        <v>914</v>
      </c>
      <c r="E12" s="68">
        <v>914</v>
      </c>
      <c r="F12" s="68">
        <v>624</v>
      </c>
      <c r="G12" s="68">
        <v>290</v>
      </c>
      <c r="H12" s="68">
        <v>0</v>
      </c>
      <c r="I12" s="68">
        <v>0</v>
      </c>
      <c r="J12" s="68">
        <v>0</v>
      </c>
      <c r="K12" s="68">
        <v>318247</v>
      </c>
      <c r="L12" s="68">
        <v>3302747</v>
      </c>
      <c r="M12" s="68">
        <v>4326270</v>
      </c>
      <c r="N12" s="68">
        <v>3758985</v>
      </c>
      <c r="O12" s="68">
        <v>532472</v>
      </c>
      <c r="P12" s="68">
        <v>34813</v>
      </c>
      <c r="Q12" s="68">
        <v>907104</v>
      </c>
      <c r="R12" s="88">
        <v>10</v>
      </c>
      <c r="S12" s="119" t="s">
        <v>31</v>
      </c>
      <c r="T12" s="103"/>
      <c r="U12" s="103"/>
    </row>
    <row r="13" spans="1:21" ht="17.25" customHeight="1">
      <c r="A13" s="87">
        <v>11</v>
      </c>
      <c r="B13" s="154" t="s">
        <v>32</v>
      </c>
      <c r="C13" s="68">
        <v>80</v>
      </c>
      <c r="D13" s="68">
        <v>2944</v>
      </c>
      <c r="E13" s="68">
        <v>2944</v>
      </c>
      <c r="F13" s="68">
        <v>1239</v>
      </c>
      <c r="G13" s="68">
        <v>1705</v>
      </c>
      <c r="H13" s="68">
        <v>0</v>
      </c>
      <c r="I13" s="68">
        <v>0</v>
      </c>
      <c r="J13" s="68">
        <v>0</v>
      </c>
      <c r="K13" s="68">
        <v>891155</v>
      </c>
      <c r="L13" s="68">
        <v>3336332</v>
      </c>
      <c r="M13" s="68">
        <v>6828467</v>
      </c>
      <c r="N13" s="68">
        <v>6309174</v>
      </c>
      <c r="O13" s="68">
        <v>312241</v>
      </c>
      <c r="P13" s="68">
        <v>207052</v>
      </c>
      <c r="Q13" s="68">
        <v>3351062</v>
      </c>
      <c r="R13" s="88">
        <v>11</v>
      </c>
      <c r="S13" s="119" t="s">
        <v>32</v>
      </c>
      <c r="T13" s="103"/>
      <c r="U13" s="103"/>
    </row>
    <row r="14" spans="1:21" ht="17.25" customHeight="1">
      <c r="A14" s="87">
        <v>12</v>
      </c>
      <c r="B14" s="154" t="s">
        <v>33</v>
      </c>
      <c r="C14" s="68">
        <v>68</v>
      </c>
      <c r="D14" s="68">
        <v>1411</v>
      </c>
      <c r="E14" s="68">
        <v>1411</v>
      </c>
      <c r="F14" s="68">
        <v>1078</v>
      </c>
      <c r="G14" s="68">
        <v>333</v>
      </c>
      <c r="H14" s="68">
        <v>0</v>
      </c>
      <c r="I14" s="68">
        <v>0</v>
      </c>
      <c r="J14" s="68">
        <v>0</v>
      </c>
      <c r="K14" s="68">
        <v>483515</v>
      </c>
      <c r="L14" s="68">
        <v>3453513</v>
      </c>
      <c r="M14" s="68">
        <v>4588280</v>
      </c>
      <c r="N14" s="68">
        <v>4367837</v>
      </c>
      <c r="O14" s="68">
        <v>130051</v>
      </c>
      <c r="P14" s="68">
        <v>90392</v>
      </c>
      <c r="Q14" s="68">
        <v>1081386</v>
      </c>
      <c r="R14" s="88">
        <v>12</v>
      </c>
      <c r="S14" s="119" t="s">
        <v>33</v>
      </c>
      <c r="T14" s="103"/>
      <c r="U14" s="103"/>
    </row>
    <row r="15" spans="1:21" ht="17.25" customHeight="1">
      <c r="A15" s="87">
        <v>13</v>
      </c>
      <c r="B15" s="154" t="s">
        <v>34</v>
      </c>
      <c r="C15" s="68">
        <v>32</v>
      </c>
      <c r="D15" s="68">
        <v>330</v>
      </c>
      <c r="E15" s="68">
        <v>330</v>
      </c>
      <c r="F15" s="68">
        <v>234</v>
      </c>
      <c r="G15" s="68">
        <v>96</v>
      </c>
      <c r="H15" s="68">
        <v>0</v>
      </c>
      <c r="I15" s="68">
        <v>0</v>
      </c>
      <c r="J15" s="68">
        <v>0</v>
      </c>
      <c r="K15" s="68">
        <v>105124</v>
      </c>
      <c r="L15" s="68">
        <v>192146</v>
      </c>
      <c r="M15" s="68">
        <v>387699</v>
      </c>
      <c r="N15" s="68">
        <v>376922</v>
      </c>
      <c r="O15" s="68">
        <v>1566</v>
      </c>
      <c r="P15" s="68">
        <v>9211</v>
      </c>
      <c r="Q15" s="68">
        <v>186158</v>
      </c>
      <c r="R15" s="88">
        <v>13</v>
      </c>
      <c r="S15" s="119" t="s">
        <v>34</v>
      </c>
      <c r="T15" s="103"/>
      <c r="U15" s="103"/>
    </row>
    <row r="16" spans="1:21" ht="17.25" customHeight="1">
      <c r="A16" s="87">
        <v>14</v>
      </c>
      <c r="B16" s="154" t="s">
        <v>35</v>
      </c>
      <c r="C16" s="68">
        <v>37</v>
      </c>
      <c r="D16" s="68">
        <v>1867</v>
      </c>
      <c r="E16" s="68">
        <v>1867</v>
      </c>
      <c r="F16" s="68">
        <v>1397</v>
      </c>
      <c r="G16" s="68">
        <v>470</v>
      </c>
      <c r="H16" s="68">
        <v>0</v>
      </c>
      <c r="I16" s="68">
        <v>0</v>
      </c>
      <c r="J16" s="68">
        <v>0</v>
      </c>
      <c r="K16" s="68">
        <v>890691</v>
      </c>
      <c r="L16" s="68">
        <v>6850225</v>
      </c>
      <c r="M16" s="68">
        <v>9323622</v>
      </c>
      <c r="N16" s="68">
        <v>8815296</v>
      </c>
      <c r="O16" s="68">
        <v>261452</v>
      </c>
      <c r="P16" s="68">
        <v>246874</v>
      </c>
      <c r="Q16" s="68">
        <v>2389933</v>
      </c>
      <c r="R16" s="88">
        <v>14</v>
      </c>
      <c r="S16" s="119" t="s">
        <v>35</v>
      </c>
      <c r="T16" s="103"/>
      <c r="U16" s="103"/>
    </row>
    <row r="17" spans="1:21" ht="17.25" customHeight="1">
      <c r="A17" s="87">
        <v>15</v>
      </c>
      <c r="B17" s="154" t="s">
        <v>36</v>
      </c>
      <c r="C17" s="68">
        <v>74</v>
      </c>
      <c r="D17" s="68">
        <v>2004</v>
      </c>
      <c r="E17" s="68">
        <v>2004</v>
      </c>
      <c r="F17" s="68">
        <v>1289</v>
      </c>
      <c r="G17" s="68">
        <v>715</v>
      </c>
      <c r="H17" s="68">
        <v>0</v>
      </c>
      <c r="I17" s="68">
        <v>0</v>
      </c>
      <c r="J17" s="68">
        <v>0</v>
      </c>
      <c r="K17" s="68">
        <v>681121</v>
      </c>
      <c r="L17" s="68">
        <v>1498237</v>
      </c>
      <c r="M17" s="68">
        <v>3212697</v>
      </c>
      <c r="N17" s="68">
        <v>2951536</v>
      </c>
      <c r="O17" s="68">
        <v>137267</v>
      </c>
      <c r="P17" s="68">
        <v>123894</v>
      </c>
      <c r="Q17" s="68">
        <v>1636784</v>
      </c>
      <c r="R17" s="88">
        <v>15</v>
      </c>
      <c r="S17" s="119" t="s">
        <v>36</v>
      </c>
      <c r="T17" s="103"/>
      <c r="U17" s="103"/>
    </row>
    <row r="18" spans="1:21" ht="17.25" customHeight="1">
      <c r="A18" s="87">
        <v>16</v>
      </c>
      <c r="B18" s="154" t="s">
        <v>37</v>
      </c>
      <c r="C18" s="68">
        <v>94</v>
      </c>
      <c r="D18" s="68">
        <v>14798</v>
      </c>
      <c r="E18" s="68">
        <v>14798</v>
      </c>
      <c r="F18" s="68">
        <v>12461</v>
      </c>
      <c r="G18" s="68">
        <v>2337</v>
      </c>
      <c r="H18" s="68">
        <v>0</v>
      </c>
      <c r="I18" s="68">
        <v>0</v>
      </c>
      <c r="J18" s="68">
        <v>0</v>
      </c>
      <c r="K18" s="68">
        <v>9364769</v>
      </c>
      <c r="L18" s="68">
        <v>83813891</v>
      </c>
      <c r="M18" s="68">
        <v>148360289</v>
      </c>
      <c r="N18" s="68">
        <v>144502405</v>
      </c>
      <c r="O18" s="68">
        <v>886461</v>
      </c>
      <c r="P18" s="68">
        <v>2971423</v>
      </c>
      <c r="Q18" s="68">
        <v>63018107</v>
      </c>
      <c r="R18" s="88">
        <v>16</v>
      </c>
      <c r="S18" s="119" t="s">
        <v>37</v>
      </c>
      <c r="T18" s="103"/>
      <c r="U18" s="103"/>
    </row>
    <row r="19" spans="1:21" ht="17.25" customHeight="1">
      <c r="A19" s="87">
        <v>17</v>
      </c>
      <c r="B19" s="154" t="s">
        <v>38</v>
      </c>
      <c r="C19" s="68">
        <v>17</v>
      </c>
      <c r="D19" s="68">
        <v>1425</v>
      </c>
      <c r="E19" s="68">
        <v>1425</v>
      </c>
      <c r="F19" s="68">
        <v>1322</v>
      </c>
      <c r="G19" s="68">
        <v>103</v>
      </c>
      <c r="H19" s="68">
        <v>0</v>
      </c>
      <c r="I19" s="68">
        <v>0</v>
      </c>
      <c r="J19" s="68">
        <v>0</v>
      </c>
      <c r="K19" s="68">
        <v>1234957</v>
      </c>
      <c r="L19" s="68">
        <v>119052862</v>
      </c>
      <c r="M19" s="68">
        <v>158537712</v>
      </c>
      <c r="N19" s="68">
        <v>157087467</v>
      </c>
      <c r="O19" s="68">
        <v>10302</v>
      </c>
      <c r="P19" s="68">
        <v>1439943</v>
      </c>
      <c r="Q19" s="68">
        <v>15297171</v>
      </c>
      <c r="R19" s="88">
        <v>17</v>
      </c>
      <c r="S19" s="119" t="s">
        <v>38</v>
      </c>
      <c r="T19" s="103"/>
      <c r="U19" s="103"/>
    </row>
    <row r="20" spans="1:21" ht="17.25" customHeight="1">
      <c r="A20" s="87">
        <v>18</v>
      </c>
      <c r="B20" s="154" t="s">
        <v>21</v>
      </c>
      <c r="C20" s="68">
        <v>81</v>
      </c>
      <c r="D20" s="68">
        <v>3865</v>
      </c>
      <c r="E20" s="68">
        <v>3865</v>
      </c>
      <c r="F20" s="68">
        <v>2498</v>
      </c>
      <c r="G20" s="68">
        <v>1367</v>
      </c>
      <c r="H20" s="68">
        <v>0</v>
      </c>
      <c r="I20" s="68">
        <v>0</v>
      </c>
      <c r="J20" s="68">
        <v>0</v>
      </c>
      <c r="K20" s="68">
        <v>1311574</v>
      </c>
      <c r="L20" s="68">
        <v>5258336</v>
      </c>
      <c r="M20" s="68">
        <v>8683436</v>
      </c>
      <c r="N20" s="68">
        <v>8448799</v>
      </c>
      <c r="O20" s="68">
        <v>128962</v>
      </c>
      <c r="P20" s="68">
        <v>105675</v>
      </c>
      <c r="Q20" s="68">
        <v>3276342</v>
      </c>
      <c r="R20" s="88">
        <v>18</v>
      </c>
      <c r="S20" s="119" t="s">
        <v>21</v>
      </c>
      <c r="T20" s="103"/>
      <c r="U20" s="103"/>
    </row>
    <row r="21" spans="1:21" ht="17.25" customHeight="1">
      <c r="A21" s="87">
        <v>19</v>
      </c>
      <c r="B21" s="154" t="s">
        <v>39</v>
      </c>
      <c r="C21" s="68">
        <v>18</v>
      </c>
      <c r="D21" s="68">
        <v>2681</v>
      </c>
      <c r="E21" s="68">
        <v>2681</v>
      </c>
      <c r="F21" s="68">
        <v>2342</v>
      </c>
      <c r="G21" s="68">
        <v>339</v>
      </c>
      <c r="H21" s="68">
        <v>0</v>
      </c>
      <c r="I21" s="68">
        <v>0</v>
      </c>
      <c r="J21" s="68">
        <v>0</v>
      </c>
      <c r="K21" s="68" t="s">
        <v>61</v>
      </c>
      <c r="L21" s="68" t="s">
        <v>61</v>
      </c>
      <c r="M21" s="68" t="s">
        <v>61</v>
      </c>
      <c r="N21" s="68" t="s">
        <v>61</v>
      </c>
      <c r="O21" s="68" t="s">
        <v>61</v>
      </c>
      <c r="P21" s="68" t="s">
        <v>61</v>
      </c>
      <c r="Q21" s="68" t="s">
        <v>61</v>
      </c>
      <c r="R21" s="88">
        <v>19</v>
      </c>
      <c r="S21" s="119" t="s">
        <v>39</v>
      </c>
      <c r="T21" s="103"/>
      <c r="U21" s="103"/>
    </row>
    <row r="22" spans="1:21" ht="17.25" customHeight="1">
      <c r="A22" s="87">
        <v>20</v>
      </c>
      <c r="B22" s="154" t="s">
        <v>40</v>
      </c>
      <c r="C22" s="68">
        <v>2</v>
      </c>
      <c r="D22" s="68">
        <v>103</v>
      </c>
      <c r="E22" s="68">
        <v>103</v>
      </c>
      <c r="F22" s="68">
        <v>18</v>
      </c>
      <c r="G22" s="68">
        <v>85</v>
      </c>
      <c r="H22" s="68">
        <v>0</v>
      </c>
      <c r="I22" s="68">
        <v>0</v>
      </c>
      <c r="J22" s="68">
        <v>0</v>
      </c>
      <c r="K22" s="68" t="s">
        <v>61</v>
      </c>
      <c r="L22" s="68" t="s">
        <v>61</v>
      </c>
      <c r="M22" s="68" t="s">
        <v>61</v>
      </c>
      <c r="N22" s="68" t="s">
        <v>61</v>
      </c>
      <c r="O22" s="68" t="s">
        <v>61</v>
      </c>
      <c r="P22" s="68" t="s">
        <v>61</v>
      </c>
      <c r="Q22" s="68" t="s">
        <v>61</v>
      </c>
      <c r="R22" s="88">
        <v>20</v>
      </c>
      <c r="S22" s="119" t="s">
        <v>40</v>
      </c>
      <c r="T22" s="103"/>
      <c r="U22" s="103"/>
    </row>
    <row r="23" spans="1:21" ht="17.25" customHeight="1">
      <c r="A23" s="87">
        <v>21</v>
      </c>
      <c r="B23" s="154" t="s">
        <v>41</v>
      </c>
      <c r="C23" s="68">
        <v>149</v>
      </c>
      <c r="D23" s="68">
        <v>3842</v>
      </c>
      <c r="E23" s="68">
        <v>3842</v>
      </c>
      <c r="F23" s="68">
        <v>3223</v>
      </c>
      <c r="G23" s="68">
        <v>619</v>
      </c>
      <c r="H23" s="68">
        <v>0</v>
      </c>
      <c r="I23" s="68">
        <v>0</v>
      </c>
      <c r="J23" s="68">
        <v>0</v>
      </c>
      <c r="K23" s="68">
        <v>1691911</v>
      </c>
      <c r="L23" s="68">
        <v>9718751</v>
      </c>
      <c r="M23" s="68">
        <v>17321891</v>
      </c>
      <c r="N23" s="68">
        <v>15803895</v>
      </c>
      <c r="O23" s="68">
        <v>284439</v>
      </c>
      <c r="P23" s="68">
        <v>1233557</v>
      </c>
      <c r="Q23" s="68">
        <v>7340623</v>
      </c>
      <c r="R23" s="88">
        <v>21</v>
      </c>
      <c r="S23" s="119" t="s">
        <v>41</v>
      </c>
      <c r="T23" s="103"/>
      <c r="U23" s="103"/>
    </row>
    <row r="24" spans="1:21" ht="17.25" customHeight="1">
      <c r="A24" s="87">
        <v>22</v>
      </c>
      <c r="B24" s="154" t="s">
        <v>42</v>
      </c>
      <c r="C24" s="68">
        <v>56</v>
      </c>
      <c r="D24" s="68">
        <v>6045</v>
      </c>
      <c r="E24" s="68">
        <v>6045</v>
      </c>
      <c r="F24" s="68">
        <v>5565</v>
      </c>
      <c r="G24" s="68">
        <v>480</v>
      </c>
      <c r="H24" s="68">
        <v>0</v>
      </c>
      <c r="I24" s="68">
        <v>0</v>
      </c>
      <c r="J24" s="68">
        <v>0</v>
      </c>
      <c r="K24" s="68" t="s">
        <v>61</v>
      </c>
      <c r="L24" s="68" t="s">
        <v>61</v>
      </c>
      <c r="M24" s="68" t="s">
        <v>61</v>
      </c>
      <c r="N24" s="68" t="s">
        <v>61</v>
      </c>
      <c r="O24" s="68" t="s">
        <v>61</v>
      </c>
      <c r="P24" s="68" t="s">
        <v>61</v>
      </c>
      <c r="Q24" s="68" t="s">
        <v>61</v>
      </c>
      <c r="R24" s="88">
        <v>22</v>
      </c>
      <c r="S24" s="119" t="s">
        <v>42</v>
      </c>
      <c r="T24" s="103"/>
      <c r="U24" s="103"/>
    </row>
    <row r="25" spans="1:21" ht="17.25" customHeight="1">
      <c r="A25" s="87">
        <v>23</v>
      </c>
      <c r="B25" s="154" t="s">
        <v>43</v>
      </c>
      <c r="C25" s="68">
        <v>14</v>
      </c>
      <c r="D25" s="68">
        <v>1332</v>
      </c>
      <c r="E25" s="68">
        <v>1332</v>
      </c>
      <c r="F25" s="68">
        <v>1225</v>
      </c>
      <c r="G25" s="68">
        <v>107</v>
      </c>
      <c r="H25" s="68">
        <v>0</v>
      </c>
      <c r="I25" s="68">
        <v>0</v>
      </c>
      <c r="J25" s="68">
        <v>0</v>
      </c>
      <c r="K25" s="68">
        <v>902917</v>
      </c>
      <c r="L25" s="68">
        <v>6560650</v>
      </c>
      <c r="M25" s="68">
        <v>8512546</v>
      </c>
      <c r="N25" s="68">
        <v>7568511</v>
      </c>
      <c r="O25" s="68">
        <v>942784</v>
      </c>
      <c r="P25" s="68">
        <v>1251</v>
      </c>
      <c r="Q25" s="68">
        <v>1880300</v>
      </c>
      <c r="R25" s="88">
        <v>23</v>
      </c>
      <c r="S25" s="119" t="s">
        <v>43</v>
      </c>
      <c r="T25" s="103"/>
      <c r="U25" s="103"/>
    </row>
    <row r="26" spans="1:21" ht="17.25" customHeight="1">
      <c r="A26" s="87">
        <v>24</v>
      </c>
      <c r="B26" s="154" t="s">
        <v>44</v>
      </c>
      <c r="C26" s="68">
        <v>174</v>
      </c>
      <c r="D26" s="68">
        <v>5346</v>
      </c>
      <c r="E26" s="68">
        <v>5346</v>
      </c>
      <c r="F26" s="68">
        <v>4295</v>
      </c>
      <c r="G26" s="68">
        <v>1051</v>
      </c>
      <c r="H26" s="68">
        <v>0</v>
      </c>
      <c r="I26" s="68">
        <v>0</v>
      </c>
      <c r="J26" s="68">
        <v>0</v>
      </c>
      <c r="K26" s="68">
        <v>2256641</v>
      </c>
      <c r="L26" s="68">
        <v>9805089</v>
      </c>
      <c r="M26" s="68">
        <v>15773279</v>
      </c>
      <c r="N26" s="68">
        <v>11918446</v>
      </c>
      <c r="O26" s="68">
        <v>1185775</v>
      </c>
      <c r="P26" s="68">
        <v>2669058</v>
      </c>
      <c r="Q26" s="68">
        <v>5701479</v>
      </c>
      <c r="R26" s="88">
        <v>24</v>
      </c>
      <c r="S26" s="119" t="s">
        <v>44</v>
      </c>
      <c r="T26" s="103"/>
      <c r="U26" s="103"/>
    </row>
    <row r="27" spans="1:21" ht="17.25" customHeight="1">
      <c r="A27" s="87">
        <v>25</v>
      </c>
      <c r="B27" s="154" t="s">
        <v>166</v>
      </c>
      <c r="C27" s="68">
        <v>79</v>
      </c>
      <c r="D27" s="68">
        <v>3597</v>
      </c>
      <c r="E27" s="68">
        <v>3597</v>
      </c>
      <c r="F27" s="68">
        <v>3081</v>
      </c>
      <c r="G27" s="68">
        <v>516</v>
      </c>
      <c r="H27" s="68">
        <v>0</v>
      </c>
      <c r="I27" s="68">
        <v>0</v>
      </c>
      <c r="J27" s="68">
        <v>0</v>
      </c>
      <c r="K27" s="68" t="s">
        <v>61</v>
      </c>
      <c r="L27" s="68" t="s">
        <v>61</v>
      </c>
      <c r="M27" s="68" t="s">
        <v>61</v>
      </c>
      <c r="N27" s="68" t="s">
        <v>61</v>
      </c>
      <c r="O27" s="68" t="s">
        <v>61</v>
      </c>
      <c r="P27" s="68" t="s">
        <v>61</v>
      </c>
      <c r="Q27" s="68" t="s">
        <v>61</v>
      </c>
      <c r="R27" s="88">
        <v>25</v>
      </c>
      <c r="S27" s="119" t="s">
        <v>166</v>
      </c>
      <c r="T27" s="103"/>
      <c r="U27" s="103"/>
    </row>
    <row r="28" spans="1:21" ht="17.25" customHeight="1">
      <c r="A28" s="87">
        <v>26</v>
      </c>
      <c r="B28" s="154" t="s">
        <v>167</v>
      </c>
      <c r="C28" s="68">
        <v>131</v>
      </c>
      <c r="D28" s="68">
        <v>4328</v>
      </c>
      <c r="E28" s="68">
        <v>4328</v>
      </c>
      <c r="F28" s="68">
        <v>3727</v>
      </c>
      <c r="G28" s="68">
        <v>601</v>
      </c>
      <c r="H28" s="68">
        <v>0</v>
      </c>
      <c r="I28" s="68">
        <v>0</v>
      </c>
      <c r="J28" s="68">
        <v>0</v>
      </c>
      <c r="K28" s="68">
        <v>2291816</v>
      </c>
      <c r="L28" s="68">
        <v>8389022</v>
      </c>
      <c r="M28" s="68">
        <v>13987171</v>
      </c>
      <c r="N28" s="68">
        <v>12636082</v>
      </c>
      <c r="O28" s="68">
        <v>658818</v>
      </c>
      <c r="P28" s="68">
        <v>692271</v>
      </c>
      <c r="Q28" s="68">
        <v>5435675</v>
      </c>
      <c r="R28" s="88">
        <v>26</v>
      </c>
      <c r="S28" s="119" t="s">
        <v>167</v>
      </c>
      <c r="T28" s="103"/>
      <c r="U28" s="103"/>
    </row>
    <row r="29" spans="1:21" ht="17.25" customHeight="1">
      <c r="A29" s="87">
        <v>27</v>
      </c>
      <c r="B29" s="154" t="s">
        <v>168</v>
      </c>
      <c r="C29" s="68">
        <v>10</v>
      </c>
      <c r="D29" s="68">
        <v>292</v>
      </c>
      <c r="E29" s="68">
        <v>292</v>
      </c>
      <c r="F29" s="68">
        <v>161</v>
      </c>
      <c r="G29" s="68">
        <v>131</v>
      </c>
      <c r="H29" s="68">
        <v>0</v>
      </c>
      <c r="I29" s="68">
        <v>0</v>
      </c>
      <c r="J29" s="68">
        <v>0</v>
      </c>
      <c r="K29" s="68" t="s">
        <v>61</v>
      </c>
      <c r="L29" s="68" t="s">
        <v>61</v>
      </c>
      <c r="M29" s="68" t="s">
        <v>61</v>
      </c>
      <c r="N29" s="68" t="s">
        <v>61</v>
      </c>
      <c r="O29" s="68" t="s">
        <v>61</v>
      </c>
      <c r="P29" s="68" t="s">
        <v>61</v>
      </c>
      <c r="Q29" s="68" t="s">
        <v>61</v>
      </c>
      <c r="R29" s="88">
        <v>27</v>
      </c>
      <c r="S29" s="119" t="s">
        <v>168</v>
      </c>
      <c r="T29" s="103"/>
      <c r="U29" s="103"/>
    </row>
    <row r="30" spans="1:21" ht="17.25" customHeight="1">
      <c r="A30" s="87">
        <v>28</v>
      </c>
      <c r="B30" s="154" t="s">
        <v>48</v>
      </c>
      <c r="C30" s="68">
        <v>19</v>
      </c>
      <c r="D30" s="68">
        <v>3101</v>
      </c>
      <c r="E30" s="68">
        <v>3101</v>
      </c>
      <c r="F30" s="68">
        <v>2422</v>
      </c>
      <c r="G30" s="68">
        <v>679</v>
      </c>
      <c r="H30" s="68">
        <v>0</v>
      </c>
      <c r="I30" s="68">
        <v>0</v>
      </c>
      <c r="J30" s="68">
        <v>0</v>
      </c>
      <c r="K30" s="68">
        <v>2626640</v>
      </c>
      <c r="L30" s="68">
        <v>6305121</v>
      </c>
      <c r="M30" s="68">
        <v>10539635</v>
      </c>
      <c r="N30" s="68">
        <v>10194751</v>
      </c>
      <c r="O30" s="68">
        <v>310464</v>
      </c>
      <c r="P30" s="68">
        <v>34420</v>
      </c>
      <c r="Q30" s="68">
        <v>4106369</v>
      </c>
      <c r="R30" s="88">
        <v>28</v>
      </c>
      <c r="S30" s="119" t="s">
        <v>48</v>
      </c>
      <c r="T30" s="103"/>
      <c r="U30" s="103"/>
    </row>
    <row r="31" spans="1:21" ht="17.25" customHeight="1">
      <c r="A31" s="87">
        <v>29</v>
      </c>
      <c r="B31" s="154" t="s">
        <v>169</v>
      </c>
      <c r="C31" s="68">
        <v>53</v>
      </c>
      <c r="D31" s="68">
        <v>1944</v>
      </c>
      <c r="E31" s="68">
        <v>1944</v>
      </c>
      <c r="F31" s="68">
        <v>1263</v>
      </c>
      <c r="G31" s="68">
        <v>681</v>
      </c>
      <c r="H31" s="68">
        <v>0</v>
      </c>
      <c r="I31" s="68">
        <v>0</v>
      </c>
      <c r="J31" s="68">
        <v>0</v>
      </c>
      <c r="K31" s="68">
        <v>662947</v>
      </c>
      <c r="L31" s="68">
        <v>3801832</v>
      </c>
      <c r="M31" s="68">
        <v>5280729</v>
      </c>
      <c r="N31" s="68">
        <v>3163492</v>
      </c>
      <c r="O31" s="68">
        <v>233656</v>
      </c>
      <c r="P31" s="68">
        <v>1883581</v>
      </c>
      <c r="Q31" s="68">
        <v>1440299</v>
      </c>
      <c r="R31" s="88">
        <v>29</v>
      </c>
      <c r="S31" s="119" t="s">
        <v>169</v>
      </c>
      <c r="T31" s="103"/>
      <c r="U31" s="103"/>
    </row>
    <row r="32" spans="1:21" ht="17.25" customHeight="1">
      <c r="A32" s="87">
        <v>30</v>
      </c>
      <c r="B32" s="154" t="s">
        <v>170</v>
      </c>
      <c r="C32" s="68">
        <v>4</v>
      </c>
      <c r="D32" s="68">
        <v>261</v>
      </c>
      <c r="E32" s="68">
        <v>261</v>
      </c>
      <c r="F32" s="68">
        <v>142</v>
      </c>
      <c r="G32" s="68">
        <v>119</v>
      </c>
      <c r="H32" s="68">
        <v>0</v>
      </c>
      <c r="I32" s="68">
        <v>0</v>
      </c>
      <c r="J32" s="68">
        <v>0</v>
      </c>
      <c r="K32" s="68">
        <v>45939</v>
      </c>
      <c r="L32" s="68">
        <v>23010</v>
      </c>
      <c r="M32" s="68">
        <v>112693</v>
      </c>
      <c r="N32" s="68">
        <v>41568</v>
      </c>
      <c r="O32" s="68">
        <v>67604</v>
      </c>
      <c r="P32" s="68">
        <v>3521</v>
      </c>
      <c r="Q32" s="68">
        <v>85412</v>
      </c>
      <c r="R32" s="88">
        <v>30</v>
      </c>
      <c r="S32" s="119" t="s">
        <v>170</v>
      </c>
      <c r="T32" s="103"/>
      <c r="U32" s="103"/>
    </row>
    <row r="33" spans="1:21" ht="17.25" customHeight="1">
      <c r="A33" s="87">
        <v>31</v>
      </c>
      <c r="B33" s="154" t="s">
        <v>171</v>
      </c>
      <c r="C33" s="68">
        <v>124</v>
      </c>
      <c r="D33" s="68">
        <v>13255</v>
      </c>
      <c r="E33" s="68">
        <v>13255</v>
      </c>
      <c r="F33" s="68">
        <v>11529</v>
      </c>
      <c r="G33" s="68">
        <v>1726</v>
      </c>
      <c r="H33" s="68">
        <v>0</v>
      </c>
      <c r="I33" s="68">
        <v>0</v>
      </c>
      <c r="J33" s="68">
        <v>0</v>
      </c>
      <c r="K33" s="68">
        <v>6504219</v>
      </c>
      <c r="L33" s="68">
        <v>61374174</v>
      </c>
      <c r="M33" s="68">
        <v>84495226</v>
      </c>
      <c r="N33" s="68">
        <v>82240527</v>
      </c>
      <c r="O33" s="68">
        <v>1065840</v>
      </c>
      <c r="P33" s="68">
        <v>1188859</v>
      </c>
      <c r="Q33" s="68">
        <v>24365241</v>
      </c>
      <c r="R33" s="88">
        <v>31</v>
      </c>
      <c r="S33" s="119" t="s">
        <v>171</v>
      </c>
      <c r="T33" s="103"/>
      <c r="U33" s="103"/>
    </row>
    <row r="34" spans="1:21" ht="17.25" customHeight="1">
      <c r="A34" s="99">
        <v>32</v>
      </c>
      <c r="B34" s="154" t="s">
        <v>52</v>
      </c>
      <c r="C34" s="68">
        <v>42</v>
      </c>
      <c r="D34" s="68">
        <v>626</v>
      </c>
      <c r="E34" s="68">
        <v>626</v>
      </c>
      <c r="F34" s="68">
        <v>402</v>
      </c>
      <c r="G34" s="68">
        <v>224</v>
      </c>
      <c r="H34" s="68">
        <v>0</v>
      </c>
      <c r="I34" s="68">
        <v>0</v>
      </c>
      <c r="J34" s="68">
        <v>0</v>
      </c>
      <c r="K34" s="68">
        <v>205171</v>
      </c>
      <c r="L34" s="68">
        <v>416759</v>
      </c>
      <c r="M34" s="68">
        <v>876516</v>
      </c>
      <c r="N34" s="68">
        <v>773833</v>
      </c>
      <c r="O34" s="68">
        <v>14039</v>
      </c>
      <c r="P34" s="68">
        <v>88644</v>
      </c>
      <c r="Q34" s="68">
        <v>439972</v>
      </c>
      <c r="R34" s="88">
        <v>32</v>
      </c>
      <c r="S34" s="119" t="s">
        <v>52</v>
      </c>
      <c r="T34" s="103"/>
      <c r="U34" s="103"/>
    </row>
    <row r="35" spans="1:19" s="103" customFormat="1" ht="17.25" customHeight="1">
      <c r="A35" s="118"/>
      <c r="B35" s="9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88"/>
      <c r="S35" s="119"/>
    </row>
    <row r="36" spans="1:21" s="5" customFormat="1" ht="17.25" customHeight="1">
      <c r="A36" s="492" t="s">
        <v>175</v>
      </c>
      <c r="B36" s="493"/>
      <c r="C36" s="76">
        <v>40</v>
      </c>
      <c r="D36" s="76">
        <v>993</v>
      </c>
      <c r="E36" s="76">
        <v>993</v>
      </c>
      <c r="F36" s="76">
        <v>514</v>
      </c>
      <c r="G36" s="76">
        <v>479</v>
      </c>
      <c r="H36" s="76">
        <v>0</v>
      </c>
      <c r="I36" s="76">
        <v>0</v>
      </c>
      <c r="J36" s="76">
        <v>0</v>
      </c>
      <c r="K36" s="76">
        <v>229710</v>
      </c>
      <c r="L36" s="76">
        <v>1065081</v>
      </c>
      <c r="M36" s="76">
        <v>1467830</v>
      </c>
      <c r="N36" s="76">
        <v>1264293</v>
      </c>
      <c r="O36" s="76">
        <v>23689</v>
      </c>
      <c r="P36" s="76">
        <v>179848</v>
      </c>
      <c r="Q36" s="160">
        <v>383997</v>
      </c>
      <c r="R36" s="494" t="s">
        <v>175</v>
      </c>
      <c r="S36" s="495"/>
      <c r="T36" s="35"/>
      <c r="U36" s="35"/>
    </row>
    <row r="37" spans="1:19" s="103" customFormat="1" ht="17.25" customHeight="1">
      <c r="A37" s="118"/>
      <c r="B37" s="96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88"/>
      <c r="S37" s="119"/>
    </row>
    <row r="38" spans="1:21" ht="17.25" customHeight="1">
      <c r="A38" s="87" t="s">
        <v>20</v>
      </c>
      <c r="B38" s="154" t="s">
        <v>30</v>
      </c>
      <c r="C38" s="68">
        <v>21</v>
      </c>
      <c r="D38" s="68">
        <v>670</v>
      </c>
      <c r="E38" s="68">
        <v>670</v>
      </c>
      <c r="F38" s="68">
        <v>268</v>
      </c>
      <c r="G38" s="68">
        <v>402</v>
      </c>
      <c r="H38" s="68">
        <v>0</v>
      </c>
      <c r="I38" s="68">
        <v>0</v>
      </c>
      <c r="J38" s="68">
        <v>0</v>
      </c>
      <c r="K38" s="68">
        <v>124324</v>
      </c>
      <c r="L38" s="68">
        <v>766602</v>
      </c>
      <c r="M38" s="68">
        <v>1018216</v>
      </c>
      <c r="N38" s="68">
        <v>841200</v>
      </c>
      <c r="O38" s="68">
        <v>8084</v>
      </c>
      <c r="P38" s="68">
        <v>168932</v>
      </c>
      <c r="Q38" s="68">
        <v>240029</v>
      </c>
      <c r="R38" s="88" t="s">
        <v>20</v>
      </c>
      <c r="S38" s="119" t="s">
        <v>30</v>
      </c>
      <c r="T38" s="103"/>
      <c r="U38" s="103"/>
    </row>
    <row r="39" spans="1:21" ht="17.25" customHeight="1">
      <c r="A39" s="87">
        <v>10</v>
      </c>
      <c r="B39" s="154" t="s">
        <v>31</v>
      </c>
      <c r="C39" s="68">
        <v>5</v>
      </c>
      <c r="D39" s="68">
        <v>60</v>
      </c>
      <c r="E39" s="68">
        <v>60</v>
      </c>
      <c r="F39" s="68">
        <v>43</v>
      </c>
      <c r="G39" s="68">
        <v>17</v>
      </c>
      <c r="H39" s="68">
        <v>0</v>
      </c>
      <c r="I39" s="68">
        <v>0</v>
      </c>
      <c r="J39" s="68">
        <v>0</v>
      </c>
      <c r="K39" s="68">
        <v>10139</v>
      </c>
      <c r="L39" s="68">
        <v>20498</v>
      </c>
      <c r="M39" s="68">
        <v>49964</v>
      </c>
      <c r="N39" s="68">
        <v>44538</v>
      </c>
      <c r="O39" s="68">
        <v>971</v>
      </c>
      <c r="P39" s="68">
        <v>4455</v>
      </c>
      <c r="Q39" s="68">
        <v>28062</v>
      </c>
      <c r="R39" s="88">
        <v>10</v>
      </c>
      <c r="S39" s="119" t="s">
        <v>31</v>
      </c>
      <c r="T39" s="103"/>
      <c r="U39" s="103"/>
    </row>
    <row r="40" spans="1:21" ht="17.25" customHeight="1">
      <c r="A40" s="87">
        <v>11</v>
      </c>
      <c r="B40" s="154" t="s">
        <v>32</v>
      </c>
      <c r="C40" s="68">
        <v>1</v>
      </c>
      <c r="D40" s="68">
        <v>29</v>
      </c>
      <c r="E40" s="68">
        <v>29</v>
      </c>
      <c r="F40" s="68">
        <v>3</v>
      </c>
      <c r="G40" s="68">
        <v>26</v>
      </c>
      <c r="H40" s="68">
        <v>0</v>
      </c>
      <c r="I40" s="68">
        <v>0</v>
      </c>
      <c r="J40" s="68">
        <v>0</v>
      </c>
      <c r="K40" s="68" t="s">
        <v>61</v>
      </c>
      <c r="L40" s="68" t="s">
        <v>61</v>
      </c>
      <c r="M40" s="68" t="s">
        <v>61</v>
      </c>
      <c r="N40" s="68" t="s">
        <v>61</v>
      </c>
      <c r="O40" s="68" t="s">
        <v>61</v>
      </c>
      <c r="P40" s="68" t="s">
        <v>61</v>
      </c>
      <c r="Q40" s="68" t="s">
        <v>61</v>
      </c>
      <c r="R40" s="88">
        <v>11</v>
      </c>
      <c r="S40" s="119" t="s">
        <v>32</v>
      </c>
      <c r="T40" s="103"/>
      <c r="U40" s="103"/>
    </row>
    <row r="41" spans="1:21" ht="17.25" customHeight="1">
      <c r="A41" s="87">
        <v>12</v>
      </c>
      <c r="B41" s="154" t="s">
        <v>33</v>
      </c>
      <c r="C41" s="68">
        <v>2</v>
      </c>
      <c r="D41" s="68">
        <v>16</v>
      </c>
      <c r="E41" s="68">
        <v>16</v>
      </c>
      <c r="F41" s="68">
        <v>14</v>
      </c>
      <c r="G41" s="68">
        <v>2</v>
      </c>
      <c r="H41" s="68">
        <v>0</v>
      </c>
      <c r="I41" s="68">
        <v>0</v>
      </c>
      <c r="J41" s="68">
        <v>0</v>
      </c>
      <c r="K41" s="68" t="s">
        <v>61</v>
      </c>
      <c r="L41" s="68" t="s">
        <v>61</v>
      </c>
      <c r="M41" s="68" t="s">
        <v>61</v>
      </c>
      <c r="N41" s="68" t="s">
        <v>61</v>
      </c>
      <c r="O41" s="68" t="s">
        <v>61</v>
      </c>
      <c r="P41" s="68" t="s">
        <v>61</v>
      </c>
      <c r="Q41" s="68" t="s">
        <v>61</v>
      </c>
      <c r="R41" s="88">
        <v>12</v>
      </c>
      <c r="S41" s="119" t="s">
        <v>33</v>
      </c>
      <c r="T41" s="103"/>
      <c r="U41" s="103"/>
    </row>
    <row r="42" spans="1:21" ht="17.25" customHeight="1">
      <c r="A42" s="87">
        <v>13</v>
      </c>
      <c r="B42" s="154" t="s">
        <v>34</v>
      </c>
      <c r="C42" s="68">
        <v>1</v>
      </c>
      <c r="D42" s="68">
        <v>8</v>
      </c>
      <c r="E42" s="68">
        <v>8</v>
      </c>
      <c r="F42" s="68">
        <v>6</v>
      </c>
      <c r="G42" s="68">
        <v>2</v>
      </c>
      <c r="H42" s="68">
        <v>0</v>
      </c>
      <c r="I42" s="68">
        <v>0</v>
      </c>
      <c r="J42" s="68">
        <v>0</v>
      </c>
      <c r="K42" s="68" t="s">
        <v>61</v>
      </c>
      <c r="L42" s="68" t="s">
        <v>61</v>
      </c>
      <c r="M42" s="68" t="s">
        <v>61</v>
      </c>
      <c r="N42" s="68" t="s">
        <v>61</v>
      </c>
      <c r="O42" s="68" t="s">
        <v>61</v>
      </c>
      <c r="P42" s="68" t="s">
        <v>61</v>
      </c>
      <c r="Q42" s="68" t="s">
        <v>61</v>
      </c>
      <c r="R42" s="88">
        <v>13</v>
      </c>
      <c r="S42" s="119" t="s">
        <v>34</v>
      </c>
      <c r="T42" s="103"/>
      <c r="U42" s="103"/>
    </row>
    <row r="43" spans="1:21" ht="17.25" customHeight="1">
      <c r="A43" s="87">
        <v>14</v>
      </c>
      <c r="B43" s="154" t="s">
        <v>35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88">
        <v>14</v>
      </c>
      <c r="S43" s="119" t="s">
        <v>35</v>
      </c>
      <c r="T43" s="103"/>
      <c r="U43" s="103"/>
    </row>
    <row r="44" spans="1:21" ht="17.25" customHeight="1">
      <c r="A44" s="87">
        <v>15</v>
      </c>
      <c r="B44" s="154" t="s">
        <v>36</v>
      </c>
      <c r="C44" s="68">
        <v>1</v>
      </c>
      <c r="D44" s="68">
        <v>48</v>
      </c>
      <c r="E44" s="68">
        <v>48</v>
      </c>
      <c r="F44" s="68">
        <v>40</v>
      </c>
      <c r="G44" s="68">
        <v>8</v>
      </c>
      <c r="H44" s="68">
        <v>0</v>
      </c>
      <c r="I44" s="68">
        <v>0</v>
      </c>
      <c r="J44" s="68">
        <v>0</v>
      </c>
      <c r="K44" s="68" t="s">
        <v>61</v>
      </c>
      <c r="L44" s="68" t="s">
        <v>61</v>
      </c>
      <c r="M44" s="68" t="s">
        <v>61</v>
      </c>
      <c r="N44" s="68" t="s">
        <v>61</v>
      </c>
      <c r="O44" s="68" t="s">
        <v>61</v>
      </c>
      <c r="P44" s="68" t="s">
        <v>61</v>
      </c>
      <c r="Q44" s="68" t="s">
        <v>61</v>
      </c>
      <c r="R44" s="88">
        <v>15</v>
      </c>
      <c r="S44" s="119" t="s">
        <v>36</v>
      </c>
      <c r="T44" s="103"/>
      <c r="U44" s="103"/>
    </row>
    <row r="45" spans="1:21" ht="17.25" customHeight="1">
      <c r="A45" s="87">
        <v>16</v>
      </c>
      <c r="B45" s="154" t="s">
        <v>37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88">
        <v>16</v>
      </c>
      <c r="S45" s="119" t="s">
        <v>37</v>
      </c>
      <c r="T45" s="103"/>
      <c r="U45" s="103"/>
    </row>
    <row r="46" spans="1:21" ht="17.25" customHeight="1">
      <c r="A46" s="87">
        <v>17</v>
      </c>
      <c r="B46" s="154" t="s">
        <v>38</v>
      </c>
      <c r="C46" s="68">
        <v>5</v>
      </c>
      <c r="D46" s="68">
        <v>38</v>
      </c>
      <c r="E46" s="68">
        <v>38</v>
      </c>
      <c r="F46" s="68">
        <v>32</v>
      </c>
      <c r="G46" s="68">
        <v>6</v>
      </c>
      <c r="H46" s="68">
        <v>0</v>
      </c>
      <c r="I46" s="68">
        <v>0</v>
      </c>
      <c r="J46" s="68">
        <v>0</v>
      </c>
      <c r="K46" s="68">
        <v>19860</v>
      </c>
      <c r="L46" s="68">
        <v>156840</v>
      </c>
      <c r="M46" s="68">
        <v>225181</v>
      </c>
      <c r="N46" s="68">
        <v>218720</v>
      </c>
      <c r="O46" s="68" t="s">
        <v>60</v>
      </c>
      <c r="P46" s="68">
        <v>6461</v>
      </c>
      <c r="Q46" s="68">
        <v>65087</v>
      </c>
      <c r="R46" s="88">
        <v>17</v>
      </c>
      <c r="S46" s="119" t="s">
        <v>38</v>
      </c>
      <c r="T46" s="103"/>
      <c r="U46" s="103"/>
    </row>
    <row r="47" spans="1:21" ht="17.25" customHeight="1">
      <c r="A47" s="87">
        <v>18</v>
      </c>
      <c r="B47" s="154" t="s">
        <v>21</v>
      </c>
      <c r="C47" s="68">
        <v>1</v>
      </c>
      <c r="D47" s="68">
        <v>8</v>
      </c>
      <c r="E47" s="68">
        <v>8</v>
      </c>
      <c r="F47" s="68">
        <v>0</v>
      </c>
      <c r="G47" s="68">
        <v>8</v>
      </c>
      <c r="H47" s="68">
        <v>0</v>
      </c>
      <c r="I47" s="68">
        <v>0</v>
      </c>
      <c r="J47" s="68">
        <v>0</v>
      </c>
      <c r="K47" s="68" t="s">
        <v>61</v>
      </c>
      <c r="L47" s="68" t="s">
        <v>61</v>
      </c>
      <c r="M47" s="68" t="s">
        <v>61</v>
      </c>
      <c r="N47" s="68" t="s">
        <v>61</v>
      </c>
      <c r="O47" s="68" t="s">
        <v>61</v>
      </c>
      <c r="P47" s="68" t="s">
        <v>61</v>
      </c>
      <c r="Q47" s="68" t="s">
        <v>61</v>
      </c>
      <c r="R47" s="88">
        <v>18</v>
      </c>
      <c r="S47" s="119" t="s">
        <v>21</v>
      </c>
      <c r="T47" s="103"/>
      <c r="U47" s="103"/>
    </row>
    <row r="48" spans="1:21" ht="17.25" customHeight="1">
      <c r="A48" s="87">
        <v>19</v>
      </c>
      <c r="B48" s="154" t="s">
        <v>39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88">
        <v>19</v>
      </c>
      <c r="S48" s="119" t="s">
        <v>39</v>
      </c>
      <c r="T48" s="103"/>
      <c r="U48" s="103"/>
    </row>
    <row r="49" spans="1:21" ht="17.25" customHeight="1">
      <c r="A49" s="87">
        <v>20</v>
      </c>
      <c r="B49" s="154" t="s">
        <v>40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88">
        <v>20</v>
      </c>
      <c r="S49" s="119" t="s">
        <v>40</v>
      </c>
      <c r="T49" s="103"/>
      <c r="U49" s="103"/>
    </row>
    <row r="50" spans="1:21" ht="17.25" customHeight="1">
      <c r="A50" s="87">
        <v>21</v>
      </c>
      <c r="B50" s="154" t="s">
        <v>41</v>
      </c>
      <c r="C50" s="68">
        <v>1</v>
      </c>
      <c r="D50" s="68">
        <v>10</v>
      </c>
      <c r="E50" s="68">
        <v>10</v>
      </c>
      <c r="F50" s="68">
        <v>9</v>
      </c>
      <c r="G50" s="68">
        <v>1</v>
      </c>
      <c r="H50" s="68">
        <v>0</v>
      </c>
      <c r="I50" s="68">
        <v>0</v>
      </c>
      <c r="J50" s="68">
        <v>0</v>
      </c>
      <c r="K50" s="68" t="s">
        <v>61</v>
      </c>
      <c r="L50" s="68" t="s">
        <v>61</v>
      </c>
      <c r="M50" s="68" t="s">
        <v>61</v>
      </c>
      <c r="N50" s="68" t="s">
        <v>61</v>
      </c>
      <c r="O50" s="68" t="s">
        <v>61</v>
      </c>
      <c r="P50" s="68" t="s">
        <v>61</v>
      </c>
      <c r="Q50" s="68" t="s">
        <v>61</v>
      </c>
      <c r="R50" s="88">
        <v>21</v>
      </c>
      <c r="S50" s="119" t="s">
        <v>41</v>
      </c>
      <c r="T50" s="103"/>
      <c r="U50" s="103"/>
    </row>
    <row r="51" spans="1:21" ht="17.25" customHeight="1">
      <c r="A51" s="87">
        <v>22</v>
      </c>
      <c r="B51" s="154" t="s">
        <v>42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88">
        <v>22</v>
      </c>
      <c r="S51" s="119" t="s">
        <v>42</v>
      </c>
      <c r="T51" s="103"/>
      <c r="U51" s="103"/>
    </row>
    <row r="52" spans="1:21" ht="17.25" customHeight="1">
      <c r="A52" s="87">
        <v>23</v>
      </c>
      <c r="B52" s="154" t="s">
        <v>43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88">
        <v>23</v>
      </c>
      <c r="S52" s="119" t="s">
        <v>43</v>
      </c>
      <c r="T52" s="103"/>
      <c r="U52" s="103"/>
    </row>
    <row r="53" spans="1:21" ht="17.25" customHeight="1">
      <c r="A53" s="87">
        <v>24</v>
      </c>
      <c r="B53" s="154" t="s">
        <v>44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88">
        <v>24</v>
      </c>
      <c r="S53" s="119" t="s">
        <v>44</v>
      </c>
      <c r="T53" s="103"/>
      <c r="U53" s="103"/>
    </row>
    <row r="54" spans="1:21" ht="17.25" customHeight="1">
      <c r="A54" s="87">
        <v>25</v>
      </c>
      <c r="B54" s="154" t="s">
        <v>166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88">
        <v>25</v>
      </c>
      <c r="S54" s="119" t="s">
        <v>166</v>
      </c>
      <c r="T54" s="103"/>
      <c r="U54" s="103"/>
    </row>
    <row r="55" spans="1:21" ht="17.25" customHeight="1">
      <c r="A55" s="87">
        <v>26</v>
      </c>
      <c r="B55" s="154" t="s">
        <v>167</v>
      </c>
      <c r="C55" s="68">
        <v>1</v>
      </c>
      <c r="D55" s="68">
        <v>101</v>
      </c>
      <c r="E55" s="68">
        <v>101</v>
      </c>
      <c r="F55" s="68">
        <v>95</v>
      </c>
      <c r="G55" s="68">
        <v>6</v>
      </c>
      <c r="H55" s="68">
        <v>0</v>
      </c>
      <c r="I55" s="68">
        <v>0</v>
      </c>
      <c r="J55" s="68">
        <v>0</v>
      </c>
      <c r="K55" s="68" t="s">
        <v>61</v>
      </c>
      <c r="L55" s="68" t="s">
        <v>61</v>
      </c>
      <c r="M55" s="68" t="s">
        <v>61</v>
      </c>
      <c r="N55" s="68" t="s">
        <v>61</v>
      </c>
      <c r="O55" s="68" t="s">
        <v>61</v>
      </c>
      <c r="P55" s="68" t="s">
        <v>61</v>
      </c>
      <c r="Q55" s="68" t="s">
        <v>61</v>
      </c>
      <c r="R55" s="88">
        <v>26</v>
      </c>
      <c r="S55" s="119" t="s">
        <v>167</v>
      </c>
      <c r="T55" s="103"/>
      <c r="U55" s="103"/>
    </row>
    <row r="56" spans="1:21" ht="17.25" customHeight="1">
      <c r="A56" s="87">
        <v>27</v>
      </c>
      <c r="B56" s="154" t="s">
        <v>168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88">
        <v>27</v>
      </c>
      <c r="S56" s="119" t="s">
        <v>168</v>
      </c>
      <c r="T56" s="103"/>
      <c r="U56" s="103"/>
    </row>
    <row r="57" spans="1:21" ht="17.25" customHeight="1">
      <c r="A57" s="87">
        <v>28</v>
      </c>
      <c r="B57" s="154" t="s">
        <v>48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88">
        <v>28</v>
      </c>
      <c r="S57" s="119" t="s">
        <v>48</v>
      </c>
      <c r="T57" s="103"/>
      <c r="U57" s="103"/>
    </row>
    <row r="58" spans="1:21" ht="17.25" customHeight="1">
      <c r="A58" s="87">
        <v>29</v>
      </c>
      <c r="B58" s="154" t="s">
        <v>169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88">
        <v>29</v>
      </c>
      <c r="S58" s="119" t="s">
        <v>169</v>
      </c>
      <c r="T58" s="103"/>
      <c r="U58" s="103"/>
    </row>
    <row r="59" spans="1:21" ht="17.25" customHeight="1">
      <c r="A59" s="87">
        <v>30</v>
      </c>
      <c r="B59" s="154" t="s">
        <v>170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88">
        <v>30</v>
      </c>
      <c r="S59" s="119" t="s">
        <v>170</v>
      </c>
      <c r="T59" s="103"/>
      <c r="U59" s="103"/>
    </row>
    <row r="60" spans="1:21" ht="17.25" customHeight="1">
      <c r="A60" s="87">
        <v>31</v>
      </c>
      <c r="B60" s="154" t="s">
        <v>171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88">
        <v>31</v>
      </c>
      <c r="S60" s="119" t="s">
        <v>171</v>
      </c>
      <c r="T60" s="103"/>
      <c r="U60" s="103"/>
    </row>
    <row r="61" spans="1:21" ht="17.25" customHeight="1">
      <c r="A61" s="99">
        <v>32</v>
      </c>
      <c r="B61" s="154" t="s">
        <v>52</v>
      </c>
      <c r="C61" s="68">
        <v>1</v>
      </c>
      <c r="D61" s="68">
        <v>5</v>
      </c>
      <c r="E61" s="68">
        <v>5</v>
      </c>
      <c r="F61" s="68">
        <v>4</v>
      </c>
      <c r="G61" s="68">
        <v>1</v>
      </c>
      <c r="H61" s="68">
        <v>0</v>
      </c>
      <c r="I61" s="68">
        <v>0</v>
      </c>
      <c r="J61" s="68">
        <v>0</v>
      </c>
      <c r="K61" s="68" t="s">
        <v>61</v>
      </c>
      <c r="L61" s="68" t="s">
        <v>61</v>
      </c>
      <c r="M61" s="68" t="s">
        <v>61</v>
      </c>
      <c r="N61" s="68" t="s">
        <v>61</v>
      </c>
      <c r="O61" s="68" t="s">
        <v>61</v>
      </c>
      <c r="P61" s="68" t="s">
        <v>61</v>
      </c>
      <c r="Q61" s="68" t="s">
        <v>61</v>
      </c>
      <c r="R61" s="88">
        <v>32</v>
      </c>
      <c r="S61" s="119" t="s">
        <v>52</v>
      </c>
      <c r="T61" s="103"/>
      <c r="U61" s="103"/>
    </row>
    <row r="62" spans="1:19" s="103" customFormat="1" ht="17.25" customHeight="1">
      <c r="A62" s="102"/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73"/>
      <c r="S62" s="82"/>
    </row>
    <row r="63" spans="1:21" s="5" customFormat="1" ht="17.25" customHeight="1">
      <c r="A63" s="484" t="s">
        <v>176</v>
      </c>
      <c r="B63" s="485"/>
      <c r="C63" s="76">
        <v>181</v>
      </c>
      <c r="D63" s="76">
        <v>1383</v>
      </c>
      <c r="E63" s="76">
        <v>1130</v>
      </c>
      <c r="F63" s="76">
        <v>352</v>
      </c>
      <c r="G63" s="76">
        <v>778</v>
      </c>
      <c r="H63" s="76">
        <v>253</v>
      </c>
      <c r="I63" s="76">
        <v>170</v>
      </c>
      <c r="J63" s="76">
        <v>83</v>
      </c>
      <c r="K63" s="76">
        <v>177200</v>
      </c>
      <c r="L63" s="76">
        <v>266714</v>
      </c>
      <c r="M63" s="76">
        <v>584099</v>
      </c>
      <c r="N63" s="76">
        <v>462580</v>
      </c>
      <c r="O63" s="76">
        <v>113150</v>
      </c>
      <c r="P63" s="76">
        <v>8369</v>
      </c>
      <c r="Q63" s="160">
        <v>302274</v>
      </c>
      <c r="R63" s="486" t="s">
        <v>176</v>
      </c>
      <c r="S63" s="487"/>
      <c r="T63" s="35"/>
      <c r="U63" s="35"/>
    </row>
    <row r="64" spans="1:19" s="103" customFormat="1" ht="17.25" customHeight="1">
      <c r="A64" s="118"/>
      <c r="B64" s="9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88"/>
      <c r="S64" s="119"/>
    </row>
    <row r="65" spans="1:21" ht="17.25" customHeight="1">
      <c r="A65" s="99" t="s">
        <v>20</v>
      </c>
      <c r="B65" s="154" t="s">
        <v>30</v>
      </c>
      <c r="C65" s="68">
        <v>80</v>
      </c>
      <c r="D65" s="68">
        <v>641</v>
      </c>
      <c r="E65" s="68">
        <v>524</v>
      </c>
      <c r="F65" s="68">
        <v>104</v>
      </c>
      <c r="G65" s="68">
        <v>420</v>
      </c>
      <c r="H65" s="68">
        <v>117</v>
      </c>
      <c r="I65" s="68">
        <v>72</v>
      </c>
      <c r="J65" s="68">
        <v>45</v>
      </c>
      <c r="K65" s="68">
        <v>57303</v>
      </c>
      <c r="L65" s="68">
        <v>119322</v>
      </c>
      <c r="M65" s="68">
        <v>232651</v>
      </c>
      <c r="N65" s="68">
        <v>215034</v>
      </c>
      <c r="O65" s="68">
        <v>14633</v>
      </c>
      <c r="P65" s="68">
        <v>2984</v>
      </c>
      <c r="Q65" s="68">
        <v>107934</v>
      </c>
      <c r="R65" s="88" t="s">
        <v>20</v>
      </c>
      <c r="S65" s="119" t="s">
        <v>30</v>
      </c>
      <c r="T65" s="103"/>
      <c r="U65" s="103"/>
    </row>
    <row r="66" spans="1:21" ht="17.25" customHeight="1">
      <c r="A66" s="99">
        <v>10</v>
      </c>
      <c r="B66" s="154" t="s">
        <v>31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88">
        <v>10</v>
      </c>
      <c r="S66" s="119" t="s">
        <v>31</v>
      </c>
      <c r="T66" s="103"/>
      <c r="U66" s="103"/>
    </row>
    <row r="67" spans="1:21" ht="17.25" customHeight="1">
      <c r="A67" s="99">
        <v>11</v>
      </c>
      <c r="B67" s="154" t="s">
        <v>32</v>
      </c>
      <c r="C67" s="68">
        <v>10</v>
      </c>
      <c r="D67" s="68">
        <v>113</v>
      </c>
      <c r="E67" s="68">
        <v>103</v>
      </c>
      <c r="F67" s="68">
        <v>9</v>
      </c>
      <c r="G67" s="68">
        <v>94</v>
      </c>
      <c r="H67" s="68">
        <v>10</v>
      </c>
      <c r="I67" s="68">
        <v>7</v>
      </c>
      <c r="J67" s="68">
        <v>3</v>
      </c>
      <c r="K67" s="68" t="s">
        <v>61</v>
      </c>
      <c r="L67" s="68" t="s">
        <v>61</v>
      </c>
      <c r="M67" s="68" t="s">
        <v>61</v>
      </c>
      <c r="N67" s="68" t="s">
        <v>61</v>
      </c>
      <c r="O67" s="68" t="s">
        <v>61</v>
      </c>
      <c r="P67" s="68" t="s">
        <v>61</v>
      </c>
      <c r="Q67" s="68" t="s">
        <v>61</v>
      </c>
      <c r="R67" s="88">
        <v>11</v>
      </c>
      <c r="S67" s="119" t="s">
        <v>32</v>
      </c>
      <c r="T67" s="103"/>
      <c r="U67" s="103"/>
    </row>
    <row r="68" spans="1:21" ht="17.25" customHeight="1">
      <c r="A68" s="99">
        <v>12</v>
      </c>
      <c r="B68" s="154" t="s">
        <v>33</v>
      </c>
      <c r="C68" s="68">
        <v>8</v>
      </c>
      <c r="D68" s="68">
        <v>63</v>
      </c>
      <c r="E68" s="68">
        <v>49</v>
      </c>
      <c r="F68" s="68">
        <v>33</v>
      </c>
      <c r="G68" s="68">
        <v>16</v>
      </c>
      <c r="H68" s="68">
        <v>14</v>
      </c>
      <c r="I68" s="68">
        <v>10</v>
      </c>
      <c r="J68" s="68">
        <v>4</v>
      </c>
      <c r="K68" s="68" t="s">
        <v>61</v>
      </c>
      <c r="L68" s="68" t="s">
        <v>61</v>
      </c>
      <c r="M68" s="68" t="s">
        <v>61</v>
      </c>
      <c r="N68" s="68" t="s">
        <v>61</v>
      </c>
      <c r="O68" s="68" t="s">
        <v>61</v>
      </c>
      <c r="P68" s="68" t="s">
        <v>61</v>
      </c>
      <c r="Q68" s="68" t="s">
        <v>61</v>
      </c>
      <c r="R68" s="88">
        <v>12</v>
      </c>
      <c r="S68" s="119" t="s">
        <v>33</v>
      </c>
      <c r="T68" s="103"/>
      <c r="U68" s="103"/>
    </row>
    <row r="69" spans="1:21" ht="17.25" customHeight="1">
      <c r="A69" s="99">
        <v>13</v>
      </c>
      <c r="B69" s="154" t="s">
        <v>34</v>
      </c>
      <c r="C69" s="68">
        <v>14</v>
      </c>
      <c r="D69" s="68">
        <v>65</v>
      </c>
      <c r="E69" s="68">
        <v>49</v>
      </c>
      <c r="F69" s="68">
        <v>34</v>
      </c>
      <c r="G69" s="68">
        <v>15</v>
      </c>
      <c r="H69" s="68">
        <v>16</v>
      </c>
      <c r="I69" s="68">
        <v>14</v>
      </c>
      <c r="J69" s="68">
        <v>2</v>
      </c>
      <c r="K69" s="68" t="s">
        <v>61</v>
      </c>
      <c r="L69" s="68" t="s">
        <v>61</v>
      </c>
      <c r="M69" s="68" t="s">
        <v>61</v>
      </c>
      <c r="N69" s="68" t="s">
        <v>61</v>
      </c>
      <c r="O69" s="68" t="s">
        <v>61</v>
      </c>
      <c r="P69" s="68" t="s">
        <v>61</v>
      </c>
      <c r="Q69" s="68" t="s">
        <v>61</v>
      </c>
      <c r="R69" s="88">
        <v>13</v>
      </c>
      <c r="S69" s="119" t="s">
        <v>34</v>
      </c>
      <c r="T69" s="103"/>
      <c r="U69" s="103"/>
    </row>
    <row r="70" spans="1:21" ht="17.25" customHeight="1">
      <c r="A70" s="99">
        <v>14</v>
      </c>
      <c r="B70" s="154" t="s">
        <v>35</v>
      </c>
      <c r="C70" s="68">
        <v>6</v>
      </c>
      <c r="D70" s="68">
        <v>55</v>
      </c>
      <c r="E70" s="68">
        <v>44</v>
      </c>
      <c r="F70" s="68">
        <v>12</v>
      </c>
      <c r="G70" s="68">
        <v>32</v>
      </c>
      <c r="H70" s="68">
        <v>11</v>
      </c>
      <c r="I70" s="68">
        <v>5</v>
      </c>
      <c r="J70" s="68">
        <v>6</v>
      </c>
      <c r="K70" s="68">
        <v>5611</v>
      </c>
      <c r="L70" s="68">
        <v>1626</v>
      </c>
      <c r="M70" s="68">
        <v>11300</v>
      </c>
      <c r="N70" s="68">
        <v>895</v>
      </c>
      <c r="O70" s="68">
        <v>10405</v>
      </c>
      <c r="P70" s="68" t="s">
        <v>60</v>
      </c>
      <c r="Q70" s="68">
        <v>9213</v>
      </c>
      <c r="R70" s="88">
        <v>14</v>
      </c>
      <c r="S70" s="119" t="s">
        <v>35</v>
      </c>
      <c r="T70" s="103"/>
      <c r="U70" s="103"/>
    </row>
    <row r="71" spans="1:21" ht="17.25" customHeight="1">
      <c r="A71" s="99">
        <v>15</v>
      </c>
      <c r="B71" s="154" t="s">
        <v>36</v>
      </c>
      <c r="C71" s="68">
        <v>4</v>
      </c>
      <c r="D71" s="68">
        <v>19</v>
      </c>
      <c r="E71" s="68">
        <v>12</v>
      </c>
      <c r="F71" s="68">
        <v>3</v>
      </c>
      <c r="G71" s="68">
        <v>9</v>
      </c>
      <c r="H71" s="68">
        <v>7</v>
      </c>
      <c r="I71" s="68">
        <v>4</v>
      </c>
      <c r="J71" s="68">
        <v>3</v>
      </c>
      <c r="K71" s="68" t="s">
        <v>61</v>
      </c>
      <c r="L71" s="68" t="s">
        <v>61</v>
      </c>
      <c r="M71" s="68" t="s">
        <v>61</v>
      </c>
      <c r="N71" s="68" t="s">
        <v>61</v>
      </c>
      <c r="O71" s="68" t="s">
        <v>61</v>
      </c>
      <c r="P71" s="68" t="s">
        <v>61</v>
      </c>
      <c r="Q71" s="68" t="s">
        <v>61</v>
      </c>
      <c r="R71" s="88">
        <v>15</v>
      </c>
      <c r="S71" s="119" t="s">
        <v>36</v>
      </c>
      <c r="T71" s="103"/>
      <c r="U71" s="103"/>
    </row>
    <row r="72" spans="1:21" ht="17.25" customHeight="1">
      <c r="A72" s="99">
        <v>16</v>
      </c>
      <c r="B72" s="154" t="s">
        <v>37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88">
        <v>16</v>
      </c>
      <c r="S72" s="119" t="s">
        <v>37</v>
      </c>
      <c r="T72" s="103"/>
      <c r="U72" s="103"/>
    </row>
    <row r="73" spans="1:21" ht="17.25" customHeight="1">
      <c r="A73" s="99">
        <v>17</v>
      </c>
      <c r="B73" s="154" t="s">
        <v>38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88">
        <v>17</v>
      </c>
      <c r="S73" s="119" t="s">
        <v>38</v>
      </c>
      <c r="T73" s="103"/>
      <c r="U73" s="103"/>
    </row>
    <row r="74" spans="1:21" ht="17.25" customHeight="1">
      <c r="A74" s="99">
        <v>18</v>
      </c>
      <c r="B74" s="154" t="s">
        <v>21</v>
      </c>
      <c r="C74" s="68">
        <v>5</v>
      </c>
      <c r="D74" s="68">
        <v>52</v>
      </c>
      <c r="E74" s="68">
        <v>45</v>
      </c>
      <c r="F74" s="68">
        <v>7</v>
      </c>
      <c r="G74" s="68">
        <v>38</v>
      </c>
      <c r="H74" s="68">
        <v>7</v>
      </c>
      <c r="I74" s="68">
        <v>5</v>
      </c>
      <c r="J74" s="68">
        <v>2</v>
      </c>
      <c r="K74" s="68" t="s">
        <v>61</v>
      </c>
      <c r="L74" s="68" t="s">
        <v>61</v>
      </c>
      <c r="M74" s="68" t="s">
        <v>61</v>
      </c>
      <c r="N74" s="68" t="s">
        <v>61</v>
      </c>
      <c r="O74" s="68" t="s">
        <v>61</v>
      </c>
      <c r="P74" s="68" t="s">
        <v>61</v>
      </c>
      <c r="Q74" s="68" t="s">
        <v>61</v>
      </c>
      <c r="R74" s="88">
        <v>18</v>
      </c>
      <c r="S74" s="119" t="s">
        <v>21</v>
      </c>
      <c r="T74" s="103"/>
      <c r="U74" s="103"/>
    </row>
    <row r="75" spans="1:21" ht="17.25" customHeight="1">
      <c r="A75" s="99">
        <v>19</v>
      </c>
      <c r="B75" s="154" t="s">
        <v>39</v>
      </c>
      <c r="C75" s="68">
        <v>1</v>
      </c>
      <c r="D75" s="68">
        <v>4</v>
      </c>
      <c r="E75" s="68">
        <v>3</v>
      </c>
      <c r="F75" s="68">
        <v>0</v>
      </c>
      <c r="G75" s="68">
        <v>3</v>
      </c>
      <c r="H75" s="68">
        <v>1</v>
      </c>
      <c r="I75" s="68">
        <v>1</v>
      </c>
      <c r="J75" s="68" t="s">
        <v>60</v>
      </c>
      <c r="K75" s="68" t="s">
        <v>61</v>
      </c>
      <c r="L75" s="68" t="s">
        <v>61</v>
      </c>
      <c r="M75" s="68" t="s">
        <v>61</v>
      </c>
      <c r="N75" s="68" t="s">
        <v>61</v>
      </c>
      <c r="O75" s="68" t="s">
        <v>61</v>
      </c>
      <c r="P75" s="68" t="s">
        <v>61</v>
      </c>
      <c r="Q75" s="68" t="s">
        <v>61</v>
      </c>
      <c r="R75" s="88">
        <v>19</v>
      </c>
      <c r="S75" s="119" t="s">
        <v>39</v>
      </c>
      <c r="T75" s="103"/>
      <c r="U75" s="103"/>
    </row>
    <row r="76" spans="1:21" ht="17.25" customHeight="1">
      <c r="A76" s="99">
        <v>20</v>
      </c>
      <c r="B76" s="154" t="s">
        <v>40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88">
        <v>20</v>
      </c>
      <c r="S76" s="119" t="s">
        <v>40</v>
      </c>
      <c r="T76" s="103"/>
      <c r="U76" s="103"/>
    </row>
    <row r="77" spans="1:21" ht="17.25" customHeight="1">
      <c r="A77" s="99">
        <v>21</v>
      </c>
      <c r="B77" s="154" t="s">
        <v>41</v>
      </c>
      <c r="C77" s="68">
        <v>8</v>
      </c>
      <c r="D77" s="68">
        <v>45</v>
      </c>
      <c r="E77" s="68">
        <v>34</v>
      </c>
      <c r="F77" s="68">
        <v>20</v>
      </c>
      <c r="G77" s="68">
        <v>14</v>
      </c>
      <c r="H77" s="68">
        <v>11</v>
      </c>
      <c r="I77" s="68">
        <v>7</v>
      </c>
      <c r="J77" s="68">
        <v>4</v>
      </c>
      <c r="K77" s="68" t="s">
        <v>61</v>
      </c>
      <c r="L77" s="68" t="s">
        <v>61</v>
      </c>
      <c r="M77" s="68" t="s">
        <v>61</v>
      </c>
      <c r="N77" s="68" t="s">
        <v>61</v>
      </c>
      <c r="O77" s="68" t="s">
        <v>61</v>
      </c>
      <c r="P77" s="68" t="s">
        <v>61</v>
      </c>
      <c r="Q77" s="68" t="s">
        <v>61</v>
      </c>
      <c r="R77" s="88">
        <v>21</v>
      </c>
      <c r="S77" s="119" t="s">
        <v>41</v>
      </c>
      <c r="T77" s="103"/>
      <c r="U77" s="103"/>
    </row>
    <row r="78" spans="1:21" ht="17.25" customHeight="1">
      <c r="A78" s="99">
        <v>22</v>
      </c>
      <c r="B78" s="154" t="s">
        <v>42</v>
      </c>
      <c r="C78" s="68">
        <v>1</v>
      </c>
      <c r="D78" s="68">
        <v>5</v>
      </c>
      <c r="E78" s="68">
        <v>4</v>
      </c>
      <c r="F78" s="68">
        <v>3</v>
      </c>
      <c r="G78" s="68">
        <v>1</v>
      </c>
      <c r="H78" s="68">
        <v>1</v>
      </c>
      <c r="I78" s="68">
        <v>1</v>
      </c>
      <c r="J78" s="68" t="s">
        <v>60</v>
      </c>
      <c r="K78" s="68" t="s">
        <v>61</v>
      </c>
      <c r="L78" s="68" t="s">
        <v>61</v>
      </c>
      <c r="M78" s="68" t="s">
        <v>61</v>
      </c>
      <c r="N78" s="68" t="s">
        <v>61</v>
      </c>
      <c r="O78" s="68" t="s">
        <v>61</v>
      </c>
      <c r="P78" s="68" t="s">
        <v>61</v>
      </c>
      <c r="Q78" s="68" t="s">
        <v>61</v>
      </c>
      <c r="R78" s="88">
        <v>22</v>
      </c>
      <c r="S78" s="119" t="s">
        <v>42</v>
      </c>
      <c r="T78" s="103"/>
      <c r="U78" s="103"/>
    </row>
    <row r="79" spans="1:21" ht="17.25" customHeight="1">
      <c r="A79" s="99">
        <v>23</v>
      </c>
      <c r="B79" s="154" t="s">
        <v>43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88">
        <v>23</v>
      </c>
      <c r="S79" s="119" t="s">
        <v>43</v>
      </c>
      <c r="T79" s="103"/>
      <c r="U79" s="103"/>
    </row>
    <row r="80" spans="1:21" ht="17.25" customHeight="1">
      <c r="A80" s="99">
        <v>24</v>
      </c>
      <c r="B80" s="154" t="s">
        <v>44</v>
      </c>
      <c r="C80" s="68">
        <v>13</v>
      </c>
      <c r="D80" s="68">
        <v>93</v>
      </c>
      <c r="E80" s="68">
        <v>79</v>
      </c>
      <c r="F80" s="68">
        <v>56</v>
      </c>
      <c r="G80" s="68">
        <v>23</v>
      </c>
      <c r="H80" s="68">
        <v>14</v>
      </c>
      <c r="I80" s="68">
        <v>13</v>
      </c>
      <c r="J80" s="68">
        <v>1</v>
      </c>
      <c r="K80" s="68">
        <v>22138</v>
      </c>
      <c r="L80" s="68">
        <v>15276</v>
      </c>
      <c r="M80" s="68">
        <v>46967</v>
      </c>
      <c r="N80" s="68">
        <v>14650</v>
      </c>
      <c r="O80" s="68">
        <v>32317</v>
      </c>
      <c r="P80" s="68" t="s">
        <v>60</v>
      </c>
      <c r="Q80" s="68">
        <v>30181</v>
      </c>
      <c r="R80" s="88">
        <v>24</v>
      </c>
      <c r="S80" s="119" t="s">
        <v>44</v>
      </c>
      <c r="T80" s="103"/>
      <c r="U80" s="103"/>
    </row>
    <row r="81" spans="1:21" ht="17.25" customHeight="1">
      <c r="A81" s="99">
        <v>25</v>
      </c>
      <c r="B81" s="154" t="s">
        <v>166</v>
      </c>
      <c r="C81" s="68">
        <v>1</v>
      </c>
      <c r="D81" s="68">
        <v>6</v>
      </c>
      <c r="E81" s="68">
        <v>5</v>
      </c>
      <c r="F81" s="68">
        <v>3</v>
      </c>
      <c r="G81" s="68">
        <v>2</v>
      </c>
      <c r="H81" s="68">
        <v>1</v>
      </c>
      <c r="I81" s="68">
        <v>1</v>
      </c>
      <c r="J81" s="68" t="s">
        <v>60</v>
      </c>
      <c r="K81" s="68" t="s">
        <v>61</v>
      </c>
      <c r="L81" s="68" t="s">
        <v>61</v>
      </c>
      <c r="M81" s="68" t="s">
        <v>61</v>
      </c>
      <c r="N81" s="68" t="s">
        <v>61</v>
      </c>
      <c r="O81" s="68" t="s">
        <v>61</v>
      </c>
      <c r="P81" s="68" t="s">
        <v>61</v>
      </c>
      <c r="Q81" s="68" t="s">
        <v>61</v>
      </c>
      <c r="R81" s="88">
        <v>25</v>
      </c>
      <c r="S81" s="119" t="s">
        <v>166</v>
      </c>
      <c r="T81" s="103"/>
      <c r="U81" s="103"/>
    </row>
    <row r="82" spans="1:21" ht="17.25" customHeight="1">
      <c r="A82" s="99">
        <v>26</v>
      </c>
      <c r="B82" s="154" t="s">
        <v>167</v>
      </c>
      <c r="C82" s="68">
        <v>4</v>
      </c>
      <c r="D82" s="68">
        <v>36</v>
      </c>
      <c r="E82" s="68">
        <v>30</v>
      </c>
      <c r="F82" s="68">
        <v>11</v>
      </c>
      <c r="G82" s="68">
        <v>19</v>
      </c>
      <c r="H82" s="68">
        <v>6</v>
      </c>
      <c r="I82" s="68">
        <v>5</v>
      </c>
      <c r="J82" s="68">
        <v>1</v>
      </c>
      <c r="K82" s="68" t="s">
        <v>61</v>
      </c>
      <c r="L82" s="68" t="s">
        <v>61</v>
      </c>
      <c r="M82" s="68" t="s">
        <v>61</v>
      </c>
      <c r="N82" s="68" t="s">
        <v>61</v>
      </c>
      <c r="O82" s="68" t="s">
        <v>61</v>
      </c>
      <c r="P82" s="68" t="s">
        <v>61</v>
      </c>
      <c r="Q82" s="68" t="s">
        <v>61</v>
      </c>
      <c r="R82" s="88">
        <v>26</v>
      </c>
      <c r="S82" s="119" t="s">
        <v>167</v>
      </c>
      <c r="T82" s="103"/>
      <c r="U82" s="103"/>
    </row>
    <row r="83" spans="1:21" ht="17.25" customHeight="1">
      <c r="A83" s="99">
        <v>27</v>
      </c>
      <c r="B83" s="154" t="s">
        <v>168</v>
      </c>
      <c r="C83" s="68">
        <v>1</v>
      </c>
      <c r="D83" s="68">
        <v>6</v>
      </c>
      <c r="E83" s="68">
        <v>4</v>
      </c>
      <c r="F83" s="68">
        <v>3</v>
      </c>
      <c r="G83" s="68">
        <v>1</v>
      </c>
      <c r="H83" s="68">
        <v>2</v>
      </c>
      <c r="I83" s="68">
        <v>1</v>
      </c>
      <c r="J83" s="68">
        <v>1</v>
      </c>
      <c r="K83" s="68" t="s">
        <v>61</v>
      </c>
      <c r="L83" s="68" t="s">
        <v>61</v>
      </c>
      <c r="M83" s="68" t="s">
        <v>61</v>
      </c>
      <c r="N83" s="68" t="s">
        <v>61</v>
      </c>
      <c r="O83" s="68" t="s">
        <v>61</v>
      </c>
      <c r="P83" s="68" t="s">
        <v>61</v>
      </c>
      <c r="Q83" s="68" t="s">
        <v>61</v>
      </c>
      <c r="R83" s="88">
        <v>27</v>
      </c>
      <c r="S83" s="119" t="s">
        <v>168</v>
      </c>
      <c r="T83" s="103"/>
      <c r="U83" s="103"/>
    </row>
    <row r="84" spans="1:21" ht="17.25" customHeight="1">
      <c r="A84" s="99">
        <v>28</v>
      </c>
      <c r="B84" s="154" t="s">
        <v>48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88">
        <v>28</v>
      </c>
      <c r="S84" s="119" t="s">
        <v>48</v>
      </c>
      <c r="T84" s="103"/>
      <c r="U84" s="103"/>
    </row>
    <row r="85" spans="1:21" ht="17.25" customHeight="1">
      <c r="A85" s="99">
        <v>29</v>
      </c>
      <c r="B85" s="154" t="s">
        <v>169</v>
      </c>
      <c r="C85" s="68">
        <v>7</v>
      </c>
      <c r="D85" s="68">
        <v>78</v>
      </c>
      <c r="E85" s="68">
        <v>70</v>
      </c>
      <c r="F85" s="68">
        <v>15</v>
      </c>
      <c r="G85" s="68">
        <v>55</v>
      </c>
      <c r="H85" s="68">
        <v>8</v>
      </c>
      <c r="I85" s="68">
        <v>6</v>
      </c>
      <c r="J85" s="68">
        <v>2</v>
      </c>
      <c r="K85" s="68">
        <v>7890</v>
      </c>
      <c r="L85" s="68">
        <v>2486</v>
      </c>
      <c r="M85" s="68">
        <v>17326</v>
      </c>
      <c r="N85" s="68">
        <v>0</v>
      </c>
      <c r="O85" s="68">
        <v>17326</v>
      </c>
      <c r="P85" s="68" t="s">
        <v>60</v>
      </c>
      <c r="Q85" s="68">
        <v>14134</v>
      </c>
      <c r="R85" s="88">
        <v>29</v>
      </c>
      <c r="S85" s="119" t="s">
        <v>169</v>
      </c>
      <c r="T85" s="103"/>
      <c r="U85" s="103"/>
    </row>
    <row r="86" spans="1:21" ht="17.25" customHeight="1">
      <c r="A86" s="99">
        <v>30</v>
      </c>
      <c r="B86" s="154" t="s">
        <v>170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88">
        <v>30</v>
      </c>
      <c r="S86" s="119" t="s">
        <v>170</v>
      </c>
      <c r="T86" s="103"/>
      <c r="U86" s="103"/>
    </row>
    <row r="87" spans="1:21" ht="17.25" customHeight="1">
      <c r="A87" s="99">
        <v>31</v>
      </c>
      <c r="B87" s="154" t="s">
        <v>171</v>
      </c>
      <c r="C87" s="68">
        <v>9</v>
      </c>
      <c r="D87" s="68">
        <v>55</v>
      </c>
      <c r="E87" s="68">
        <v>42</v>
      </c>
      <c r="F87" s="68">
        <v>19</v>
      </c>
      <c r="G87" s="68">
        <v>23</v>
      </c>
      <c r="H87" s="68">
        <v>13</v>
      </c>
      <c r="I87" s="68">
        <v>8</v>
      </c>
      <c r="J87" s="68">
        <v>5</v>
      </c>
      <c r="K87" s="68">
        <v>9218</v>
      </c>
      <c r="L87" s="68">
        <v>10510</v>
      </c>
      <c r="M87" s="68">
        <v>26411</v>
      </c>
      <c r="N87" s="68">
        <v>19162</v>
      </c>
      <c r="O87" s="68">
        <v>7249</v>
      </c>
      <c r="P87" s="68" t="s">
        <v>60</v>
      </c>
      <c r="Q87" s="68">
        <v>15144</v>
      </c>
      <c r="R87" s="88">
        <v>31</v>
      </c>
      <c r="S87" s="119" t="s">
        <v>171</v>
      </c>
      <c r="T87" s="103"/>
      <c r="U87" s="103"/>
    </row>
    <row r="88" spans="1:21" ht="17.25" customHeight="1">
      <c r="A88" s="91">
        <v>32</v>
      </c>
      <c r="B88" s="65" t="s">
        <v>52</v>
      </c>
      <c r="C88" s="93">
        <v>9</v>
      </c>
      <c r="D88" s="93">
        <v>47</v>
      </c>
      <c r="E88" s="93">
        <v>33</v>
      </c>
      <c r="F88" s="93">
        <v>20</v>
      </c>
      <c r="G88" s="93">
        <v>13</v>
      </c>
      <c r="H88" s="93">
        <v>14</v>
      </c>
      <c r="I88" s="93">
        <v>10</v>
      </c>
      <c r="J88" s="93">
        <v>4</v>
      </c>
      <c r="K88" s="93">
        <v>6250</v>
      </c>
      <c r="L88" s="93">
        <v>8425</v>
      </c>
      <c r="M88" s="93">
        <v>22557</v>
      </c>
      <c r="N88" s="93">
        <v>20912</v>
      </c>
      <c r="O88" s="93">
        <v>734</v>
      </c>
      <c r="P88" s="93">
        <v>911</v>
      </c>
      <c r="Q88" s="93">
        <v>13459</v>
      </c>
      <c r="R88" s="94">
        <v>32</v>
      </c>
      <c r="S88" s="128" t="s">
        <v>52</v>
      </c>
      <c r="T88" s="103"/>
      <c r="U88" s="103"/>
    </row>
    <row r="89" spans="3:21" ht="17.25"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81"/>
      <c r="S89" s="103"/>
      <c r="T89" s="103"/>
      <c r="U89" s="103"/>
    </row>
    <row r="90" spans="3:21" ht="17.25"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81"/>
      <c r="S90" s="103"/>
      <c r="T90" s="103"/>
      <c r="U90" s="103"/>
    </row>
    <row r="91" spans="3:21" ht="17.25"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81"/>
      <c r="S91" s="103"/>
      <c r="T91" s="103"/>
      <c r="U91" s="103"/>
    </row>
    <row r="92" spans="3:21" ht="17.25"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81"/>
      <c r="S92" s="103"/>
      <c r="T92" s="103"/>
      <c r="U92" s="103"/>
    </row>
    <row r="93" spans="3:21" ht="17.25"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81"/>
      <c r="S93" s="103"/>
      <c r="T93" s="103"/>
      <c r="U93" s="103"/>
    </row>
    <row r="94" spans="3:21" ht="17.25"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81"/>
      <c r="S94" s="103"/>
      <c r="T94" s="103"/>
      <c r="U94" s="103"/>
    </row>
    <row r="95" spans="3:21" ht="17.25"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81"/>
      <c r="S95" s="103"/>
      <c r="T95" s="103"/>
      <c r="U95" s="103"/>
    </row>
    <row r="96" spans="3:21" ht="17.25"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81"/>
      <c r="S96" s="103"/>
      <c r="T96" s="103"/>
      <c r="U96" s="103"/>
    </row>
    <row r="97" spans="3:21" ht="17.25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81"/>
      <c r="S97" s="103"/>
      <c r="T97" s="103"/>
      <c r="U97" s="103"/>
    </row>
    <row r="98" spans="3:21" ht="17.25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81"/>
      <c r="S98" s="103"/>
      <c r="T98" s="103"/>
      <c r="U98" s="103"/>
    </row>
    <row r="99" spans="3:21" ht="17.25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81"/>
      <c r="S99" s="103"/>
      <c r="T99" s="103"/>
      <c r="U99" s="103"/>
    </row>
    <row r="100" spans="3:21" ht="17.25"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81"/>
      <c r="S100" s="103"/>
      <c r="T100" s="103"/>
      <c r="U100" s="103"/>
    </row>
    <row r="101" spans="3:21" ht="17.25"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81"/>
      <c r="S101" s="103"/>
      <c r="T101" s="103"/>
      <c r="U101" s="103"/>
    </row>
    <row r="102" spans="3:21" ht="17.25"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81"/>
      <c r="S102" s="103"/>
      <c r="T102" s="103"/>
      <c r="U102" s="103"/>
    </row>
    <row r="103" spans="3:21" ht="17.25"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81"/>
      <c r="S103" s="103"/>
      <c r="T103" s="103"/>
      <c r="U103" s="103"/>
    </row>
    <row r="104" spans="3:21" ht="17.25"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81"/>
      <c r="S104" s="103"/>
      <c r="T104" s="103"/>
      <c r="U104" s="103"/>
    </row>
    <row r="105" spans="3:21" ht="17.25"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81"/>
      <c r="S105" s="103"/>
      <c r="T105" s="103"/>
      <c r="U105" s="103"/>
    </row>
    <row r="106" spans="3:21" ht="17.25"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81"/>
      <c r="S106" s="103"/>
      <c r="T106" s="103"/>
      <c r="U106" s="103"/>
    </row>
    <row r="107" spans="3:21" ht="17.25"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81"/>
      <c r="S107" s="103"/>
      <c r="T107" s="103"/>
      <c r="U107" s="103"/>
    </row>
    <row r="108" spans="3:21" ht="17.25"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81"/>
      <c r="S108" s="103"/>
      <c r="T108" s="103"/>
      <c r="U108" s="103"/>
    </row>
    <row r="109" spans="3:21" ht="17.25"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81"/>
      <c r="S109" s="103"/>
      <c r="T109" s="103"/>
      <c r="U109" s="103"/>
    </row>
    <row r="110" spans="3:21" ht="17.25"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81"/>
      <c r="S110" s="103"/>
      <c r="T110" s="103"/>
      <c r="U110" s="103"/>
    </row>
    <row r="111" spans="3:21" ht="17.25"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81"/>
      <c r="S111" s="103"/>
      <c r="T111" s="103"/>
      <c r="U111" s="103"/>
    </row>
    <row r="112" spans="3:21" ht="17.25"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81"/>
      <c r="S112" s="103"/>
      <c r="T112" s="103"/>
      <c r="U112" s="103"/>
    </row>
    <row r="113" spans="3:21" ht="17.25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81"/>
      <c r="S113" s="103"/>
      <c r="T113" s="103"/>
      <c r="U113" s="103"/>
    </row>
    <row r="114" spans="3:21" ht="17.25"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81"/>
      <c r="S114" s="103"/>
      <c r="T114" s="103"/>
      <c r="U114" s="103"/>
    </row>
    <row r="115" spans="3:21" ht="17.25"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81"/>
      <c r="S115" s="103"/>
      <c r="T115" s="103"/>
      <c r="U115" s="103"/>
    </row>
    <row r="116" spans="3:21" ht="17.25"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81"/>
      <c r="S116" s="103"/>
      <c r="T116" s="103"/>
      <c r="U116" s="103"/>
    </row>
    <row r="117" spans="3:21" ht="17.25"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81"/>
      <c r="S117" s="103"/>
      <c r="T117" s="103"/>
      <c r="U117" s="103"/>
    </row>
    <row r="118" spans="3:21" ht="17.25"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81"/>
      <c r="S118" s="103"/>
      <c r="T118" s="103"/>
      <c r="U118" s="103"/>
    </row>
    <row r="119" spans="3:21" ht="17.25"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81"/>
      <c r="S119" s="103"/>
      <c r="T119" s="103"/>
      <c r="U119" s="103"/>
    </row>
    <row r="120" spans="3:21" ht="17.25"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81"/>
      <c r="S120" s="103"/>
      <c r="T120" s="103"/>
      <c r="U120" s="103"/>
    </row>
    <row r="121" spans="3:21" ht="17.25"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81"/>
      <c r="S121" s="103"/>
      <c r="T121" s="103"/>
      <c r="U121" s="103"/>
    </row>
    <row r="122" spans="3:21" ht="17.25"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81"/>
      <c r="S122" s="103"/>
      <c r="T122" s="103"/>
      <c r="U122" s="103"/>
    </row>
    <row r="123" spans="3:21" ht="17.25"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81"/>
      <c r="S123" s="103"/>
      <c r="T123" s="103"/>
      <c r="U123" s="103"/>
    </row>
    <row r="124" spans="3:21" ht="17.25"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81"/>
      <c r="S124" s="103"/>
      <c r="T124" s="103"/>
      <c r="U124" s="103"/>
    </row>
    <row r="125" spans="3:21" ht="17.25"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81"/>
      <c r="S125" s="103"/>
      <c r="T125" s="103"/>
      <c r="U125" s="103"/>
    </row>
    <row r="126" spans="3:21" ht="17.25"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81"/>
      <c r="S126" s="103"/>
      <c r="T126" s="103"/>
      <c r="U126" s="103"/>
    </row>
    <row r="127" spans="3:21" ht="17.25"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81"/>
      <c r="S127" s="103"/>
      <c r="T127" s="103"/>
      <c r="U127" s="103"/>
    </row>
    <row r="128" spans="3:21" ht="17.25"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81"/>
      <c r="S128" s="103"/>
      <c r="T128" s="103"/>
      <c r="U128" s="103"/>
    </row>
    <row r="129" spans="3:21" ht="17.25"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81"/>
      <c r="S129" s="103"/>
      <c r="T129" s="103"/>
      <c r="U129" s="103"/>
    </row>
    <row r="130" spans="3:21" ht="17.25"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81"/>
      <c r="S130" s="103"/>
      <c r="T130" s="103"/>
      <c r="U130" s="103"/>
    </row>
    <row r="131" spans="3:21" ht="17.25"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81"/>
      <c r="S131" s="103"/>
      <c r="T131" s="103"/>
      <c r="U131" s="103"/>
    </row>
    <row r="132" spans="3:21" ht="17.25"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81"/>
      <c r="S132" s="103"/>
      <c r="T132" s="103"/>
      <c r="U132" s="103"/>
    </row>
    <row r="133" spans="3:21" ht="17.25"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81"/>
      <c r="S133" s="103"/>
      <c r="T133" s="103"/>
      <c r="U133" s="103"/>
    </row>
    <row r="134" spans="3:21" ht="17.25"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81"/>
      <c r="S134" s="103"/>
      <c r="T134" s="103"/>
      <c r="U134" s="103"/>
    </row>
    <row r="135" spans="3:21" ht="17.25"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81"/>
      <c r="S135" s="103"/>
      <c r="T135" s="103"/>
      <c r="U135" s="103"/>
    </row>
    <row r="136" spans="3:21" ht="17.25"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81"/>
      <c r="S136" s="103"/>
      <c r="T136" s="103"/>
      <c r="U136" s="103"/>
    </row>
  </sheetData>
  <sheetProtection/>
  <mergeCells count="23">
    <mergeCell ref="A63:B63"/>
    <mergeCell ref="R63:S63"/>
    <mergeCell ref="A7:B7"/>
    <mergeCell ref="R7:S7"/>
    <mergeCell ref="A9:B9"/>
    <mergeCell ref="R9:S9"/>
    <mergeCell ref="A36:B36"/>
    <mergeCell ref="R36:S36"/>
    <mergeCell ref="Q4:Q6"/>
    <mergeCell ref="R4:S6"/>
    <mergeCell ref="D5:D6"/>
    <mergeCell ref="E5:G5"/>
    <mergeCell ref="H5:J5"/>
    <mergeCell ref="M5:M6"/>
    <mergeCell ref="N5:N6"/>
    <mergeCell ref="O5:O6"/>
    <mergeCell ref="P5:P6"/>
    <mergeCell ref="A4:B6"/>
    <mergeCell ref="C4:C6"/>
    <mergeCell ref="D4:J4"/>
    <mergeCell ref="K4:K6"/>
    <mergeCell ref="L4:L6"/>
    <mergeCell ref="M4:P4"/>
  </mergeCells>
  <printOptions/>
  <pageMargins left="0.787" right="0.787" top="0.984" bottom="0.984" header="0.512" footer="0.512"/>
  <pageSetup horizontalDpi="600" verticalDpi="600" orientation="portrait" pageOrder="overThenDown" paperSize="9" scale="49" r:id="rId1"/>
  <rowBreaks count="1" manualBreakCount="1">
    <brk id="88" max="18" man="1"/>
  </rowBreaks>
  <colBreaks count="2" manualBreakCount="2">
    <brk id="11" max="86" man="1"/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2018-12-14T02:43:22Z</dcterms:created>
  <dcterms:modified xsi:type="dcterms:W3CDTF">2018-12-14T02:47:49Z</dcterms:modified>
  <cp:category/>
  <cp:version/>
  <cp:contentType/>
  <cp:contentStatus/>
</cp:coreProperties>
</file>