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270401 決算収支の状況" sheetId="1" r:id="rId1"/>
  </sheets>
  <definedNames>
    <definedName name="_xlnm.Print_Area" localSheetId="0">'270401 決算収支の状況'!$A$1:$L$25</definedName>
  </definedNames>
  <calcPr fullCalcOnLoad="1"/>
</workbook>
</file>

<file path=xl/sharedStrings.xml><?xml version="1.0" encoding="utf-8"?>
<sst xmlns="http://schemas.openxmlformats.org/spreadsheetml/2006/main" count="36" uniqueCount="36">
  <si>
    <t>養護老人ホーム秋楽園組合</t>
  </si>
  <si>
    <t>養護老人ホーム長生園組合</t>
  </si>
  <si>
    <t>玖珂地方老人福祉施設組合</t>
  </si>
  <si>
    <t>豊浦大津環境浄化組合</t>
  </si>
  <si>
    <t>玖西環境衛生組合</t>
  </si>
  <si>
    <t>周東環境衛生組合</t>
  </si>
  <si>
    <t>周南地区衛生施設組合</t>
  </si>
  <si>
    <t>柳井地区広域消防組合</t>
  </si>
  <si>
    <t>光地区消防組合</t>
  </si>
  <si>
    <t>岩国地区消防組合</t>
  </si>
  <si>
    <t>周陽環境整備組合</t>
  </si>
  <si>
    <t>周南東部環境施設組合</t>
  </si>
  <si>
    <t>団　　　　体　　　　名</t>
  </si>
  <si>
    <t>歳入総額</t>
  </si>
  <si>
    <t>歳出総額</t>
  </si>
  <si>
    <t>歳入歳出差引</t>
  </si>
  <si>
    <t>実質収支</t>
  </si>
  <si>
    <t>単年度収支</t>
  </si>
  <si>
    <t>積立金</t>
  </si>
  <si>
    <t>実質収支</t>
  </si>
  <si>
    <t>支比率</t>
  </si>
  <si>
    <t>周南地区福祉施設組合</t>
  </si>
  <si>
    <t>美祢市萩市競艇組合</t>
  </si>
  <si>
    <t>熊南総合事務組合</t>
  </si>
  <si>
    <t>山口県市町総合事務組合</t>
  </si>
  <si>
    <t>山口県後期高齢者医療広域連合</t>
  </si>
  <si>
    <t>宇部・山陽小野田消防組合</t>
  </si>
  <si>
    <t>（単位 千円）</t>
  </si>
  <si>
    <t>繰上償還金</t>
  </si>
  <si>
    <t>翌年度に繰り
越すべき財源</t>
  </si>
  <si>
    <t>番
号</t>
  </si>
  <si>
    <t>萩・長門清掃一部事務組合</t>
  </si>
  <si>
    <t>合　　　　　計</t>
  </si>
  <si>
    <t>積立金
取崩し額</t>
  </si>
  <si>
    <t>実質単年度
収支</t>
  </si>
  <si>
    <t>第４－１表　平成27年度決算収支の状況（２表関係）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</si>
</sst>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10.625" defaultRowHeight="21.75" customHeight="1"/>
  <cols>
    <col min="1" max="1" width="3.75390625" style="6" customWidth="1"/>
    <col min="2" max="2" width="32.50390625" style="6" customWidth="1"/>
    <col min="3" max="12" width="15.00390625" style="6" customWidth="1"/>
    <col min="13" max="13" width="0" style="6" hidden="1" customWidth="1"/>
    <col min="14" max="16384" width="10.625" style="6" customWidth="1"/>
  </cols>
  <sheetData>
    <row r="1" spans="1:13" s="2" customFormat="1" ht="21.75" customHeight="1">
      <c r="A1" s="34" t="s">
        <v>35</v>
      </c>
      <c r="B1" s="35"/>
      <c r="C1" s="36"/>
      <c r="D1" s="36"/>
      <c r="E1" s="36"/>
      <c r="F1" s="36"/>
      <c r="G1" s="36"/>
      <c r="H1" s="1"/>
      <c r="I1" s="1"/>
      <c r="J1" s="1"/>
      <c r="K1" s="1"/>
      <c r="L1" s="1"/>
      <c r="M1" s="1"/>
    </row>
    <row r="2" spans="1:13" s="4" customFormat="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27</v>
      </c>
      <c r="M2" s="5"/>
    </row>
    <row r="3" spans="1:13" s="11" customFormat="1" ht="26.25" customHeight="1">
      <c r="A3" s="40" t="s">
        <v>30</v>
      </c>
      <c r="B3" s="43" t="s">
        <v>12</v>
      </c>
      <c r="C3" s="8"/>
      <c r="D3" s="8"/>
      <c r="E3" s="8"/>
      <c r="F3" s="37" t="s">
        <v>29</v>
      </c>
      <c r="G3" s="8"/>
      <c r="H3" s="8"/>
      <c r="I3" s="8"/>
      <c r="J3" s="8"/>
      <c r="K3" s="8"/>
      <c r="L3" s="9"/>
      <c r="M3" s="10"/>
    </row>
    <row r="4" spans="1:13" s="11" customFormat="1" ht="26.25" customHeight="1">
      <c r="A4" s="41"/>
      <c r="B4" s="38"/>
      <c r="C4" s="12" t="s">
        <v>13</v>
      </c>
      <c r="D4" s="12" t="s">
        <v>14</v>
      </c>
      <c r="E4" s="12" t="s">
        <v>15</v>
      </c>
      <c r="F4" s="38"/>
      <c r="G4" s="12" t="s">
        <v>16</v>
      </c>
      <c r="H4" s="12" t="s">
        <v>17</v>
      </c>
      <c r="I4" s="12" t="s">
        <v>18</v>
      </c>
      <c r="J4" s="12" t="s">
        <v>28</v>
      </c>
      <c r="K4" s="13" t="s">
        <v>33</v>
      </c>
      <c r="L4" s="14" t="s">
        <v>34</v>
      </c>
      <c r="M4" s="15" t="s">
        <v>19</v>
      </c>
    </row>
    <row r="5" spans="1:13" s="11" customFormat="1" ht="26.25" customHeight="1">
      <c r="A5" s="42"/>
      <c r="B5" s="39"/>
      <c r="C5" s="12"/>
      <c r="D5" s="12"/>
      <c r="E5" s="12"/>
      <c r="F5" s="39"/>
      <c r="G5" s="12"/>
      <c r="H5" s="12"/>
      <c r="I5" s="12"/>
      <c r="J5" s="12"/>
      <c r="K5" s="12"/>
      <c r="L5" s="16"/>
      <c r="M5" s="10" t="s">
        <v>20</v>
      </c>
    </row>
    <row r="6" spans="1:12" s="17" customFormat="1" ht="30" customHeight="1">
      <c r="A6" s="18">
        <v>1</v>
      </c>
      <c r="B6" s="19" t="s">
        <v>21</v>
      </c>
      <c r="C6" s="24">
        <v>469509</v>
      </c>
      <c r="D6" s="24">
        <v>450908</v>
      </c>
      <c r="E6" s="24">
        <v>18601</v>
      </c>
      <c r="F6" s="24">
        <v>0</v>
      </c>
      <c r="G6" s="24">
        <v>18601</v>
      </c>
      <c r="H6" s="24">
        <v>849</v>
      </c>
      <c r="I6" s="24">
        <v>0</v>
      </c>
      <c r="J6" s="24">
        <v>0</v>
      </c>
      <c r="K6" s="24">
        <v>0</v>
      </c>
      <c r="L6" s="25">
        <v>849</v>
      </c>
    </row>
    <row r="7" spans="1:12" s="17" customFormat="1" ht="30" customHeight="1">
      <c r="A7" s="20">
        <v>2</v>
      </c>
      <c r="B7" s="21" t="s">
        <v>0</v>
      </c>
      <c r="C7" s="26">
        <v>290736</v>
      </c>
      <c r="D7" s="26">
        <v>283138</v>
      </c>
      <c r="E7" s="26">
        <v>7598</v>
      </c>
      <c r="F7" s="26">
        <v>0</v>
      </c>
      <c r="G7" s="26">
        <v>7598</v>
      </c>
      <c r="H7" s="26">
        <v>-6326</v>
      </c>
      <c r="I7" s="26">
        <v>0</v>
      </c>
      <c r="J7" s="26">
        <v>0</v>
      </c>
      <c r="K7" s="26">
        <v>0</v>
      </c>
      <c r="L7" s="27">
        <v>-6326</v>
      </c>
    </row>
    <row r="8" spans="1:12" s="17" customFormat="1" ht="30" customHeight="1">
      <c r="A8" s="20">
        <v>3</v>
      </c>
      <c r="B8" s="21" t="s">
        <v>1</v>
      </c>
      <c r="C8" s="26">
        <v>147713</v>
      </c>
      <c r="D8" s="26">
        <v>140924</v>
      </c>
      <c r="E8" s="26">
        <v>6789</v>
      </c>
      <c r="F8" s="26">
        <v>0</v>
      </c>
      <c r="G8" s="26">
        <v>6789</v>
      </c>
      <c r="H8" s="26">
        <v>3382</v>
      </c>
      <c r="I8" s="26">
        <v>0</v>
      </c>
      <c r="J8" s="26">
        <v>0</v>
      </c>
      <c r="K8" s="26">
        <v>0</v>
      </c>
      <c r="L8" s="27">
        <v>3382</v>
      </c>
    </row>
    <row r="9" spans="1:12" s="17" customFormat="1" ht="30" customHeight="1">
      <c r="A9" s="20">
        <v>4</v>
      </c>
      <c r="B9" s="21" t="s">
        <v>2</v>
      </c>
      <c r="C9" s="26">
        <v>410399</v>
      </c>
      <c r="D9" s="26">
        <v>384031</v>
      </c>
      <c r="E9" s="26">
        <v>26368</v>
      </c>
      <c r="F9" s="26">
        <v>0</v>
      </c>
      <c r="G9" s="26">
        <v>26368</v>
      </c>
      <c r="H9" s="26">
        <v>13922</v>
      </c>
      <c r="I9" s="26">
        <v>0</v>
      </c>
      <c r="J9" s="26">
        <v>0</v>
      </c>
      <c r="K9" s="26">
        <v>0</v>
      </c>
      <c r="L9" s="27">
        <v>13922</v>
      </c>
    </row>
    <row r="10" spans="1:12" s="17" customFormat="1" ht="30" customHeight="1">
      <c r="A10" s="20">
        <v>5</v>
      </c>
      <c r="B10" s="21" t="s">
        <v>3</v>
      </c>
      <c r="C10" s="26">
        <v>736372</v>
      </c>
      <c r="D10" s="26">
        <v>572168</v>
      </c>
      <c r="E10" s="26">
        <v>164204</v>
      </c>
      <c r="F10" s="26">
        <v>0</v>
      </c>
      <c r="G10" s="26">
        <v>164204</v>
      </c>
      <c r="H10" s="26">
        <v>119268</v>
      </c>
      <c r="I10" s="26">
        <v>0</v>
      </c>
      <c r="J10" s="26">
        <v>0</v>
      </c>
      <c r="K10" s="26">
        <v>0</v>
      </c>
      <c r="L10" s="27">
        <v>119268</v>
      </c>
    </row>
    <row r="11" spans="1:12" s="17" customFormat="1" ht="30" customHeight="1">
      <c r="A11" s="20">
        <v>6</v>
      </c>
      <c r="B11" s="21" t="s">
        <v>4</v>
      </c>
      <c r="C11" s="26">
        <v>300353</v>
      </c>
      <c r="D11" s="26">
        <v>294057</v>
      </c>
      <c r="E11" s="26">
        <v>6296</v>
      </c>
      <c r="F11" s="26">
        <v>0</v>
      </c>
      <c r="G11" s="26">
        <v>6296</v>
      </c>
      <c r="H11" s="26">
        <v>-555</v>
      </c>
      <c r="I11" s="26">
        <v>10012</v>
      </c>
      <c r="J11" s="26">
        <v>0</v>
      </c>
      <c r="K11" s="26">
        <v>0</v>
      </c>
      <c r="L11" s="27">
        <v>9457</v>
      </c>
    </row>
    <row r="12" spans="1:12" s="17" customFormat="1" ht="30" customHeight="1">
      <c r="A12" s="20">
        <v>7</v>
      </c>
      <c r="B12" s="21" t="s">
        <v>5</v>
      </c>
      <c r="C12" s="26">
        <v>774543</v>
      </c>
      <c r="D12" s="26">
        <v>761190</v>
      </c>
      <c r="E12" s="26">
        <v>13353</v>
      </c>
      <c r="F12" s="26">
        <v>0</v>
      </c>
      <c r="G12" s="26">
        <v>13353</v>
      </c>
      <c r="H12" s="26">
        <v>-1325</v>
      </c>
      <c r="I12" s="26">
        <v>7558</v>
      </c>
      <c r="J12" s="26">
        <v>0</v>
      </c>
      <c r="K12" s="26">
        <v>0</v>
      </c>
      <c r="L12" s="27">
        <v>6233</v>
      </c>
    </row>
    <row r="13" spans="1:12" s="17" customFormat="1" ht="30" customHeight="1">
      <c r="A13" s="20">
        <v>8</v>
      </c>
      <c r="B13" s="21" t="s">
        <v>22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7">
        <v>0</v>
      </c>
    </row>
    <row r="14" spans="1:12" s="17" customFormat="1" ht="30" customHeight="1">
      <c r="A14" s="20">
        <v>9</v>
      </c>
      <c r="B14" s="21" t="s">
        <v>23</v>
      </c>
      <c r="C14" s="26">
        <v>254201</v>
      </c>
      <c r="D14" s="26">
        <v>247261</v>
      </c>
      <c r="E14" s="26">
        <v>6940</v>
      </c>
      <c r="F14" s="26">
        <v>0</v>
      </c>
      <c r="G14" s="26">
        <v>6940</v>
      </c>
      <c r="H14" s="26">
        <v>-14006</v>
      </c>
      <c r="I14" s="26">
        <v>0</v>
      </c>
      <c r="J14" s="26">
        <v>0</v>
      </c>
      <c r="K14" s="26">
        <v>0</v>
      </c>
      <c r="L14" s="27">
        <v>-14006</v>
      </c>
    </row>
    <row r="15" spans="1:12" s="17" customFormat="1" ht="30" customHeight="1">
      <c r="A15" s="20">
        <v>10</v>
      </c>
      <c r="B15" s="21" t="s">
        <v>6</v>
      </c>
      <c r="C15" s="26">
        <v>4753852</v>
      </c>
      <c r="D15" s="26">
        <v>4316260</v>
      </c>
      <c r="E15" s="26">
        <v>437592</v>
      </c>
      <c r="F15" s="26">
        <v>1728</v>
      </c>
      <c r="G15" s="26">
        <v>435864</v>
      </c>
      <c r="H15" s="26">
        <v>-62129</v>
      </c>
      <c r="I15" s="26">
        <v>0</v>
      </c>
      <c r="J15" s="26">
        <v>0</v>
      </c>
      <c r="K15" s="26">
        <v>0</v>
      </c>
      <c r="L15" s="27">
        <v>-62129</v>
      </c>
    </row>
    <row r="16" spans="1:12" s="17" customFormat="1" ht="30" customHeight="1">
      <c r="A16" s="20">
        <v>11</v>
      </c>
      <c r="B16" s="21" t="s">
        <v>7</v>
      </c>
      <c r="C16" s="26">
        <v>1202698</v>
      </c>
      <c r="D16" s="26">
        <v>1168735</v>
      </c>
      <c r="E16" s="26">
        <v>33963</v>
      </c>
      <c r="F16" s="26">
        <v>0</v>
      </c>
      <c r="G16" s="26">
        <v>33963</v>
      </c>
      <c r="H16" s="26">
        <v>10066</v>
      </c>
      <c r="I16" s="26">
        <v>0</v>
      </c>
      <c r="J16" s="26">
        <v>0</v>
      </c>
      <c r="K16" s="26">
        <v>0</v>
      </c>
      <c r="L16" s="27">
        <v>10066</v>
      </c>
    </row>
    <row r="17" spans="1:12" s="17" customFormat="1" ht="30" customHeight="1">
      <c r="A17" s="20">
        <v>12</v>
      </c>
      <c r="B17" s="21" t="s">
        <v>8</v>
      </c>
      <c r="C17" s="26">
        <v>1320139</v>
      </c>
      <c r="D17" s="26">
        <v>1293231</v>
      </c>
      <c r="E17" s="26">
        <v>26908</v>
      </c>
      <c r="F17" s="26">
        <v>0</v>
      </c>
      <c r="G17" s="26">
        <v>26908</v>
      </c>
      <c r="H17" s="26">
        <v>-5981</v>
      </c>
      <c r="I17" s="26">
        <v>0</v>
      </c>
      <c r="J17" s="26">
        <v>0</v>
      </c>
      <c r="K17" s="26">
        <v>0</v>
      </c>
      <c r="L17" s="27">
        <v>-5981</v>
      </c>
    </row>
    <row r="18" spans="1:12" s="17" customFormat="1" ht="30" customHeight="1">
      <c r="A18" s="20">
        <v>13</v>
      </c>
      <c r="B18" s="21" t="s">
        <v>9</v>
      </c>
      <c r="C18" s="26">
        <v>2223070</v>
      </c>
      <c r="D18" s="26">
        <v>2222627</v>
      </c>
      <c r="E18" s="26">
        <v>443</v>
      </c>
      <c r="F18" s="26">
        <v>0</v>
      </c>
      <c r="G18" s="26">
        <v>443</v>
      </c>
      <c r="H18" s="26">
        <v>-33233</v>
      </c>
      <c r="I18" s="26">
        <v>17071</v>
      </c>
      <c r="J18" s="26">
        <v>0</v>
      </c>
      <c r="K18" s="26">
        <v>3000</v>
      </c>
      <c r="L18" s="27">
        <v>-19162</v>
      </c>
    </row>
    <row r="19" spans="1:12" s="17" customFormat="1" ht="30" customHeight="1">
      <c r="A19" s="20">
        <v>14</v>
      </c>
      <c r="B19" s="21" t="s">
        <v>10</v>
      </c>
      <c r="C19" s="26">
        <v>444270</v>
      </c>
      <c r="D19" s="26">
        <v>435855</v>
      </c>
      <c r="E19" s="26">
        <v>8415</v>
      </c>
      <c r="F19" s="26">
        <v>0</v>
      </c>
      <c r="G19" s="26">
        <v>8415</v>
      </c>
      <c r="H19" s="26">
        <v>-1755</v>
      </c>
      <c r="I19" s="26">
        <v>0</v>
      </c>
      <c r="J19" s="26">
        <v>0</v>
      </c>
      <c r="K19" s="26">
        <v>0</v>
      </c>
      <c r="L19" s="27">
        <v>-1755</v>
      </c>
    </row>
    <row r="20" spans="1:12" s="17" customFormat="1" ht="30" customHeight="1">
      <c r="A20" s="20">
        <v>15</v>
      </c>
      <c r="B20" s="21" t="s">
        <v>11</v>
      </c>
      <c r="C20" s="26">
        <v>676966</v>
      </c>
      <c r="D20" s="26">
        <v>641667</v>
      </c>
      <c r="E20" s="26">
        <v>35299</v>
      </c>
      <c r="F20" s="26">
        <v>0</v>
      </c>
      <c r="G20" s="26">
        <v>35299</v>
      </c>
      <c r="H20" s="26">
        <v>-16575</v>
      </c>
      <c r="I20" s="26">
        <v>0</v>
      </c>
      <c r="J20" s="26">
        <v>0</v>
      </c>
      <c r="K20" s="26">
        <v>0</v>
      </c>
      <c r="L20" s="27">
        <v>-16575</v>
      </c>
    </row>
    <row r="21" spans="1:12" s="17" customFormat="1" ht="30" customHeight="1">
      <c r="A21" s="20">
        <v>16</v>
      </c>
      <c r="B21" s="21" t="s">
        <v>24</v>
      </c>
      <c r="C21" s="26">
        <v>1760167</v>
      </c>
      <c r="D21" s="26">
        <v>1630428</v>
      </c>
      <c r="E21" s="26">
        <v>129739</v>
      </c>
      <c r="F21" s="26">
        <v>0</v>
      </c>
      <c r="G21" s="26">
        <v>129739</v>
      </c>
      <c r="H21" s="26">
        <v>60835</v>
      </c>
      <c r="I21" s="26">
        <v>0</v>
      </c>
      <c r="J21" s="26">
        <v>0</v>
      </c>
      <c r="K21" s="26">
        <v>4000</v>
      </c>
      <c r="L21" s="27">
        <v>56835</v>
      </c>
    </row>
    <row r="22" spans="1:12" s="17" customFormat="1" ht="30" customHeight="1">
      <c r="A22" s="20">
        <v>17</v>
      </c>
      <c r="B22" s="21" t="s">
        <v>25</v>
      </c>
      <c r="C22" s="26">
        <v>1349188</v>
      </c>
      <c r="D22" s="26">
        <v>1347325</v>
      </c>
      <c r="E22" s="26">
        <v>1863</v>
      </c>
      <c r="F22" s="26">
        <v>0</v>
      </c>
      <c r="G22" s="26">
        <v>1863</v>
      </c>
      <c r="H22" s="26">
        <v>600</v>
      </c>
      <c r="I22" s="26">
        <v>634</v>
      </c>
      <c r="J22" s="26">
        <v>0</v>
      </c>
      <c r="K22" s="26">
        <v>0</v>
      </c>
      <c r="L22" s="27">
        <v>1234</v>
      </c>
    </row>
    <row r="23" spans="1:12" s="17" customFormat="1" ht="30" customHeight="1">
      <c r="A23" s="20">
        <v>18</v>
      </c>
      <c r="B23" s="21" t="s">
        <v>31</v>
      </c>
      <c r="C23" s="26">
        <v>430549</v>
      </c>
      <c r="D23" s="26">
        <v>408782</v>
      </c>
      <c r="E23" s="26">
        <v>21767</v>
      </c>
      <c r="F23" s="26">
        <v>0</v>
      </c>
      <c r="G23" s="26">
        <v>21767</v>
      </c>
      <c r="H23" s="26">
        <v>7991</v>
      </c>
      <c r="I23" s="26">
        <v>0</v>
      </c>
      <c r="J23" s="26">
        <v>0</v>
      </c>
      <c r="K23" s="26">
        <v>0</v>
      </c>
      <c r="L23" s="27">
        <v>7991</v>
      </c>
    </row>
    <row r="24" spans="1:12" s="17" customFormat="1" ht="30" customHeight="1" thickBot="1">
      <c r="A24" s="22">
        <v>19</v>
      </c>
      <c r="B24" s="23" t="s">
        <v>26</v>
      </c>
      <c r="C24" s="28">
        <v>2816752</v>
      </c>
      <c r="D24" s="28">
        <v>2797169</v>
      </c>
      <c r="E24" s="28">
        <v>19583</v>
      </c>
      <c r="F24" s="28">
        <v>0</v>
      </c>
      <c r="G24" s="28">
        <v>19583</v>
      </c>
      <c r="H24" s="28">
        <v>266</v>
      </c>
      <c r="I24" s="28">
        <v>0</v>
      </c>
      <c r="J24" s="28">
        <v>0</v>
      </c>
      <c r="K24" s="28">
        <v>0</v>
      </c>
      <c r="L24" s="29">
        <v>266</v>
      </c>
    </row>
    <row r="25" spans="1:12" s="17" customFormat="1" ht="30" customHeight="1" thickBot="1" thickTop="1">
      <c r="A25" s="32" t="s">
        <v>32</v>
      </c>
      <c r="B25" s="33"/>
      <c r="C25" s="30">
        <f>SUM(C6:C24)</f>
        <v>20361477</v>
      </c>
      <c r="D25" s="30">
        <f aca="true" t="shared" si="0" ref="D25:L25">SUM(D6:D24)</f>
        <v>19395756</v>
      </c>
      <c r="E25" s="30">
        <f t="shared" si="0"/>
        <v>965721</v>
      </c>
      <c r="F25" s="30">
        <f t="shared" si="0"/>
        <v>1728</v>
      </c>
      <c r="G25" s="30">
        <f t="shared" si="0"/>
        <v>963993</v>
      </c>
      <c r="H25" s="30">
        <f t="shared" si="0"/>
        <v>75294</v>
      </c>
      <c r="I25" s="30">
        <f t="shared" si="0"/>
        <v>35275</v>
      </c>
      <c r="J25" s="30">
        <f t="shared" si="0"/>
        <v>0</v>
      </c>
      <c r="K25" s="30">
        <f t="shared" si="0"/>
        <v>7000</v>
      </c>
      <c r="L25" s="31">
        <f t="shared" si="0"/>
        <v>103569</v>
      </c>
    </row>
  </sheetData>
  <sheetProtection/>
  <mergeCells count="5">
    <mergeCell ref="A25:B25"/>
    <mergeCell ref="A1:G1"/>
    <mergeCell ref="F3:F5"/>
    <mergeCell ref="A3:A5"/>
    <mergeCell ref="B3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2017-03-16T06:02:16Z</cp:lastPrinted>
  <dcterms:created xsi:type="dcterms:W3CDTF">2004-01-11T01:35:19Z</dcterms:created>
  <dcterms:modified xsi:type="dcterms:W3CDTF">2017-03-17T04:35:31Z</dcterms:modified>
  <cp:category/>
  <cp:version/>
  <cp:contentType/>
  <cp:contentStatus/>
</cp:coreProperties>
</file>