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財政状況" sheetId="1" r:id="rId1"/>
  </sheets>
  <definedNames>
    <definedName name="_xlnm.Print_Area" localSheetId="0">'財政状況'!$A$1:$Q$20</definedName>
  </definedNames>
  <calcPr fullCalcOnLoad="1"/>
</workbook>
</file>

<file path=xl/sharedStrings.xml><?xml version="1.0" encoding="utf-8"?>
<sst xmlns="http://schemas.openxmlformats.org/spreadsheetml/2006/main" count="77" uniqueCount="68">
  <si>
    <t>収　　入　　内　　訳</t>
  </si>
  <si>
    <t>支　　　　出　　　　内　　　　訳</t>
  </si>
  <si>
    <t>収入支出</t>
  </si>
  <si>
    <t>実質収支</t>
  </si>
  <si>
    <t>区　分</t>
  </si>
  <si>
    <t>財産区</t>
  </si>
  <si>
    <t>収　入</t>
  </si>
  <si>
    <t>支　出</t>
  </si>
  <si>
    <t>差 引 額</t>
  </si>
  <si>
    <t>繰越すべ</t>
  </si>
  <si>
    <t>総　額</t>
  </si>
  <si>
    <t>県　支</t>
  </si>
  <si>
    <t>財　産</t>
  </si>
  <si>
    <t>繰入金</t>
  </si>
  <si>
    <t>その他</t>
  </si>
  <si>
    <t>総務費</t>
  </si>
  <si>
    <t>財産費</t>
  </si>
  <si>
    <t>市町村</t>
  </si>
  <si>
    <t>住民等</t>
  </si>
  <si>
    <t>積立金</t>
  </si>
  <si>
    <t>Ａ－Ｂ</t>
  </si>
  <si>
    <t>き 財 源</t>
  </si>
  <si>
    <t>Ｃ－Ｄ</t>
  </si>
  <si>
    <t>団体名</t>
  </si>
  <si>
    <t>の種類</t>
  </si>
  <si>
    <t>出　金</t>
  </si>
  <si>
    <t>財政へ</t>
  </si>
  <si>
    <t>へ　の</t>
  </si>
  <si>
    <t>Ａ</t>
  </si>
  <si>
    <t>Ｂ</t>
  </si>
  <si>
    <t>の寄与</t>
  </si>
  <si>
    <t>補助金</t>
  </si>
  <si>
    <t>Ｃ</t>
  </si>
  <si>
    <t>Ｄ</t>
  </si>
  <si>
    <t>Ｅ</t>
  </si>
  <si>
    <t>山　林</t>
  </si>
  <si>
    <t>計</t>
  </si>
  <si>
    <t>柳井市
伊保庄財産区</t>
  </si>
  <si>
    <t>第５-１表　決算の状況（48表関係）</t>
  </si>
  <si>
    <t>30+34</t>
  </si>
  <si>
    <t>48-1-8</t>
  </si>
  <si>
    <t>48-1-8</t>
  </si>
  <si>
    <t>48-1-13</t>
  </si>
  <si>
    <t>48-1-13</t>
  </si>
  <si>
    <t>48-1-14</t>
  </si>
  <si>
    <t>48-1-14</t>
  </si>
  <si>
    <t>48-1-18</t>
  </si>
  <si>
    <t>48-1-18</t>
  </si>
  <si>
    <t>48-1-21</t>
  </si>
  <si>
    <t>48-1-21</t>
  </si>
  <si>
    <t>48-1-9</t>
  </si>
  <si>
    <t>48-1-9</t>
  </si>
  <si>
    <t>48-1-26</t>
  </si>
  <si>
    <t>48-1-26</t>
  </si>
  <si>
    <t>48-1-30+34</t>
  </si>
  <si>
    <t>48-1-30+34</t>
  </si>
  <si>
    <t>48-1-38</t>
  </si>
  <si>
    <t>48-1-38</t>
  </si>
  <si>
    <t>48-1-39</t>
  </si>
  <si>
    <t>48-1-40</t>
  </si>
  <si>
    <t>48-1-41</t>
  </si>
  <si>
    <t>48-1-10</t>
  </si>
  <si>
    <t>48-1-10</t>
  </si>
  <si>
    <t>48-1-11</t>
  </si>
  <si>
    <t>48-1-12</t>
  </si>
  <si>
    <t>翌年度に</t>
  </si>
  <si>
    <t>山口市
宮野財産区</t>
  </si>
  <si>
    <t>（単位 千円）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</si>
</sst>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8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ＭＳ ゴシック"/>
      <family val="3"/>
    </font>
    <font>
      <sz val="9"/>
      <name val="ＭＳ ゴシック"/>
      <family val="3"/>
    </font>
    <font>
      <sz val="9"/>
      <color indexed="9"/>
      <name val="ＭＳ 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right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Border="1" applyAlignment="1">
      <alignment horizontal="right"/>
    </xf>
    <xf numFmtId="49" fontId="23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Continuous" vertical="center"/>
    </xf>
    <xf numFmtId="0" fontId="25" fillId="0" borderId="13" xfId="0" applyFont="1" applyBorder="1" applyAlignment="1">
      <alignment horizontal="centerContinuous" vertical="center"/>
    </xf>
    <xf numFmtId="0" fontId="25" fillId="0" borderId="14" xfId="0" applyFont="1" applyBorder="1" applyAlignment="1">
      <alignment horizontal="right" vertical="center"/>
    </xf>
    <xf numFmtId="0" fontId="25" fillId="0" borderId="15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right" vertical="center"/>
    </xf>
    <xf numFmtId="0" fontId="26" fillId="0" borderId="21" xfId="0" applyFont="1" applyBorder="1" applyAlignment="1">
      <alignment horizontal="right" vertical="center"/>
    </xf>
    <xf numFmtId="176" fontId="26" fillId="0" borderId="21" xfId="0" applyNumberFormat="1" applyFont="1" applyBorder="1" applyAlignment="1">
      <alignment horizontal="right" vertical="center"/>
    </xf>
    <xf numFmtId="176" fontId="26" fillId="0" borderId="22" xfId="0" applyNumberFormat="1" applyFont="1" applyBorder="1" applyAlignment="1">
      <alignment horizontal="right" vertical="center"/>
    </xf>
    <xf numFmtId="176" fontId="26" fillId="0" borderId="23" xfId="0" applyNumberFormat="1" applyFont="1" applyBorder="1" applyAlignment="1">
      <alignment horizontal="right" vertical="center"/>
    </xf>
    <xf numFmtId="176" fontId="25" fillId="0" borderId="15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horizontal="right" vertical="center"/>
    </xf>
    <xf numFmtId="176" fontId="25" fillId="0" borderId="15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distributed" vertical="center"/>
    </xf>
    <xf numFmtId="176" fontId="25" fillId="0" borderId="19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5" xfId="0" applyNumberFormat="1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176" fontId="25" fillId="0" borderId="21" xfId="0" applyNumberFormat="1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0" fontId="25" fillId="0" borderId="27" xfId="0" applyFont="1" applyBorder="1" applyAlignment="1">
      <alignment horizontal="center" vertical="center"/>
    </xf>
    <xf numFmtId="176" fontId="25" fillId="0" borderId="27" xfId="0" applyNumberFormat="1" applyFont="1" applyBorder="1" applyAlignment="1">
      <alignment vertical="center"/>
    </xf>
    <xf numFmtId="176" fontId="25" fillId="0" borderId="28" xfId="0" applyNumberFormat="1" applyFont="1" applyBorder="1" applyAlignment="1">
      <alignment vertical="center"/>
    </xf>
    <xf numFmtId="176" fontId="25" fillId="0" borderId="29" xfId="0" applyNumberFormat="1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0" fontId="25" fillId="0" borderId="15" xfId="0" applyFont="1" applyBorder="1" applyAlignment="1">
      <alignment horizontal="distributed" vertical="center"/>
    </xf>
    <xf numFmtId="0" fontId="25" fillId="0" borderId="11" xfId="0" applyFont="1" applyBorder="1" applyAlignment="1">
      <alignment horizontal="distributed" vertical="center"/>
    </xf>
    <xf numFmtId="0" fontId="25" fillId="0" borderId="30" xfId="0" applyFont="1" applyBorder="1" applyAlignment="1">
      <alignment horizontal="distributed" vertical="center"/>
    </xf>
    <xf numFmtId="0" fontId="25" fillId="0" borderId="17" xfId="0" applyFont="1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66750"/>
          <a:ext cx="80962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="115" zoomScaleSheetLayoutView="115" zoomScalePageLayoutView="0" workbookViewId="0" topLeftCell="A4">
      <selection activeCell="A25" sqref="A25"/>
    </sheetView>
  </sheetViews>
  <sheetFormatPr defaultColWidth="9.00390625" defaultRowHeight="17.25" customHeight="1"/>
  <cols>
    <col min="1" max="1" width="10.625" style="0" customWidth="1"/>
    <col min="2" max="2" width="4.75390625" style="0" customWidth="1"/>
    <col min="3" max="7" width="7.875" style="0" customWidth="1"/>
    <col min="8" max="14" width="7.875" style="1" customWidth="1"/>
    <col min="15" max="17" width="7.875" style="0" customWidth="1"/>
  </cols>
  <sheetData>
    <row r="1" spans="1:7" s="2" customFormat="1" ht="17.25" customHeight="1">
      <c r="A1" s="56" t="s">
        <v>38</v>
      </c>
      <c r="B1" s="57"/>
      <c r="C1" s="57"/>
      <c r="D1" s="57"/>
      <c r="E1" s="57"/>
      <c r="F1" s="57"/>
      <c r="G1" s="57"/>
    </row>
    <row r="2" s="2" customFormat="1" ht="17.25" customHeight="1"/>
    <row r="3" s="2" customFormat="1" ht="17.25" customHeight="1" thickBot="1">
      <c r="Q3" s="48" t="s">
        <v>67</v>
      </c>
    </row>
    <row r="4" spans="1:17" s="3" customFormat="1" ht="23.25" customHeight="1">
      <c r="A4" s="11"/>
      <c r="B4" s="12"/>
      <c r="C4" s="12"/>
      <c r="D4" s="13" t="s">
        <v>0</v>
      </c>
      <c r="E4" s="14"/>
      <c r="F4" s="14"/>
      <c r="G4" s="14"/>
      <c r="H4" s="12"/>
      <c r="I4" s="13" t="s">
        <v>1</v>
      </c>
      <c r="J4" s="14"/>
      <c r="K4" s="14"/>
      <c r="L4" s="14"/>
      <c r="M4" s="14"/>
      <c r="N4" s="14"/>
      <c r="O4" s="52" t="s">
        <v>2</v>
      </c>
      <c r="P4" s="52" t="s">
        <v>65</v>
      </c>
      <c r="Q4" s="53" t="s">
        <v>3</v>
      </c>
    </row>
    <row r="5" spans="1:17" s="3" customFormat="1" ht="23.25" customHeight="1">
      <c r="A5" s="15" t="s">
        <v>4</v>
      </c>
      <c r="B5" s="16" t="s">
        <v>5</v>
      </c>
      <c r="C5" s="17" t="s">
        <v>6</v>
      </c>
      <c r="D5" s="18"/>
      <c r="E5" s="19"/>
      <c r="F5" s="20"/>
      <c r="G5" s="20"/>
      <c r="H5" s="17" t="s">
        <v>7</v>
      </c>
      <c r="I5" s="20"/>
      <c r="J5" s="20"/>
      <c r="K5" s="20"/>
      <c r="L5" s="20"/>
      <c r="M5" s="20"/>
      <c r="N5" s="20"/>
      <c r="O5" s="51" t="s">
        <v>8</v>
      </c>
      <c r="P5" s="51" t="s">
        <v>9</v>
      </c>
      <c r="Q5" s="54"/>
    </row>
    <row r="6" spans="1:17" s="3" customFormat="1" ht="23.25" customHeight="1">
      <c r="A6" s="22"/>
      <c r="B6" s="16"/>
      <c r="C6" s="17" t="s">
        <v>10</v>
      </c>
      <c r="D6" s="49" t="s">
        <v>11</v>
      </c>
      <c r="E6" s="50" t="s">
        <v>12</v>
      </c>
      <c r="F6" s="51" t="s">
        <v>13</v>
      </c>
      <c r="G6" s="51" t="s">
        <v>14</v>
      </c>
      <c r="H6" s="17" t="s">
        <v>10</v>
      </c>
      <c r="I6" s="51" t="s">
        <v>15</v>
      </c>
      <c r="J6" s="51" t="s">
        <v>16</v>
      </c>
      <c r="K6" s="51" t="s">
        <v>17</v>
      </c>
      <c r="L6" s="51" t="s">
        <v>18</v>
      </c>
      <c r="M6" s="51" t="s">
        <v>19</v>
      </c>
      <c r="N6" s="51" t="s">
        <v>14</v>
      </c>
      <c r="O6" s="51"/>
      <c r="P6" s="51" t="s">
        <v>21</v>
      </c>
      <c r="Q6" s="54"/>
    </row>
    <row r="7" spans="1:17" s="3" customFormat="1" ht="23.25" customHeight="1">
      <c r="A7" s="22" t="s">
        <v>23</v>
      </c>
      <c r="B7" s="16" t="s">
        <v>24</v>
      </c>
      <c r="C7" s="17"/>
      <c r="D7" s="49" t="s">
        <v>25</v>
      </c>
      <c r="E7" s="50" t="s">
        <v>6</v>
      </c>
      <c r="F7" s="51"/>
      <c r="G7" s="51"/>
      <c r="H7" s="17"/>
      <c r="I7" s="51"/>
      <c r="J7" s="51"/>
      <c r="K7" s="51" t="s">
        <v>26</v>
      </c>
      <c r="L7" s="51" t="s">
        <v>27</v>
      </c>
      <c r="M7" s="51"/>
      <c r="N7" s="51"/>
      <c r="O7" s="17" t="s">
        <v>20</v>
      </c>
      <c r="P7" s="17"/>
      <c r="Q7" s="21" t="s">
        <v>22</v>
      </c>
    </row>
    <row r="8" spans="1:17" s="3" customFormat="1" ht="23.25" customHeight="1">
      <c r="A8" s="23"/>
      <c r="B8" s="24"/>
      <c r="C8" s="24" t="s">
        <v>28</v>
      </c>
      <c r="D8" s="18"/>
      <c r="E8" s="19"/>
      <c r="F8" s="20"/>
      <c r="G8" s="20"/>
      <c r="H8" s="17" t="s">
        <v>29</v>
      </c>
      <c r="I8" s="51"/>
      <c r="J8" s="51"/>
      <c r="K8" s="51" t="s">
        <v>30</v>
      </c>
      <c r="L8" s="51" t="s">
        <v>31</v>
      </c>
      <c r="M8" s="51"/>
      <c r="N8" s="51"/>
      <c r="O8" s="17" t="s">
        <v>32</v>
      </c>
      <c r="P8" s="17" t="s">
        <v>33</v>
      </c>
      <c r="Q8" s="21" t="s">
        <v>34</v>
      </c>
    </row>
    <row r="9" spans="1:17" s="10" customFormat="1" ht="23.25" customHeight="1">
      <c r="A9" s="25"/>
      <c r="B9" s="26"/>
      <c r="C9" s="27" t="s">
        <v>40</v>
      </c>
      <c r="D9" s="28" t="s">
        <v>42</v>
      </c>
      <c r="E9" s="28" t="s">
        <v>44</v>
      </c>
      <c r="F9" s="27" t="s">
        <v>46</v>
      </c>
      <c r="G9" s="27" t="s">
        <v>48</v>
      </c>
      <c r="H9" s="27" t="s">
        <v>50</v>
      </c>
      <c r="I9" s="27" t="s">
        <v>52</v>
      </c>
      <c r="J9" s="27" t="s">
        <v>54</v>
      </c>
      <c r="K9" s="27" t="s">
        <v>56</v>
      </c>
      <c r="L9" s="27" t="s">
        <v>58</v>
      </c>
      <c r="M9" s="27" t="s">
        <v>59</v>
      </c>
      <c r="N9" s="27" t="s">
        <v>60</v>
      </c>
      <c r="O9" s="27" t="s">
        <v>61</v>
      </c>
      <c r="P9" s="27" t="s">
        <v>63</v>
      </c>
      <c r="Q9" s="29" t="s">
        <v>64</v>
      </c>
    </row>
    <row r="10" spans="1:17" s="3" customFormat="1" ht="23.25" customHeight="1">
      <c r="A10" s="55" t="s">
        <v>66</v>
      </c>
      <c r="B10" s="17"/>
      <c r="C10" s="30"/>
      <c r="D10" s="31"/>
      <c r="E10" s="31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2"/>
    </row>
    <row r="11" spans="1:17" s="3" customFormat="1" ht="23.25" customHeight="1">
      <c r="A11" s="55"/>
      <c r="B11" s="16" t="s">
        <v>35</v>
      </c>
      <c r="C11" s="30">
        <v>27982</v>
      </c>
      <c r="D11" s="33">
        <v>1498</v>
      </c>
      <c r="E11" s="31">
        <v>11994</v>
      </c>
      <c r="F11" s="34">
        <v>10000</v>
      </c>
      <c r="G11" s="30">
        <v>4490</v>
      </c>
      <c r="H11" s="30">
        <v>26305</v>
      </c>
      <c r="I11" s="30">
        <v>8528</v>
      </c>
      <c r="J11" s="30">
        <v>7620</v>
      </c>
      <c r="K11" s="34">
        <v>0</v>
      </c>
      <c r="L11" s="30">
        <v>7996</v>
      </c>
      <c r="M11" s="34">
        <v>2161</v>
      </c>
      <c r="N11" s="34">
        <v>0</v>
      </c>
      <c r="O11" s="30">
        <v>1677</v>
      </c>
      <c r="P11" s="34">
        <v>0</v>
      </c>
      <c r="Q11" s="32">
        <v>1677</v>
      </c>
    </row>
    <row r="12" spans="1:17" s="3" customFormat="1" ht="23.25" customHeight="1">
      <c r="A12" s="55"/>
      <c r="B12" s="16"/>
      <c r="C12" s="30"/>
      <c r="D12" s="33"/>
      <c r="E12" s="31"/>
      <c r="F12" s="34"/>
      <c r="G12" s="30"/>
      <c r="H12" s="30"/>
      <c r="I12" s="30"/>
      <c r="J12" s="30"/>
      <c r="K12" s="34"/>
      <c r="L12" s="30"/>
      <c r="M12" s="34"/>
      <c r="N12" s="34"/>
      <c r="O12" s="30"/>
      <c r="P12" s="34"/>
      <c r="Q12" s="32"/>
    </row>
    <row r="13" spans="1:17" s="3" customFormat="1" ht="23.25" customHeight="1">
      <c r="A13" s="35"/>
      <c r="B13" s="16"/>
      <c r="C13" s="30"/>
      <c r="D13" s="33"/>
      <c r="E13" s="31"/>
      <c r="F13" s="34"/>
      <c r="G13" s="30"/>
      <c r="H13" s="30"/>
      <c r="I13" s="30"/>
      <c r="J13" s="30"/>
      <c r="K13" s="34"/>
      <c r="L13" s="30"/>
      <c r="M13" s="34"/>
      <c r="N13" s="34"/>
      <c r="O13" s="30"/>
      <c r="P13" s="34"/>
      <c r="Q13" s="32"/>
    </row>
    <row r="14" spans="1:17" s="3" customFormat="1" ht="23.25" customHeight="1">
      <c r="A14" s="55" t="s">
        <v>37</v>
      </c>
      <c r="B14" s="16"/>
      <c r="C14" s="30"/>
      <c r="D14" s="31"/>
      <c r="E14" s="3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2"/>
    </row>
    <row r="15" spans="1:17" s="3" customFormat="1" ht="23.25" customHeight="1">
      <c r="A15" s="55"/>
      <c r="B15" s="16" t="s">
        <v>35</v>
      </c>
      <c r="C15" s="30">
        <v>388</v>
      </c>
      <c r="D15" s="33">
        <v>35</v>
      </c>
      <c r="E15" s="31">
        <v>113</v>
      </c>
      <c r="F15" s="30">
        <v>0</v>
      </c>
      <c r="G15" s="34">
        <v>240</v>
      </c>
      <c r="H15" s="30">
        <v>356</v>
      </c>
      <c r="I15" s="30">
        <v>348</v>
      </c>
      <c r="J15" s="30">
        <v>0</v>
      </c>
      <c r="K15" s="34">
        <v>0</v>
      </c>
      <c r="L15" s="34">
        <v>0</v>
      </c>
      <c r="M15" s="30">
        <v>8</v>
      </c>
      <c r="N15" s="30">
        <v>0</v>
      </c>
      <c r="O15" s="30">
        <v>32</v>
      </c>
      <c r="P15" s="34">
        <v>0</v>
      </c>
      <c r="Q15" s="32">
        <v>32</v>
      </c>
    </row>
    <row r="16" spans="1:17" s="3" customFormat="1" ht="23.25" customHeight="1">
      <c r="A16" s="55"/>
      <c r="B16" s="17"/>
      <c r="C16" s="30"/>
      <c r="D16" s="33"/>
      <c r="E16" s="31"/>
      <c r="F16" s="30"/>
      <c r="G16" s="34"/>
      <c r="H16" s="30"/>
      <c r="I16" s="30"/>
      <c r="J16" s="30"/>
      <c r="K16" s="34"/>
      <c r="L16" s="34"/>
      <c r="M16" s="30"/>
      <c r="N16" s="30"/>
      <c r="O16" s="30"/>
      <c r="P16" s="34"/>
      <c r="Q16" s="32"/>
    </row>
    <row r="17" spans="1:17" s="3" customFormat="1" ht="23.25" customHeight="1">
      <c r="A17" s="23"/>
      <c r="B17" s="24"/>
      <c r="C17" s="36"/>
      <c r="D17" s="37"/>
      <c r="E17" s="37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8"/>
    </row>
    <row r="18" spans="1:17" s="3" customFormat="1" ht="23.25" customHeight="1">
      <c r="A18" s="39"/>
      <c r="B18" s="40"/>
      <c r="C18" s="41"/>
      <c r="D18" s="31"/>
      <c r="E18" s="31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2"/>
    </row>
    <row r="19" spans="1:17" s="3" customFormat="1" ht="23.25" customHeight="1">
      <c r="A19" s="42" t="s">
        <v>36</v>
      </c>
      <c r="B19" s="17"/>
      <c r="C19" s="30">
        <f>SUM(C11:C17)</f>
        <v>28370</v>
      </c>
      <c r="D19" s="30">
        <f aca="true" t="shared" si="0" ref="D19:Q19">SUM(D11:D17)</f>
        <v>1533</v>
      </c>
      <c r="E19" s="30">
        <f t="shared" si="0"/>
        <v>12107</v>
      </c>
      <c r="F19" s="30">
        <f t="shared" si="0"/>
        <v>10000</v>
      </c>
      <c r="G19" s="30">
        <f t="shared" si="0"/>
        <v>4730</v>
      </c>
      <c r="H19" s="30">
        <f t="shared" si="0"/>
        <v>26661</v>
      </c>
      <c r="I19" s="30">
        <f t="shared" si="0"/>
        <v>8876</v>
      </c>
      <c r="J19" s="30">
        <f t="shared" si="0"/>
        <v>7620</v>
      </c>
      <c r="K19" s="30">
        <f t="shared" si="0"/>
        <v>0</v>
      </c>
      <c r="L19" s="30">
        <f t="shared" si="0"/>
        <v>7996</v>
      </c>
      <c r="M19" s="30">
        <f t="shared" si="0"/>
        <v>2169</v>
      </c>
      <c r="N19" s="30">
        <f t="shared" si="0"/>
        <v>0</v>
      </c>
      <c r="O19" s="30">
        <f t="shared" si="0"/>
        <v>1709</v>
      </c>
      <c r="P19" s="34">
        <f t="shared" si="0"/>
        <v>0</v>
      </c>
      <c r="Q19" s="32">
        <f t="shared" si="0"/>
        <v>1709</v>
      </c>
    </row>
    <row r="20" spans="1:17" s="3" customFormat="1" ht="23.25" customHeight="1" thickBot="1">
      <c r="A20" s="43"/>
      <c r="B20" s="44"/>
      <c r="C20" s="45"/>
      <c r="D20" s="46"/>
      <c r="E20" s="46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7"/>
    </row>
    <row r="21" spans="3:17" s="7" customFormat="1" ht="15" customHeight="1" hidden="1">
      <c r="C21" s="7" t="s">
        <v>41</v>
      </c>
      <c r="D21" s="7" t="s">
        <v>43</v>
      </c>
      <c r="E21" s="7" t="s">
        <v>45</v>
      </c>
      <c r="F21" s="7" t="s">
        <v>47</v>
      </c>
      <c r="G21" s="7" t="s">
        <v>49</v>
      </c>
      <c r="H21" s="8" t="s">
        <v>51</v>
      </c>
      <c r="I21" s="8" t="s">
        <v>53</v>
      </c>
      <c r="J21" s="9" t="s">
        <v>55</v>
      </c>
      <c r="K21" s="8" t="s">
        <v>57</v>
      </c>
      <c r="L21" s="8" t="s">
        <v>58</v>
      </c>
      <c r="M21" s="8" t="s">
        <v>59</v>
      </c>
      <c r="N21" s="8" t="s">
        <v>60</v>
      </c>
      <c r="O21" s="7" t="s">
        <v>62</v>
      </c>
      <c r="P21" s="7" t="s">
        <v>63</v>
      </c>
      <c r="Q21" s="7" t="s">
        <v>64</v>
      </c>
    </row>
    <row r="22" spans="3:17" ht="18.75" customHeight="1" hidden="1">
      <c r="C22" s="4">
        <v>8</v>
      </c>
      <c r="D22" s="4">
        <v>13</v>
      </c>
      <c r="E22" s="4">
        <v>14</v>
      </c>
      <c r="F22" s="4">
        <v>18</v>
      </c>
      <c r="G22" s="4">
        <v>21</v>
      </c>
      <c r="H22" s="5">
        <v>9</v>
      </c>
      <c r="I22" s="5">
        <v>26</v>
      </c>
      <c r="J22" s="6" t="s">
        <v>39</v>
      </c>
      <c r="K22" s="5">
        <v>38</v>
      </c>
      <c r="L22" s="5">
        <v>39</v>
      </c>
      <c r="M22" s="5">
        <v>40</v>
      </c>
      <c r="N22" s="5">
        <v>41</v>
      </c>
      <c r="O22" s="4">
        <v>10</v>
      </c>
      <c r="P22" s="4">
        <v>11</v>
      </c>
      <c r="Q22" s="4">
        <v>12</v>
      </c>
    </row>
    <row r="23" ht="17.25" customHeight="1" hidden="1"/>
  </sheetData>
  <sheetProtection/>
  <mergeCells count="3">
    <mergeCell ref="A10:A12"/>
    <mergeCell ref="A14:A16"/>
    <mergeCell ref="A1:G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2013-03-27T14:55:23Z</cp:lastPrinted>
  <dcterms:created xsi:type="dcterms:W3CDTF">2004-01-11T01:15:56Z</dcterms:created>
  <dcterms:modified xsi:type="dcterms:W3CDTF">2013-03-27T14:55:26Z</dcterms:modified>
  <cp:category/>
  <cp:version/>
  <cp:contentType/>
  <cp:contentStatus/>
</cp:coreProperties>
</file>