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2F359AF8-C31A-463C-AFE3-4DBA9743E31E}" xr6:coauthVersionLast="47" xr6:coauthVersionMax="47" xr10:uidLastSave="{00000000-0000-0000-0000-000000000000}"/>
  <bookViews>
    <workbookView xWindow="28680" yWindow="-120" windowWidth="29040" windowHeight="15840" xr2:uid="{B890C40D-D098-46C8-97CC-1A05B41D2E63}"/>
  </bookViews>
  <sheets>
    <sheet name="17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6" l="1"/>
  <c r="A31" i="6"/>
  <c r="A32" i="6"/>
  <c r="A33" i="6"/>
  <c r="A34" i="6"/>
  <c r="A35" i="6"/>
  <c r="A23" i="6"/>
  <c r="A24" i="6"/>
  <c r="A25" i="6"/>
  <c r="A26" i="6"/>
  <c r="A27" i="6"/>
  <c r="A28" i="6"/>
  <c r="A16" i="6"/>
  <c r="A17" i="6"/>
  <c r="A18" i="6"/>
  <c r="A19" i="6"/>
  <c r="A20" i="6"/>
  <c r="A15" i="6"/>
</calcChain>
</file>

<file path=xl/sharedStrings.xml><?xml version="1.0" encoding="utf-8"?>
<sst xmlns="http://schemas.openxmlformats.org/spreadsheetml/2006/main" count="30" uniqueCount="29">
  <si>
    <t>（単位　cm，kg）</t>
  </si>
  <si>
    <t>男      女</t>
  </si>
  <si>
    <t>幼稚園</t>
  </si>
  <si>
    <t>小             学             校</t>
  </si>
  <si>
    <t>高     等     学     校</t>
  </si>
  <si>
    <t>年      度</t>
  </si>
  <si>
    <t>5歳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</si>
  <si>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</si>
  <si>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</si>
  <si>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</si>
  <si>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</si>
  <si>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</si>
  <si>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</si>
  <si>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</si>
  <si>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</si>
  <si>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</si>
  <si>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</si>
  <si>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</si>
  <si>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身長</t>
  </si>
  <si>
    <t>男子</t>
  </si>
  <si>
    <t>女子</t>
  </si>
  <si>
    <t>体重</t>
  </si>
  <si>
    <t>この調査は，毎年4～6月に各学校で行われる定期健康診断の結果を，抽出調査したものである。</t>
    <phoneticPr fontId="2"/>
  </si>
  <si>
    <t>中           学           校</t>
    <rPh sb="0" eb="1">
      <t>チュウ</t>
    </rPh>
    <phoneticPr fontId="2"/>
  </si>
  <si>
    <t>女子</t>
    <phoneticPr fontId="2"/>
  </si>
  <si>
    <t>文部科学省「学校保健統計」</t>
    <rPh sb="0" eb="5">
      <t>ショウ</t>
    </rPh>
    <rPh sb="6" eb="8">
      <t>ガッコウ</t>
    </rPh>
    <rPh sb="8" eb="10">
      <t>ホケン</t>
    </rPh>
    <rPh sb="10" eb="12">
      <t>トウケイ</t>
    </rPh>
    <phoneticPr fontId="2"/>
  </si>
  <si>
    <r>
      <t>１７４　学校保健統計調査（</t>
    </r>
    <r>
      <rPr>
        <sz val="12"/>
        <rFont val="ＭＳ Ｐ明朝"/>
        <family val="1"/>
        <charset val="128"/>
      </rPr>
      <t>幼児，児童，生徒の身長及び体重）</t>
    </r>
    <rPh sb="24" eb="25">
      <t>オヨ</t>
    </rPh>
    <phoneticPr fontId="2"/>
  </si>
  <si>
    <t>平成29年度</t>
    <rPh sb="0" eb="2">
      <t>ヘイセイ</t>
    </rPh>
    <rPh sb="4" eb="6">
      <t>ネンド</t>
    </rPh>
    <phoneticPr fontId="8"/>
  </si>
  <si>
    <t xml:space="preserve">令和元　　　 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</si>
</sst>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Alignment="1" applyProtection="1"/>
    <xf numFmtId="176" fontId="5" fillId="0" borderId="0" xfId="0" applyNumberFormat="1" applyFont="1" applyAlignment="1" applyProtection="1"/>
    <xf numFmtId="176" fontId="4" fillId="0" borderId="0" xfId="0" applyNumberFormat="1" applyFont="1" applyAlignment="1" applyProtection="1"/>
    <xf numFmtId="0" fontId="0" fillId="0" borderId="0" xfId="0" applyProtection="1">
      <alignment vertical="center"/>
    </xf>
    <xf numFmtId="176" fontId="7" fillId="0" borderId="0" xfId="0" applyNumberFormat="1" applyFont="1" applyAlignment="1" applyProtection="1"/>
    <xf numFmtId="176" fontId="4" fillId="0" borderId="0" xfId="0" applyNumberFormat="1" applyFont="1" applyAlignment="1" applyProtection="1">
      <alignment horizontal="right"/>
    </xf>
    <xf numFmtId="0" fontId="4" fillId="2" borderId="6" xfId="0" applyNumberFormat="1" applyFont="1" applyFill="1" applyBorder="1" applyAlignment="1" applyProtection="1">
      <alignment horizontal="center"/>
    </xf>
    <xf numFmtId="176" fontId="4" fillId="2" borderId="7" xfId="0" applyNumberFormat="1" applyFont="1" applyFill="1" applyBorder="1" applyAlignment="1" applyProtection="1">
      <alignment horizontal="center"/>
    </xf>
    <xf numFmtId="176" fontId="4" fillId="2" borderId="4" xfId="0" applyNumberFormat="1" applyFont="1" applyFill="1" applyBorder="1" applyAlignment="1" applyProtection="1">
      <alignment horizontal="centerContinuous"/>
    </xf>
    <xf numFmtId="176" fontId="4" fillId="2" borderId="6" xfId="0" applyNumberFormat="1" applyFont="1" applyFill="1" applyBorder="1" applyAlignment="1" applyProtection="1">
      <alignment horizontal="centerContinuous"/>
    </xf>
    <xf numFmtId="0" fontId="4" fillId="2" borderId="1" xfId="0" applyNumberFormat="1" applyFont="1" applyFill="1" applyBorder="1" applyAlignment="1" applyProtection="1">
      <alignment horizontal="center"/>
    </xf>
    <xf numFmtId="176" fontId="4" fillId="2" borderId="9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176" fontId="1" fillId="0" borderId="8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177" fontId="1" fillId="0" borderId="8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0" fontId="4" fillId="2" borderId="0" xfId="0" quotePrefix="1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0" fontId="9" fillId="0" borderId="0" xfId="0" applyFont="1" applyProtection="1">
      <alignment vertical="center"/>
    </xf>
    <xf numFmtId="0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0" fillId="0" borderId="0" xfId="0" applyNumberFormat="1" applyFont="1" applyProtection="1">
      <alignment vertical="center"/>
    </xf>
    <xf numFmtId="0" fontId="3" fillId="2" borderId="1" xfId="0" quotePrefix="1" applyNumberFormat="1" applyFont="1" applyFill="1" applyBorder="1" applyAlignment="1" applyProtection="1">
      <alignment horizontal="center"/>
    </xf>
    <xf numFmtId="177" fontId="3" fillId="0" borderId="8" xfId="0" applyNumberFormat="1" applyFont="1" applyFill="1" applyBorder="1" applyAlignment="1" applyProtection="1"/>
    <xf numFmtId="177" fontId="3" fillId="0" borderId="0" xfId="0" applyNumberFormat="1" applyFont="1" applyFill="1" applyBorder="1" applyAlignment="1" applyProtection="1"/>
    <xf numFmtId="177" fontId="3" fillId="0" borderId="5" xfId="0" applyNumberFormat="1" applyFont="1" applyFill="1" applyBorder="1" applyAlignment="1" applyProtection="1"/>
    <xf numFmtId="177" fontId="3" fillId="0" borderId="1" xfId="0" applyNumberFormat="1" applyFont="1" applyFill="1" applyBorder="1" applyAlignment="1" applyProtection="1"/>
    <xf numFmtId="176" fontId="4" fillId="2" borderId="4" xfId="0" applyNumberFormat="1" applyFont="1" applyFill="1" applyBorder="1" applyAlignment="1" applyProtection="1">
      <alignment horizontal="center"/>
    </xf>
    <xf numFmtId="176" fontId="4" fillId="2" borderId="2" xfId="0" applyNumberFormat="1" applyFont="1" applyFill="1" applyBorder="1" applyAlignment="1" applyProtection="1">
      <alignment horizontal="center"/>
    </xf>
    <xf numFmtId="176" fontId="4" fillId="2" borderId="3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6937-06B6-45A3-AF57-8D3524806767}">
  <sheetPr>
    <tabColor theme="0"/>
    <pageSetUpPr fitToPage="1"/>
  </sheetPr>
  <dimension ref="A1:P38"/>
  <sheetViews>
    <sheetView showGridLines="0" tabSelected="1" zoomScaleNormal="100" workbookViewId="0"/>
  </sheetViews>
  <sheetFormatPr defaultColWidth="9" defaultRowHeight="13" x14ac:dyDescent="0.2"/>
  <cols>
    <col min="1" max="1" width="12.90625" style="24" customWidth="1"/>
    <col min="2" max="14" width="7.6328125" style="4" customWidth="1"/>
    <col min="15" max="16384" width="9" style="4"/>
  </cols>
  <sheetData>
    <row r="1" spans="1:14" ht="16.5" x14ac:dyDescent="0.25">
      <c r="A1" s="1"/>
      <c r="B1" s="2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1"/>
      <c r="B2" s="5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thickBot="1" x14ac:dyDescent="0.25">
      <c r="A3" s="1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 t="s">
        <v>25</v>
      </c>
    </row>
    <row r="4" spans="1:14" ht="18.75" customHeight="1" thickTop="1" x14ac:dyDescent="0.2">
      <c r="A4" s="7" t="s">
        <v>1</v>
      </c>
      <c r="B4" s="8" t="s">
        <v>2</v>
      </c>
      <c r="C4" s="32" t="s">
        <v>3</v>
      </c>
      <c r="D4" s="33"/>
      <c r="E4" s="33"/>
      <c r="F4" s="33"/>
      <c r="G4" s="33"/>
      <c r="H4" s="34"/>
      <c r="I4" s="32" t="s">
        <v>23</v>
      </c>
      <c r="J4" s="33"/>
      <c r="K4" s="34"/>
      <c r="L4" s="9" t="s">
        <v>4</v>
      </c>
      <c r="M4" s="10"/>
      <c r="N4" s="10"/>
    </row>
    <row r="5" spans="1:14" ht="18.75" customHeight="1" x14ac:dyDescent="0.2">
      <c r="A5" s="11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3">
        <v>17</v>
      </c>
    </row>
    <row r="6" spans="1:14" ht="18.75" customHeight="1" x14ac:dyDescent="0.2">
      <c r="A6" s="14" t="s">
        <v>18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8.75" customHeight="1" x14ac:dyDescent="0.2">
      <c r="A7" s="17" t="s">
        <v>19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8.75" customHeight="1" x14ac:dyDescent="0.2">
      <c r="A8" s="18" t="s">
        <v>27</v>
      </c>
      <c r="B8" s="19">
        <v>109.8</v>
      </c>
      <c r="C8" s="20">
        <v>115.9</v>
      </c>
      <c r="D8" s="20">
        <v>122.2</v>
      </c>
      <c r="E8" s="20">
        <v>127.7</v>
      </c>
      <c r="F8" s="20">
        <v>132.69999999999999</v>
      </c>
      <c r="G8" s="20">
        <v>137.69999999999999</v>
      </c>
      <c r="H8" s="20">
        <v>144</v>
      </c>
      <c r="I8" s="20">
        <v>152.1</v>
      </c>
      <c r="J8" s="20">
        <v>159.19999999999999</v>
      </c>
      <c r="K8" s="20">
        <v>164.2</v>
      </c>
      <c r="L8" s="20">
        <v>167.2</v>
      </c>
      <c r="M8" s="20">
        <v>169.3</v>
      </c>
      <c r="N8" s="20">
        <v>170.3</v>
      </c>
    </row>
    <row r="9" spans="1:14" ht="18.75" customHeight="1" x14ac:dyDescent="0.2">
      <c r="A9" s="21">
        <v>30</v>
      </c>
      <c r="B9" s="19">
        <v>110</v>
      </c>
      <c r="C9" s="20">
        <v>116</v>
      </c>
      <c r="D9" s="20">
        <v>121.5</v>
      </c>
      <c r="E9" s="20">
        <v>127.2</v>
      </c>
      <c r="F9" s="20">
        <v>133.1</v>
      </c>
      <c r="G9" s="20">
        <v>138.1</v>
      </c>
      <c r="H9" s="20">
        <v>143.69999999999999</v>
      </c>
      <c r="I9" s="20">
        <v>151.6</v>
      </c>
      <c r="J9" s="20">
        <v>158.9</v>
      </c>
      <c r="K9" s="20">
        <v>164.3</v>
      </c>
      <c r="L9" s="20">
        <v>167.6</v>
      </c>
      <c r="M9" s="20">
        <v>169.3</v>
      </c>
      <c r="N9" s="20">
        <v>170</v>
      </c>
    </row>
    <row r="10" spans="1:14" ht="18.75" customHeight="1" x14ac:dyDescent="0.2">
      <c r="A10" s="21" t="s">
        <v>28</v>
      </c>
      <c r="B10" s="19">
        <v>110.3</v>
      </c>
      <c r="C10" s="20">
        <v>115.6</v>
      </c>
      <c r="D10" s="20">
        <v>121.6</v>
      </c>
      <c r="E10" s="20">
        <v>127.6</v>
      </c>
      <c r="F10" s="20">
        <v>132.69999999999999</v>
      </c>
      <c r="G10" s="20">
        <v>138.4</v>
      </c>
      <c r="H10" s="20">
        <v>143.80000000000001</v>
      </c>
      <c r="I10" s="20">
        <v>151.6</v>
      </c>
      <c r="J10" s="20">
        <v>158.9</v>
      </c>
      <c r="K10" s="20">
        <v>164.9</v>
      </c>
      <c r="L10" s="20">
        <v>167</v>
      </c>
      <c r="M10" s="20">
        <v>168.9</v>
      </c>
      <c r="N10" s="20">
        <v>170.3</v>
      </c>
    </row>
    <row r="11" spans="1:14" ht="18.75" customHeight="1" x14ac:dyDescent="0.2">
      <c r="A11" s="21">
        <v>2</v>
      </c>
      <c r="B11" s="19">
        <v>111.2</v>
      </c>
      <c r="C11" s="20">
        <v>116.2</v>
      </c>
      <c r="D11" s="20">
        <v>122.5</v>
      </c>
      <c r="E11" s="20">
        <v>127.7</v>
      </c>
      <c r="F11" s="20">
        <v>133.4</v>
      </c>
      <c r="G11" s="20">
        <v>138.80000000000001</v>
      </c>
      <c r="H11" s="20">
        <v>145</v>
      </c>
      <c r="I11" s="20">
        <v>153</v>
      </c>
      <c r="J11" s="20">
        <v>160.1</v>
      </c>
      <c r="K11" s="20">
        <v>164.9</v>
      </c>
      <c r="L11" s="20">
        <v>167.9</v>
      </c>
      <c r="M11" s="20">
        <v>169.2</v>
      </c>
      <c r="N11" s="20">
        <v>170.1</v>
      </c>
    </row>
    <row r="12" spans="1:14" ht="18.75" customHeight="1" x14ac:dyDescent="0.2">
      <c r="A12" s="18">
        <v>3</v>
      </c>
      <c r="B12" s="19">
        <v>110.7</v>
      </c>
      <c r="C12" s="20">
        <v>116.1</v>
      </c>
      <c r="D12" s="20">
        <v>121.8</v>
      </c>
      <c r="E12" s="20">
        <v>128</v>
      </c>
      <c r="F12" s="20">
        <v>133</v>
      </c>
      <c r="G12" s="20">
        <v>138.5</v>
      </c>
      <c r="H12" s="20">
        <v>144.80000000000001</v>
      </c>
      <c r="I12" s="20">
        <v>152.4</v>
      </c>
      <c r="J12" s="20">
        <v>159.19999999999999</v>
      </c>
      <c r="K12" s="20">
        <v>164.4</v>
      </c>
      <c r="L12" s="20">
        <v>167.2</v>
      </c>
      <c r="M12" s="20">
        <v>169.6</v>
      </c>
      <c r="N12" s="20">
        <v>170</v>
      </c>
    </row>
    <row r="13" spans="1:14" ht="18.75" customHeight="1" x14ac:dyDescent="0.2">
      <c r="A13" s="22">
        <v>4</v>
      </c>
      <c r="B13" s="28">
        <v>110.4</v>
      </c>
      <c r="C13" s="29">
        <v>115.9</v>
      </c>
      <c r="D13" s="29">
        <v>121.7</v>
      </c>
      <c r="E13" s="29">
        <v>127.9</v>
      </c>
      <c r="F13" s="29">
        <v>133.19999999999999</v>
      </c>
      <c r="G13" s="29">
        <v>138.19999999999999</v>
      </c>
      <c r="H13" s="29">
        <v>145.4</v>
      </c>
      <c r="I13" s="29">
        <v>152.9</v>
      </c>
      <c r="J13" s="29">
        <v>159.69999999999999</v>
      </c>
      <c r="K13" s="29">
        <v>165.4</v>
      </c>
      <c r="L13" s="29">
        <v>167.6</v>
      </c>
      <c r="M13" s="29">
        <v>168.9</v>
      </c>
      <c r="N13" s="29">
        <v>170.6</v>
      </c>
    </row>
    <row r="14" spans="1:14" ht="18.75" customHeight="1" x14ac:dyDescent="0.2">
      <c r="A14" s="17" t="s">
        <v>24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8.75" customHeight="1" x14ac:dyDescent="0.2">
      <c r="A15" s="18" t="str">
        <f t="shared" ref="A15:A20" si="0">+A8</f>
        <v>平成29年度</v>
      </c>
      <c r="B15" s="19">
        <v>109</v>
      </c>
      <c r="C15" s="20">
        <v>114.4</v>
      </c>
      <c r="D15" s="20">
        <v>120.5</v>
      </c>
      <c r="E15" s="20">
        <v>126.7</v>
      </c>
      <c r="F15" s="20">
        <v>132.4</v>
      </c>
      <c r="G15" s="20">
        <v>139.4</v>
      </c>
      <c r="H15" s="20">
        <v>146.6</v>
      </c>
      <c r="I15" s="20">
        <v>150.80000000000001</v>
      </c>
      <c r="J15" s="20">
        <v>154.5</v>
      </c>
      <c r="K15" s="20">
        <v>156</v>
      </c>
      <c r="L15" s="20">
        <v>155.9</v>
      </c>
      <c r="M15" s="20">
        <v>157</v>
      </c>
      <c r="N15" s="20">
        <v>157.6</v>
      </c>
    </row>
    <row r="16" spans="1:14" ht="18.75" customHeight="1" x14ac:dyDescent="0.2">
      <c r="A16" s="18">
        <f t="shared" si="0"/>
        <v>30</v>
      </c>
      <c r="B16" s="19">
        <v>108.8</v>
      </c>
      <c r="C16" s="20">
        <v>114.7</v>
      </c>
      <c r="D16" s="20">
        <v>120.4</v>
      </c>
      <c r="E16" s="20">
        <v>126.6</v>
      </c>
      <c r="F16" s="20">
        <v>132.30000000000001</v>
      </c>
      <c r="G16" s="20">
        <v>139.4</v>
      </c>
      <c r="H16" s="20">
        <v>146.69999999999999</v>
      </c>
      <c r="I16" s="20">
        <v>151.69999999999999</v>
      </c>
      <c r="J16" s="20">
        <v>154.4</v>
      </c>
      <c r="K16" s="20">
        <v>156.30000000000001</v>
      </c>
      <c r="L16" s="20">
        <v>155.80000000000001</v>
      </c>
      <c r="M16" s="20">
        <v>157.4</v>
      </c>
      <c r="N16" s="20">
        <v>157.30000000000001</v>
      </c>
    </row>
    <row r="17" spans="1:16" ht="18.75" customHeight="1" x14ac:dyDescent="0.2">
      <c r="A17" s="18" t="str">
        <f t="shared" si="0"/>
        <v xml:space="preserve">令和元　　　 </v>
      </c>
      <c r="B17" s="19">
        <v>109.3</v>
      </c>
      <c r="C17" s="20">
        <v>114.9</v>
      </c>
      <c r="D17" s="20">
        <v>120.9</v>
      </c>
      <c r="E17" s="20">
        <v>126.9</v>
      </c>
      <c r="F17" s="20">
        <v>132.6</v>
      </c>
      <c r="G17" s="20">
        <v>138.69999999999999</v>
      </c>
      <c r="H17" s="20">
        <v>146.1</v>
      </c>
      <c r="I17" s="20">
        <v>151</v>
      </c>
      <c r="J17" s="20">
        <v>154</v>
      </c>
      <c r="K17" s="20">
        <v>156</v>
      </c>
      <c r="L17" s="20">
        <v>156.4</v>
      </c>
      <c r="M17" s="20">
        <v>156.9</v>
      </c>
      <c r="N17" s="20">
        <v>157.19999999999999</v>
      </c>
    </row>
    <row r="18" spans="1:16" ht="18.75" customHeight="1" x14ac:dyDescent="0.2">
      <c r="A18" s="21">
        <f t="shared" si="0"/>
        <v>2</v>
      </c>
      <c r="B18" s="19">
        <v>109.8</v>
      </c>
      <c r="C18" s="20">
        <v>115.6</v>
      </c>
      <c r="D18" s="20">
        <v>121.7</v>
      </c>
      <c r="E18" s="20">
        <v>127.7</v>
      </c>
      <c r="F18" s="20">
        <v>133.1</v>
      </c>
      <c r="G18" s="20">
        <v>140</v>
      </c>
      <c r="H18" s="20">
        <v>146.30000000000001</v>
      </c>
      <c r="I18" s="20">
        <v>151.5</v>
      </c>
      <c r="J18" s="20">
        <v>154.6</v>
      </c>
      <c r="K18" s="20">
        <v>156.1</v>
      </c>
      <c r="L18" s="20">
        <v>156.69999999999999</v>
      </c>
      <c r="M18" s="20">
        <v>156.80000000000001</v>
      </c>
      <c r="N18" s="20">
        <v>157.6</v>
      </c>
    </row>
    <row r="19" spans="1:16" ht="18.75" customHeight="1" x14ac:dyDescent="0.2">
      <c r="A19" s="18">
        <f t="shared" si="0"/>
        <v>3</v>
      </c>
      <c r="B19" s="19">
        <v>110.5</v>
      </c>
      <c r="C19" s="20">
        <v>114.9</v>
      </c>
      <c r="D19" s="20">
        <v>121.2</v>
      </c>
      <c r="E19" s="20">
        <v>127</v>
      </c>
      <c r="F19" s="20">
        <v>132.80000000000001</v>
      </c>
      <c r="G19" s="20">
        <v>140.1</v>
      </c>
      <c r="H19" s="20">
        <v>146</v>
      </c>
      <c r="I19" s="20">
        <v>151.6</v>
      </c>
      <c r="J19" s="20">
        <v>154.1</v>
      </c>
      <c r="K19" s="20">
        <v>155.9</v>
      </c>
      <c r="L19" s="20">
        <v>156.4</v>
      </c>
      <c r="M19" s="20">
        <v>157.1</v>
      </c>
      <c r="N19" s="20">
        <v>157.5</v>
      </c>
    </row>
    <row r="20" spans="1:16" ht="18.75" customHeight="1" x14ac:dyDescent="0.2">
      <c r="A20" s="22">
        <f t="shared" si="0"/>
        <v>4</v>
      </c>
      <c r="B20" s="28">
        <v>109.5</v>
      </c>
      <c r="C20" s="29">
        <v>115.8</v>
      </c>
      <c r="D20" s="29">
        <v>120.7</v>
      </c>
      <c r="E20" s="29">
        <v>127.4</v>
      </c>
      <c r="F20" s="29">
        <v>133.30000000000001</v>
      </c>
      <c r="G20" s="29">
        <v>140.19999999999999</v>
      </c>
      <c r="H20" s="29">
        <v>146.6</v>
      </c>
      <c r="I20" s="29">
        <v>151.6</v>
      </c>
      <c r="J20" s="29">
        <v>154.30000000000001</v>
      </c>
      <c r="K20" s="29">
        <v>156.30000000000001</v>
      </c>
      <c r="L20" s="29">
        <v>156.5</v>
      </c>
      <c r="M20" s="29">
        <v>157.4</v>
      </c>
      <c r="N20" s="29">
        <v>157.30000000000001</v>
      </c>
    </row>
    <row r="21" spans="1:16" ht="18.75" customHeight="1" x14ac:dyDescent="0.2">
      <c r="A21" s="14" t="s">
        <v>21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6" ht="18.75" customHeight="1" x14ac:dyDescent="0.2">
      <c r="A22" s="17" t="s">
        <v>19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6" ht="18.75" customHeight="1" x14ac:dyDescent="0.2">
      <c r="A23" s="18" t="str">
        <f t="shared" ref="A23:A28" si="1">+A8</f>
        <v>平成29年度</v>
      </c>
      <c r="B23" s="19">
        <v>18.7</v>
      </c>
      <c r="C23" s="20">
        <v>21</v>
      </c>
      <c r="D23" s="20">
        <v>23.9</v>
      </c>
      <c r="E23" s="20">
        <v>27</v>
      </c>
      <c r="F23" s="20">
        <v>29.6</v>
      </c>
      <c r="G23" s="20">
        <v>33</v>
      </c>
      <c r="H23" s="20">
        <v>37</v>
      </c>
      <c r="I23" s="20">
        <v>43.3</v>
      </c>
      <c r="J23" s="20">
        <v>48.7</v>
      </c>
      <c r="K23" s="20">
        <v>52.8</v>
      </c>
      <c r="L23" s="20">
        <v>57.1</v>
      </c>
      <c r="M23" s="20">
        <v>59.2</v>
      </c>
      <c r="N23" s="20">
        <v>61.7</v>
      </c>
    </row>
    <row r="24" spans="1:16" ht="18.75" customHeight="1" x14ac:dyDescent="0.2">
      <c r="A24" s="18">
        <f t="shared" si="1"/>
        <v>30</v>
      </c>
      <c r="B24" s="19">
        <v>18.899999999999999</v>
      </c>
      <c r="C24" s="20">
        <v>21.3</v>
      </c>
      <c r="D24" s="20">
        <v>23.8</v>
      </c>
      <c r="E24" s="20">
        <v>26.7</v>
      </c>
      <c r="F24" s="20">
        <v>30.4</v>
      </c>
      <c r="G24" s="20">
        <v>33.5</v>
      </c>
      <c r="H24" s="20">
        <v>36.9</v>
      </c>
      <c r="I24" s="20">
        <v>43.1</v>
      </c>
      <c r="J24" s="20">
        <v>47.8</v>
      </c>
      <c r="K24" s="20">
        <v>53.6</v>
      </c>
      <c r="L24" s="20">
        <v>58.7</v>
      </c>
      <c r="M24" s="20">
        <v>61.5</v>
      </c>
      <c r="N24" s="20">
        <v>62.5</v>
      </c>
    </row>
    <row r="25" spans="1:16" ht="18.75" customHeight="1" x14ac:dyDescent="0.2">
      <c r="A25" s="18" t="str">
        <f t="shared" si="1"/>
        <v xml:space="preserve">令和元　　　 </v>
      </c>
      <c r="B25" s="19">
        <v>19</v>
      </c>
      <c r="C25" s="20">
        <v>21</v>
      </c>
      <c r="D25" s="20">
        <v>23.8</v>
      </c>
      <c r="E25" s="20">
        <v>26.7</v>
      </c>
      <c r="F25" s="20">
        <v>30.3</v>
      </c>
      <c r="G25" s="20">
        <v>33.700000000000003</v>
      </c>
      <c r="H25" s="20">
        <v>37.1</v>
      </c>
      <c r="I25" s="20">
        <v>42.9</v>
      </c>
      <c r="J25" s="20">
        <v>48.7</v>
      </c>
      <c r="K25" s="20">
        <v>53.6</v>
      </c>
      <c r="L25" s="20">
        <v>57.3</v>
      </c>
      <c r="M25" s="20">
        <v>59.9</v>
      </c>
      <c r="N25" s="20">
        <v>62.4</v>
      </c>
    </row>
    <row r="26" spans="1:16" ht="18.75" customHeight="1" x14ac:dyDescent="0.2">
      <c r="A26" s="21">
        <f t="shared" si="1"/>
        <v>2</v>
      </c>
      <c r="B26" s="19">
        <v>19.3</v>
      </c>
      <c r="C26" s="20">
        <v>21.4</v>
      </c>
      <c r="D26" s="20">
        <v>24.4</v>
      </c>
      <c r="E26" s="20">
        <v>27.5</v>
      </c>
      <c r="F26" s="20">
        <v>31.2</v>
      </c>
      <c r="G26" s="20">
        <v>35.6</v>
      </c>
      <c r="H26" s="20">
        <v>38.799999999999997</v>
      </c>
      <c r="I26" s="20">
        <v>44.5</v>
      </c>
      <c r="J26" s="20">
        <v>50.4</v>
      </c>
      <c r="K26" s="20">
        <v>55.4</v>
      </c>
      <c r="L26" s="20">
        <v>58.7</v>
      </c>
      <c r="M26" s="20">
        <v>61.4</v>
      </c>
      <c r="N26" s="20">
        <v>62.5</v>
      </c>
    </row>
    <row r="27" spans="1:16" ht="18.75" customHeight="1" x14ac:dyDescent="0.2">
      <c r="A27" s="18">
        <f t="shared" si="1"/>
        <v>3</v>
      </c>
      <c r="B27" s="19">
        <v>19.2</v>
      </c>
      <c r="C27" s="20">
        <v>21.4</v>
      </c>
      <c r="D27" s="20">
        <v>24.2</v>
      </c>
      <c r="E27" s="20">
        <v>27.5</v>
      </c>
      <c r="F27" s="20">
        <v>30.5</v>
      </c>
      <c r="G27" s="20">
        <v>34.299999999999997</v>
      </c>
      <c r="H27" s="20">
        <v>38.200000000000003</v>
      </c>
      <c r="I27" s="20">
        <v>44.5</v>
      </c>
      <c r="J27" s="20">
        <v>48.6</v>
      </c>
      <c r="K27" s="20">
        <v>52.9</v>
      </c>
      <c r="L27" s="20">
        <v>58.6</v>
      </c>
      <c r="M27" s="20">
        <v>60.3</v>
      </c>
      <c r="N27" s="20">
        <v>61.5</v>
      </c>
    </row>
    <row r="28" spans="1:16" ht="18.75" customHeight="1" x14ac:dyDescent="0.2">
      <c r="A28" s="22">
        <f t="shared" si="1"/>
        <v>4</v>
      </c>
      <c r="B28" s="28">
        <v>19.3</v>
      </c>
      <c r="C28" s="29">
        <v>21.3</v>
      </c>
      <c r="D28" s="29">
        <v>23.8</v>
      </c>
      <c r="E28" s="29">
        <v>27.4</v>
      </c>
      <c r="F28" s="29">
        <v>30.9</v>
      </c>
      <c r="G28" s="29">
        <v>34.799999999999997</v>
      </c>
      <c r="H28" s="29">
        <v>39.700000000000003</v>
      </c>
      <c r="I28" s="29">
        <v>44.4</v>
      </c>
      <c r="J28" s="29">
        <v>49.5</v>
      </c>
      <c r="K28" s="29">
        <v>54.1</v>
      </c>
      <c r="L28" s="29">
        <v>58.3</v>
      </c>
      <c r="M28" s="29">
        <v>60.8</v>
      </c>
      <c r="N28" s="29">
        <v>62.8</v>
      </c>
      <c r="O28" s="23"/>
      <c r="P28" s="23"/>
    </row>
    <row r="29" spans="1:16" ht="18.75" customHeight="1" x14ac:dyDescent="0.2">
      <c r="A29" s="17" t="s">
        <v>20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3"/>
      <c r="P29" s="23"/>
    </row>
    <row r="30" spans="1:16" ht="18.75" customHeight="1" x14ac:dyDescent="0.2">
      <c r="A30" s="18" t="str">
        <f t="shared" ref="A30:A35" si="2">+A8</f>
        <v>平成29年度</v>
      </c>
      <c r="B30" s="19">
        <v>18.3</v>
      </c>
      <c r="C30" s="20">
        <v>20.6</v>
      </c>
      <c r="D30" s="20">
        <v>23.3</v>
      </c>
      <c r="E30" s="20">
        <v>26.2</v>
      </c>
      <c r="F30" s="20">
        <v>29.3</v>
      </c>
      <c r="G30" s="20">
        <v>33.700000000000003</v>
      </c>
      <c r="H30" s="20">
        <v>38.9</v>
      </c>
      <c r="I30" s="20">
        <v>42.7</v>
      </c>
      <c r="J30" s="20">
        <v>47.7</v>
      </c>
      <c r="K30" s="20">
        <v>50.2</v>
      </c>
      <c r="L30" s="20">
        <v>50.7</v>
      </c>
      <c r="M30" s="20">
        <v>51.5</v>
      </c>
      <c r="N30" s="20">
        <v>53.5</v>
      </c>
    </row>
    <row r="31" spans="1:16" ht="18.75" customHeight="1" x14ac:dyDescent="0.2">
      <c r="A31" s="18">
        <f t="shared" si="2"/>
        <v>30</v>
      </c>
      <c r="B31" s="19">
        <v>18.3</v>
      </c>
      <c r="C31" s="20">
        <v>20.5</v>
      </c>
      <c r="D31" s="20">
        <v>22.8</v>
      </c>
      <c r="E31" s="20">
        <v>26.2</v>
      </c>
      <c r="F31" s="20">
        <v>29.1</v>
      </c>
      <c r="G31" s="20">
        <v>34.1</v>
      </c>
      <c r="H31" s="20">
        <v>38.799999999999997</v>
      </c>
      <c r="I31" s="20">
        <v>44.1</v>
      </c>
      <c r="J31" s="20">
        <v>46.5</v>
      </c>
      <c r="K31" s="20">
        <v>50.1</v>
      </c>
      <c r="L31" s="20">
        <v>51.6</v>
      </c>
      <c r="M31" s="20">
        <v>52.6</v>
      </c>
      <c r="N31" s="20">
        <v>52.4</v>
      </c>
    </row>
    <row r="32" spans="1:16" ht="18.75" customHeight="1" x14ac:dyDescent="0.2">
      <c r="A32" s="18" t="str">
        <f t="shared" si="2"/>
        <v xml:space="preserve">令和元　　　 </v>
      </c>
      <c r="B32" s="19">
        <v>18.600000000000001</v>
      </c>
      <c r="C32" s="20">
        <v>20.9</v>
      </c>
      <c r="D32" s="20">
        <v>23.1</v>
      </c>
      <c r="E32" s="20">
        <v>26.5</v>
      </c>
      <c r="F32" s="20">
        <v>29.7</v>
      </c>
      <c r="G32" s="20">
        <v>32.9</v>
      </c>
      <c r="H32" s="20">
        <v>39.299999999999997</v>
      </c>
      <c r="I32" s="20">
        <v>43.3</v>
      </c>
      <c r="J32" s="20">
        <v>47</v>
      </c>
      <c r="K32" s="20">
        <v>49.7</v>
      </c>
      <c r="L32" s="20">
        <v>51</v>
      </c>
      <c r="M32" s="20">
        <v>52.6</v>
      </c>
      <c r="N32" s="20">
        <v>52.6</v>
      </c>
    </row>
    <row r="33" spans="1:15" ht="18.75" customHeight="1" x14ac:dyDescent="0.2">
      <c r="A33" s="21">
        <f t="shared" si="2"/>
        <v>2</v>
      </c>
      <c r="B33" s="19">
        <v>18.8</v>
      </c>
      <c r="C33" s="20">
        <v>21</v>
      </c>
      <c r="D33" s="20">
        <v>23.5</v>
      </c>
      <c r="E33" s="20">
        <v>27.3</v>
      </c>
      <c r="F33" s="20">
        <v>30.1</v>
      </c>
      <c r="G33" s="20">
        <v>34.6</v>
      </c>
      <c r="H33" s="20">
        <v>38.799999999999997</v>
      </c>
      <c r="I33" s="20">
        <v>44.2</v>
      </c>
      <c r="J33" s="20">
        <v>47.9</v>
      </c>
      <c r="K33" s="20">
        <v>50.2</v>
      </c>
      <c r="L33" s="20">
        <v>51.3</v>
      </c>
      <c r="M33" s="20">
        <v>51.9</v>
      </c>
      <c r="N33" s="20">
        <v>52.5</v>
      </c>
    </row>
    <row r="34" spans="1:15" ht="18.75" customHeight="1" x14ac:dyDescent="0.2">
      <c r="A34" s="18">
        <f t="shared" si="2"/>
        <v>3</v>
      </c>
      <c r="B34" s="19">
        <v>19.100000000000001</v>
      </c>
      <c r="C34" s="20">
        <v>21.1</v>
      </c>
      <c r="D34" s="20">
        <v>23.7</v>
      </c>
      <c r="E34" s="20">
        <v>26.3</v>
      </c>
      <c r="F34" s="20">
        <v>29.5</v>
      </c>
      <c r="G34" s="20">
        <v>34.200000000000003</v>
      </c>
      <c r="H34" s="20">
        <v>38.5</v>
      </c>
      <c r="I34" s="20">
        <v>44.1</v>
      </c>
      <c r="J34" s="20">
        <v>47</v>
      </c>
      <c r="K34" s="20">
        <v>49.5</v>
      </c>
      <c r="L34" s="20">
        <v>50.9</v>
      </c>
      <c r="M34" s="20">
        <v>51.4</v>
      </c>
      <c r="N34" s="20">
        <v>51.5</v>
      </c>
    </row>
    <row r="35" spans="1:15" ht="18.75" customHeight="1" x14ac:dyDescent="0.2">
      <c r="A35" s="27">
        <f t="shared" si="2"/>
        <v>4</v>
      </c>
      <c r="B35" s="30">
        <v>18.8</v>
      </c>
      <c r="C35" s="31">
        <v>21.1</v>
      </c>
      <c r="D35" s="31">
        <v>23.3</v>
      </c>
      <c r="E35" s="31">
        <v>27.2</v>
      </c>
      <c r="F35" s="31">
        <v>30.2</v>
      </c>
      <c r="G35" s="31">
        <v>34.6</v>
      </c>
      <c r="H35" s="31">
        <v>39.5</v>
      </c>
      <c r="I35" s="31">
        <v>43.9</v>
      </c>
      <c r="J35" s="31">
        <v>47.1</v>
      </c>
      <c r="K35" s="31">
        <v>50.2</v>
      </c>
      <c r="L35" s="31">
        <v>50.5</v>
      </c>
      <c r="M35" s="31">
        <v>52.5</v>
      </c>
      <c r="N35" s="31">
        <v>51.5</v>
      </c>
      <c r="O35" s="23"/>
    </row>
    <row r="36" spans="1:15" x14ac:dyDescent="0.2">
      <c r="A36" s="2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5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5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</sheetData>
  <mergeCells count="2">
    <mergeCell ref="C4:H4"/>
    <mergeCell ref="I4:K4"/>
  </mergeCells>
  <phoneticPr fontId="8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2011-09-09T05:39:53Z</dcterms:created>
  <dcterms:modified xsi:type="dcterms:W3CDTF">2024-11-27T00:13:25Z</dcterms:modified>
</cp:coreProperties>
</file>