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40"/>
  </bookViews>
  <sheets>
    <sheet name="024_1" sheetId="9" r:id="rId1"/>
    <sheet name="024_2" sheetId="10" r:id="rId2"/>
    <sheet name="024_3" sheetId="11" r:id="rId3"/>
    <sheet name="024_4" sheetId="12" r:id="rId4"/>
    <sheet name="024_5" sheetId="13" r:id="rId5"/>
    <sheet name="024_6" sheetId="14" r:id="rId6"/>
    <sheet name="024_7" sheetId="15" r:id="rId7"/>
    <sheet name="024_8" sheetId="16" r:id="rId8"/>
  </sheets>
  <externalReferences>
    <externalReference r:id="rId9"/>
  </externalReferences>
  <definedNames>
    <definedName name="web用範囲">'[1]18500000'!$A$3:$C$36,'[1]18500000'!$E$3:$G$36,'[1]18500000'!$I$3:$J$36</definedName>
  </definedNames>
  <calcPr calcId="162913" calcMode="autoNoTable"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 i="14" l="1"/>
  <c r="J4" i="13"/>
  <c r="N4" i="11"/>
  <c r="J4" i="10"/>
</calcChain>
</file>

<file path=xl/sharedStrings.xml><?xml version="1.0" encoding="utf-8"?>
<sst xmlns="http://schemas.openxmlformats.org/spreadsheetml/2006/main" count="387" uniqueCount="191">
  <si>
    <t>２４　農林業センサス</t>
    <rPh sb="3" eb="4">
      <t>リン</t>
    </rPh>
    <phoneticPr fontId="4"/>
  </si>
  <si>
    <t>(1) 農業経営体</t>
    <rPh sb="4" eb="9">
      <t>ケ</t>
    </rPh>
    <phoneticPr fontId="4"/>
  </si>
  <si>
    <t>　（単位　経営体）</t>
    <rPh sb="2" eb="4">
      <t>タンイ</t>
    </rPh>
    <rPh sb="5" eb="8">
      <t>ケ</t>
    </rPh>
    <phoneticPr fontId="4"/>
  </si>
  <si>
    <t>農林水産省「農林業センサス」</t>
    <rPh sb="0" eb="5">
      <t>ショウ</t>
    </rPh>
    <rPh sb="6" eb="9">
      <t>ノ</t>
    </rPh>
    <phoneticPr fontId="4"/>
  </si>
  <si>
    <t>年　次</t>
    <rPh sb="0" eb="1">
      <t>トシ</t>
    </rPh>
    <rPh sb="2" eb="3">
      <t>ツギ</t>
    </rPh>
    <phoneticPr fontId="4"/>
  </si>
  <si>
    <t>農業経営体
1)</t>
    <rPh sb="0" eb="5">
      <t>ケ</t>
    </rPh>
    <phoneticPr fontId="4"/>
  </si>
  <si>
    <t>地方公共団
体・財産区</t>
    <rPh sb="0" eb="2">
      <t>チホウ</t>
    </rPh>
    <rPh sb="2" eb="4">
      <t>コウキョウ</t>
    </rPh>
    <rPh sb="4" eb="5">
      <t>ダン</t>
    </rPh>
    <rPh sb="6" eb="7">
      <t>カラダ</t>
    </rPh>
    <rPh sb="8" eb="11">
      <t>ザイサンク</t>
    </rPh>
    <phoneticPr fontId="4"/>
  </si>
  <si>
    <t>法人化
していない</t>
    <rPh sb="0" eb="3">
      <t>ホウジンカ</t>
    </rPh>
    <phoneticPr fontId="4"/>
  </si>
  <si>
    <t>農事組合
法人</t>
    <rPh sb="0" eb="2">
      <t>ノウジ</t>
    </rPh>
    <rPh sb="2" eb="4">
      <t>クミアイ</t>
    </rPh>
    <rPh sb="5" eb="7">
      <t>ホウジン</t>
    </rPh>
    <phoneticPr fontId="4"/>
  </si>
  <si>
    <t>会社</t>
    <rPh sb="0" eb="2">
      <t>カイシャ</t>
    </rPh>
    <phoneticPr fontId="4"/>
  </si>
  <si>
    <t>各種団体</t>
    <rPh sb="0" eb="2">
      <t>カクシュ</t>
    </rPh>
    <rPh sb="2" eb="4">
      <t>ダンタイ</t>
    </rPh>
    <phoneticPr fontId="4"/>
  </si>
  <si>
    <t>その他の
法人</t>
    <rPh sb="2" eb="3">
      <t>タ</t>
    </rPh>
    <rPh sb="5" eb="7">
      <t>ホウジン</t>
    </rPh>
    <phoneticPr fontId="4"/>
  </si>
  <si>
    <t>平成</t>
    <rPh sb="0" eb="2">
      <t>ヘイセイ</t>
    </rPh>
    <phoneticPr fontId="4"/>
  </si>
  <si>
    <t>注　1)　農産物の生産を行うか又は委託をうけて農作業を行う者で、経営耕地面積が30ａ以上等一定以上の規模の農業を行う者。</t>
    <rPh sb="5" eb="8">
      <t>ノウサンブツ</t>
    </rPh>
    <rPh sb="9" eb="11">
      <t>セイサン</t>
    </rPh>
    <rPh sb="12" eb="13">
      <t>オコナ</t>
    </rPh>
    <rPh sb="15" eb="16">
      <t>マタ</t>
    </rPh>
    <rPh sb="17" eb="19">
      <t>イタク</t>
    </rPh>
    <rPh sb="23" eb="26">
      <t>ノウサギョウ</t>
    </rPh>
    <rPh sb="27" eb="28">
      <t>オコナ</t>
    </rPh>
    <rPh sb="29" eb="30">
      <t>モノ</t>
    </rPh>
    <rPh sb="32" eb="34">
      <t>ケイエイ</t>
    </rPh>
    <rPh sb="34" eb="36">
      <t>コウチ</t>
    </rPh>
    <rPh sb="36" eb="38">
      <t>メンセキ</t>
    </rPh>
    <rPh sb="42" eb="44">
      <t>イジョウ</t>
    </rPh>
    <rPh sb="44" eb="45">
      <t>トウ</t>
    </rPh>
    <rPh sb="45" eb="47">
      <t>イッテイ</t>
    </rPh>
    <rPh sb="47" eb="49">
      <t>イジョウ</t>
    </rPh>
    <rPh sb="50" eb="52">
      <t>キボ</t>
    </rPh>
    <rPh sb="53" eb="55">
      <t>ノウギョウ</t>
    </rPh>
    <rPh sb="56" eb="57">
      <t>オコナ</t>
    </rPh>
    <rPh sb="58" eb="59">
      <t>モノ</t>
    </rPh>
    <phoneticPr fontId="4"/>
  </si>
  <si>
    <t xml:space="preserve"> ２４　農　林　業　セ　ン　サ　ス</t>
    <rPh sb="6" eb="7">
      <t>リン</t>
    </rPh>
    <phoneticPr fontId="4"/>
  </si>
  <si>
    <t>(2)  市町別経営耕地面積（農業経営体）</t>
    <rPh sb="15" eb="20">
      <t>ケ</t>
    </rPh>
    <phoneticPr fontId="4"/>
  </si>
  <si>
    <r>
      <t>　（単位　経営体、</t>
    </r>
    <r>
      <rPr>
        <sz val="14"/>
        <rFont val="ＭＳ Ｐ明朝"/>
        <family val="1"/>
        <charset val="128"/>
      </rPr>
      <t>ａ</t>
    </r>
    <r>
      <rPr>
        <sz val="11"/>
        <rFont val="ＭＳ Ｐ明朝"/>
        <family val="1"/>
        <charset val="128"/>
      </rPr>
      <t>）</t>
    </r>
    <rPh sb="2" eb="4">
      <t>タンイ</t>
    </rPh>
    <rPh sb="5" eb="8">
      <t>ケ</t>
    </rPh>
    <phoneticPr fontId="4"/>
  </si>
  <si>
    <t>総数</t>
    <rPh sb="0" eb="2">
      <t>ソウスウ</t>
    </rPh>
    <phoneticPr fontId="4"/>
  </si>
  <si>
    <t>経営耕地のある
農業経営体</t>
    <rPh sb="0" eb="2">
      <t>ケイエイ</t>
    </rPh>
    <rPh sb="2" eb="4">
      <t>コウチ</t>
    </rPh>
    <rPh sb="8" eb="13">
      <t>ケ</t>
    </rPh>
    <phoneticPr fontId="4"/>
  </si>
  <si>
    <t>経営耕地
総面積</t>
    <rPh sb="0" eb="2">
      <t>ケイエイ</t>
    </rPh>
    <rPh sb="2" eb="4">
      <t>コウチ</t>
    </rPh>
    <rPh sb="5" eb="8">
      <t>ソウメンセキ</t>
    </rPh>
    <phoneticPr fontId="4"/>
  </si>
  <si>
    <t>借入耕地のある
農業経営体</t>
    <rPh sb="0" eb="2">
      <t>カリイレ</t>
    </rPh>
    <rPh sb="2" eb="4">
      <t>コウチ</t>
    </rPh>
    <rPh sb="8" eb="13">
      <t>ケ</t>
    </rPh>
    <phoneticPr fontId="4"/>
  </si>
  <si>
    <t>借入耕地面積</t>
    <rPh sb="0" eb="2">
      <t>カリイレ</t>
    </rPh>
    <rPh sb="2" eb="4">
      <t>コウチ</t>
    </rPh>
    <rPh sb="4" eb="6">
      <t>メンセキ</t>
    </rPh>
    <phoneticPr fontId="4"/>
  </si>
  <si>
    <t>田</t>
    <rPh sb="0" eb="1">
      <t>タ</t>
    </rPh>
    <phoneticPr fontId="4"/>
  </si>
  <si>
    <t>畑</t>
    <rPh sb="0" eb="1">
      <t>ハタケ</t>
    </rPh>
    <phoneticPr fontId="4"/>
  </si>
  <si>
    <t>樹園地</t>
    <rPh sb="0" eb="1">
      <t>ジュ</t>
    </rPh>
    <rPh sb="1" eb="3">
      <t>エンチ</t>
    </rPh>
    <phoneticPr fontId="4"/>
  </si>
  <si>
    <t>市　町</t>
    <rPh sb="0" eb="1">
      <t>シ</t>
    </rPh>
    <rPh sb="2" eb="3">
      <t>マチ</t>
    </rPh>
    <phoneticPr fontId="4"/>
  </si>
  <si>
    <t>下 関 市</t>
    <phoneticPr fontId="4"/>
  </si>
  <si>
    <t>宇 部 市</t>
    <phoneticPr fontId="4"/>
  </si>
  <si>
    <t>山 口 市</t>
    <phoneticPr fontId="4"/>
  </si>
  <si>
    <t>萩  　 市</t>
    <phoneticPr fontId="4"/>
  </si>
  <si>
    <t>防 府 市</t>
    <phoneticPr fontId="4"/>
  </si>
  <si>
    <t>下 松 市</t>
    <phoneticPr fontId="4"/>
  </si>
  <si>
    <t>光　   市</t>
    <phoneticPr fontId="4"/>
  </si>
  <si>
    <t>長 門 市</t>
    <phoneticPr fontId="4"/>
  </si>
  <si>
    <t>柳 井 市</t>
    <phoneticPr fontId="4"/>
  </si>
  <si>
    <t>美 祢 市</t>
    <phoneticPr fontId="4"/>
  </si>
  <si>
    <t>周 南 市</t>
    <phoneticPr fontId="4"/>
  </si>
  <si>
    <t>山陽小野田市</t>
    <rPh sb="0" eb="2">
      <t>サンヨウ</t>
    </rPh>
    <rPh sb="2" eb="6">
      <t>オノダシ</t>
    </rPh>
    <phoneticPr fontId="4"/>
  </si>
  <si>
    <t>周防大島町</t>
    <phoneticPr fontId="4"/>
  </si>
  <si>
    <t>和 木 町</t>
    <phoneticPr fontId="4"/>
  </si>
  <si>
    <t>上 関 町</t>
    <phoneticPr fontId="4"/>
  </si>
  <si>
    <t>田布施町</t>
    <phoneticPr fontId="4"/>
  </si>
  <si>
    <t>平 生 町</t>
    <phoneticPr fontId="4"/>
  </si>
  <si>
    <t>阿 武 町</t>
    <phoneticPr fontId="4"/>
  </si>
  <si>
    <t>注　経営耕地とは調査期日現在で農業経営体が経営している耕地で土地台帳の地目や面積に関係なく実際の地目別の面積。けい畔を含む。
　　　経営耕地＝所有地－貸付耕地－耕作放棄地＋借入耕地</t>
    <rPh sb="2" eb="4">
      <t>ケイエイ</t>
    </rPh>
    <rPh sb="4" eb="6">
      <t>コウチ</t>
    </rPh>
    <rPh sb="8" eb="10">
      <t>チョウサ</t>
    </rPh>
    <rPh sb="10" eb="12">
      <t>キジツ</t>
    </rPh>
    <rPh sb="12" eb="14">
      <t>ゲンザイ</t>
    </rPh>
    <rPh sb="15" eb="20">
      <t>ケ</t>
    </rPh>
    <rPh sb="21" eb="23">
      <t>ケイエイ</t>
    </rPh>
    <rPh sb="27" eb="29">
      <t>コウチ</t>
    </rPh>
    <rPh sb="30" eb="32">
      <t>トチ</t>
    </rPh>
    <rPh sb="32" eb="34">
      <t>ダイチョウ</t>
    </rPh>
    <rPh sb="35" eb="37">
      <t>チモク</t>
    </rPh>
    <rPh sb="38" eb="40">
      <t>メンセキ</t>
    </rPh>
    <rPh sb="41" eb="43">
      <t>カンケイ</t>
    </rPh>
    <rPh sb="45" eb="47">
      <t>ジッサイ</t>
    </rPh>
    <rPh sb="48" eb="50">
      <t>チモク</t>
    </rPh>
    <rPh sb="50" eb="51">
      <t>ベツ</t>
    </rPh>
    <rPh sb="52" eb="54">
      <t>メンセキ</t>
    </rPh>
    <rPh sb="57" eb="58">
      <t>ハン</t>
    </rPh>
    <rPh sb="59" eb="60">
      <t>フク</t>
    </rPh>
    <rPh sb="66" eb="68">
      <t>ケイエイ</t>
    </rPh>
    <rPh sb="68" eb="70">
      <t>コウチ</t>
    </rPh>
    <rPh sb="71" eb="74">
      <t>ショユウチ</t>
    </rPh>
    <rPh sb="75" eb="76">
      <t>カ</t>
    </rPh>
    <rPh sb="76" eb="77">
      <t>ツ</t>
    </rPh>
    <rPh sb="77" eb="79">
      <t>コウチ</t>
    </rPh>
    <rPh sb="80" eb="82">
      <t>コウサク</t>
    </rPh>
    <rPh sb="82" eb="84">
      <t>ホウキ</t>
    </rPh>
    <rPh sb="84" eb="85">
      <t>チ</t>
    </rPh>
    <rPh sb="86" eb="88">
      <t>カリイレ</t>
    </rPh>
    <rPh sb="88" eb="90">
      <t>コウチ</t>
    </rPh>
    <phoneticPr fontId="4"/>
  </si>
  <si>
    <t>(3) 市町，経営耕地面積規模別農業経営体数</t>
    <rPh sb="16" eb="21">
      <t>ケ</t>
    </rPh>
    <phoneticPr fontId="4"/>
  </si>
  <si>
    <t>経営耕地なし</t>
    <rPh sb="0" eb="2">
      <t>ケイエイ</t>
    </rPh>
    <rPh sb="2" eb="4">
      <t>コウチ</t>
    </rPh>
    <phoneticPr fontId="4"/>
  </si>
  <si>
    <t xml:space="preserve"> 0.3～0.5</t>
    <phoneticPr fontId="4"/>
  </si>
  <si>
    <t xml:space="preserve"> 1.5～2.0</t>
    <phoneticPr fontId="4"/>
  </si>
  <si>
    <t>2.0～3.0</t>
    <phoneticPr fontId="4"/>
  </si>
  <si>
    <t xml:space="preserve"> 3.0～5.0</t>
    <phoneticPr fontId="4"/>
  </si>
  <si>
    <t xml:space="preserve"> 5.0～10.0</t>
    <phoneticPr fontId="4"/>
  </si>
  <si>
    <t xml:space="preserve"> 10.0～20.0</t>
    <phoneticPr fontId="4"/>
  </si>
  <si>
    <t xml:space="preserve"> 20.0ha
以上</t>
    <phoneticPr fontId="4"/>
  </si>
  <si>
    <t xml:space="preserve"> 0.3ha未満</t>
  </si>
  <si>
    <t xml:space="preserve"> 0.3～0.5</t>
  </si>
  <si>
    <t xml:space="preserve"> 0.5～1.0</t>
  </si>
  <si>
    <t xml:space="preserve"> 1.0～1.5</t>
  </si>
  <si>
    <t xml:space="preserve"> 1.5～2.0</t>
  </si>
  <si>
    <t>2.0～3.0</t>
  </si>
  <si>
    <t xml:space="preserve"> 3.0～5.0</t>
  </si>
  <si>
    <t xml:space="preserve"> 5.0～10.0</t>
  </si>
  <si>
    <t xml:space="preserve"> 10.0～20.0</t>
  </si>
  <si>
    <t xml:space="preserve"> 20.0ha以上</t>
  </si>
  <si>
    <t xml:space="preserve"> 24　農　林　業　セ　ン　サ　ス</t>
    <rPh sb="6" eb="7">
      <t>リン</t>
    </rPh>
    <phoneticPr fontId="4"/>
  </si>
  <si>
    <t>(4)  市町，農産物販売金額規模別農業経営体数</t>
    <rPh sb="18" eb="23">
      <t>ケ</t>
    </rPh>
    <phoneticPr fontId="4"/>
  </si>
  <si>
    <t>総    数</t>
  </si>
  <si>
    <t>販売なし</t>
  </si>
  <si>
    <t>50万円
未満</t>
    <rPh sb="5" eb="7">
      <t>ミマン</t>
    </rPh>
    <phoneticPr fontId="4"/>
  </si>
  <si>
    <t xml:space="preserve"> 50 ～ 100</t>
    <phoneticPr fontId="4"/>
  </si>
  <si>
    <t xml:space="preserve"> 300 ～ 500</t>
    <phoneticPr fontId="4"/>
  </si>
  <si>
    <t>5000万円以上</t>
    <rPh sb="6" eb="8">
      <t>イジョウ</t>
    </rPh>
    <phoneticPr fontId="4"/>
  </si>
  <si>
    <t xml:space="preserve">      1000</t>
  </si>
  <si>
    <t xml:space="preserve">      1500</t>
  </si>
  <si>
    <t>以    上</t>
  </si>
  <si>
    <t>(5)  農産物の売上１位の出荷先別農業経営体数</t>
    <rPh sb="9" eb="11">
      <t>ウリアゲ</t>
    </rPh>
    <rPh sb="12" eb="13">
      <t>イ</t>
    </rPh>
    <rPh sb="14" eb="16">
      <t>シュッカ</t>
    </rPh>
    <rPh sb="16" eb="17">
      <t>サキ</t>
    </rPh>
    <rPh sb="17" eb="18">
      <t>ベツ</t>
    </rPh>
    <rPh sb="18" eb="23">
      <t>ケ</t>
    </rPh>
    <rPh sb="23" eb="24">
      <t>スウ</t>
    </rPh>
    <phoneticPr fontId="4"/>
  </si>
  <si>
    <t>農産物の販売のあった経営体</t>
    <rPh sb="0" eb="3">
      <t>ノウサンブツ</t>
    </rPh>
    <rPh sb="4" eb="6">
      <t>ハンバイ</t>
    </rPh>
    <rPh sb="10" eb="13">
      <t>ケ</t>
    </rPh>
    <phoneticPr fontId="4"/>
  </si>
  <si>
    <t>農産物の売上１位の出荷先別</t>
    <rPh sb="0" eb="2">
      <t>ノウサン</t>
    </rPh>
    <rPh sb="2" eb="3">
      <t>ブツ</t>
    </rPh>
    <rPh sb="4" eb="6">
      <t>ウリアゲ</t>
    </rPh>
    <rPh sb="7" eb="8">
      <t>イ</t>
    </rPh>
    <rPh sb="9" eb="11">
      <t>シュッカ</t>
    </rPh>
    <rPh sb="11" eb="12">
      <t>サキ</t>
    </rPh>
    <rPh sb="12" eb="13">
      <t>ベツ</t>
    </rPh>
    <phoneticPr fontId="4"/>
  </si>
  <si>
    <t>農協</t>
    <rPh sb="0" eb="2">
      <t>ノウキョウ</t>
    </rPh>
    <phoneticPr fontId="4"/>
  </si>
  <si>
    <t>農協以外の
集出荷団体</t>
    <rPh sb="0" eb="2">
      <t>ノウキョウ</t>
    </rPh>
    <rPh sb="2" eb="4">
      <t>イガイ</t>
    </rPh>
    <rPh sb="6" eb="7">
      <t>アツ</t>
    </rPh>
    <rPh sb="7" eb="9">
      <t>シュッカ</t>
    </rPh>
    <rPh sb="9" eb="11">
      <t>ダンタイ</t>
    </rPh>
    <phoneticPr fontId="4"/>
  </si>
  <si>
    <t>卸売市場</t>
    <rPh sb="0" eb="2">
      <t>オロシウ</t>
    </rPh>
    <rPh sb="2" eb="4">
      <t>イチバ</t>
    </rPh>
    <phoneticPr fontId="4"/>
  </si>
  <si>
    <t>小売業者</t>
    <rPh sb="0" eb="2">
      <t>コウリ</t>
    </rPh>
    <rPh sb="2" eb="4">
      <t>ギョウシャ</t>
    </rPh>
    <phoneticPr fontId="4"/>
  </si>
  <si>
    <t>食品製造業
・外食産業</t>
    <rPh sb="0" eb="2">
      <t>ショクヒン</t>
    </rPh>
    <rPh sb="2" eb="4">
      <t>セイゾウ</t>
    </rPh>
    <rPh sb="4" eb="5">
      <t>ギョウ</t>
    </rPh>
    <rPh sb="7" eb="9">
      <t>ガイショク</t>
    </rPh>
    <rPh sb="9" eb="11">
      <t>サンギョウ</t>
    </rPh>
    <phoneticPr fontId="4"/>
  </si>
  <si>
    <t>消費者に
直接販売</t>
    <rPh sb="0" eb="3">
      <t>ショウヒシャ</t>
    </rPh>
    <rPh sb="5" eb="7">
      <t>チョクセツ</t>
    </rPh>
    <rPh sb="7" eb="9">
      <t>ハンバイ</t>
    </rPh>
    <phoneticPr fontId="4"/>
  </si>
  <si>
    <t>その他</t>
    <rPh sb="2" eb="3">
      <t>タ</t>
    </rPh>
    <phoneticPr fontId="4"/>
  </si>
  <si>
    <t>(6) 農業経営体の労働力(市町別)</t>
    <rPh sb="4" eb="9">
      <t>ケ</t>
    </rPh>
    <rPh sb="10" eb="13">
      <t>ロウドウリョク</t>
    </rPh>
    <rPh sb="14" eb="15">
      <t>シ</t>
    </rPh>
    <rPh sb="15" eb="16">
      <t>マチ</t>
    </rPh>
    <rPh sb="16" eb="17">
      <t>ベツ</t>
    </rPh>
    <phoneticPr fontId="4"/>
  </si>
  <si>
    <t>　（単位　経営体、人）</t>
    <rPh sb="2" eb="4">
      <t>タンイ</t>
    </rPh>
    <rPh sb="5" eb="8">
      <t>ケ</t>
    </rPh>
    <rPh sb="9" eb="10">
      <t>ニン</t>
    </rPh>
    <phoneticPr fontId="4"/>
  </si>
  <si>
    <t>雇用者　</t>
    <rPh sb="0" eb="3">
      <t>コヨウシャ</t>
    </rPh>
    <phoneticPr fontId="4"/>
  </si>
  <si>
    <t>実経営体数</t>
    <rPh sb="0" eb="1">
      <t>ジツ</t>
    </rPh>
    <rPh sb="1" eb="5">
      <t>ケ</t>
    </rPh>
    <phoneticPr fontId="4"/>
  </si>
  <si>
    <t>実人数</t>
    <rPh sb="0" eb="1">
      <t>ジツ</t>
    </rPh>
    <rPh sb="1" eb="3">
      <t>ニンズウ</t>
    </rPh>
    <phoneticPr fontId="4"/>
  </si>
  <si>
    <t>雇い入れた
実経営体</t>
    <rPh sb="0" eb="3">
      <t>ヤトイイ</t>
    </rPh>
    <rPh sb="6" eb="7">
      <t>ジツ</t>
    </rPh>
    <rPh sb="7" eb="10">
      <t>ケイエイタイ</t>
    </rPh>
    <phoneticPr fontId="4"/>
  </si>
  <si>
    <t>常雇い</t>
    <rPh sb="0" eb="2">
      <t>ジョウヤト</t>
    </rPh>
    <phoneticPr fontId="4"/>
  </si>
  <si>
    <t>　（単位　戸）</t>
    <rPh sb="2" eb="4">
      <t>タンイ</t>
    </rPh>
    <rPh sb="5" eb="6">
      <t>コ</t>
    </rPh>
    <phoneticPr fontId="4"/>
  </si>
  <si>
    <t>総農家</t>
    <phoneticPr fontId="4"/>
  </si>
  <si>
    <t>　（単位　戸、人）</t>
    <rPh sb="2" eb="4">
      <t>タンイ</t>
    </rPh>
    <rPh sb="5" eb="6">
      <t>コ</t>
    </rPh>
    <rPh sb="7" eb="8">
      <t>ニン</t>
    </rPh>
    <phoneticPr fontId="4"/>
  </si>
  <si>
    <t>基幹的農業従事者数  2)</t>
    <rPh sb="0" eb="3">
      <t>キカンテキ</t>
    </rPh>
    <rPh sb="3" eb="4">
      <t>ノウ</t>
    </rPh>
    <rPh sb="4" eb="5">
      <t>ギョウ</t>
    </rPh>
    <rPh sb="5" eb="8">
      <t>ジュウジシャ</t>
    </rPh>
    <rPh sb="8" eb="9">
      <t>スウ</t>
    </rPh>
    <phoneticPr fontId="4"/>
  </si>
  <si>
    <t>総 数</t>
    <phoneticPr fontId="4"/>
  </si>
  <si>
    <t>男</t>
    <phoneticPr fontId="4"/>
  </si>
  <si>
    <t>男</t>
  </si>
  <si>
    <t>女</t>
  </si>
  <si>
    <t>総     数</t>
  </si>
  <si>
    <t>この調査は，農林水産省が5年ごとに実施するもので，各年2月1日現在の数値である。</t>
    <phoneticPr fontId="4"/>
  </si>
  <si>
    <t>個人経営体
2)</t>
    <rPh sb="0" eb="2">
      <t>コジン</t>
    </rPh>
    <rPh sb="2" eb="4">
      <t>ケイエイ</t>
    </rPh>
    <rPh sb="4" eb="5">
      <t>タイ</t>
    </rPh>
    <phoneticPr fontId="4"/>
  </si>
  <si>
    <t>団体経営体
3)</t>
    <rPh sb="0" eb="2">
      <t>ダンタイ</t>
    </rPh>
    <rPh sb="2" eb="4">
      <t>ケイエイ</t>
    </rPh>
    <rPh sb="4" eb="5">
      <t>タイ</t>
    </rPh>
    <phoneticPr fontId="4"/>
  </si>
  <si>
    <t>法人化
している
４）</t>
    <rPh sb="0" eb="3">
      <t>ホウジンカ</t>
    </rPh>
    <phoneticPr fontId="4"/>
  </si>
  <si>
    <t>27年</t>
    <rPh sb="2" eb="3">
      <t>ネン</t>
    </rPh>
    <phoneticPr fontId="4"/>
  </si>
  <si>
    <t xml:space="preserve"> 令和</t>
    <rPh sb="1" eb="3">
      <t>レイワ</t>
    </rPh>
    <phoneticPr fontId="4"/>
  </si>
  <si>
    <t>2</t>
    <phoneticPr fontId="4"/>
  </si>
  <si>
    <t xml:space="preserve"> 　　2)　個人（世帯）で事業を行う経営体。    3)　個人経営体以外の経営体。</t>
    <rPh sb="6" eb="8">
      <t>コジン</t>
    </rPh>
    <rPh sb="9" eb="11">
      <t>セタイ</t>
    </rPh>
    <rPh sb="13" eb="15">
      <t>ジギョウ</t>
    </rPh>
    <rPh sb="16" eb="17">
      <t>オコナ</t>
    </rPh>
    <rPh sb="18" eb="21">
      <t>ケイエイタイ</t>
    </rPh>
    <phoneticPr fontId="4"/>
  </si>
  <si>
    <t xml:space="preserve"> 　　4)　団体経営体のうち、法人化して事業を行う者。</t>
    <rPh sb="6" eb="8">
      <t>ダンタイ</t>
    </rPh>
    <rPh sb="8" eb="11">
      <t>ケイエイタイ</t>
    </rPh>
    <rPh sb="15" eb="18">
      <t>ホウジンカ</t>
    </rPh>
    <rPh sb="20" eb="22">
      <t>ジギョウ</t>
    </rPh>
    <rPh sb="23" eb="24">
      <t>オコナ</t>
    </rPh>
    <rPh sb="25" eb="26">
      <t>モノ</t>
    </rPh>
    <phoneticPr fontId="4"/>
  </si>
  <si>
    <t>令和</t>
    <rPh sb="0" eb="2">
      <t>レイワ</t>
    </rPh>
    <phoneticPr fontId="4"/>
  </si>
  <si>
    <t>下 関 市</t>
    <phoneticPr fontId="4"/>
  </si>
  <si>
    <t>宇 部 市</t>
    <phoneticPr fontId="4"/>
  </si>
  <si>
    <t>山 口 市</t>
    <phoneticPr fontId="4"/>
  </si>
  <si>
    <t>萩  　 市</t>
    <phoneticPr fontId="4"/>
  </si>
  <si>
    <t>防 府 市</t>
    <phoneticPr fontId="4"/>
  </si>
  <si>
    <t>下 松 市</t>
    <phoneticPr fontId="4"/>
  </si>
  <si>
    <t>岩 国 市</t>
    <phoneticPr fontId="4"/>
  </si>
  <si>
    <t>光　   市</t>
    <phoneticPr fontId="4"/>
  </si>
  <si>
    <t>長 門 市</t>
    <phoneticPr fontId="4"/>
  </si>
  <si>
    <t>柳 井 市</t>
    <phoneticPr fontId="4"/>
  </si>
  <si>
    <t>美 祢 市</t>
    <phoneticPr fontId="4"/>
  </si>
  <si>
    <t>周 南 市</t>
    <phoneticPr fontId="4"/>
  </si>
  <si>
    <t>周防大島町</t>
    <phoneticPr fontId="4"/>
  </si>
  <si>
    <t>和 木 町</t>
    <phoneticPr fontId="4"/>
  </si>
  <si>
    <t>x</t>
  </si>
  <si>
    <t>上 関 町</t>
    <phoneticPr fontId="4"/>
  </si>
  <si>
    <t>田布施町</t>
    <phoneticPr fontId="4"/>
  </si>
  <si>
    <t>平 生 町</t>
    <phoneticPr fontId="4"/>
  </si>
  <si>
    <t>阿 武 町</t>
    <phoneticPr fontId="4"/>
  </si>
  <si>
    <t xml:space="preserve"> 0.3ha
未満</t>
    <phoneticPr fontId="4"/>
  </si>
  <si>
    <t xml:space="preserve"> 0.5～1.0</t>
    <phoneticPr fontId="4"/>
  </si>
  <si>
    <t xml:space="preserve"> 1.0～1.5</t>
    <phoneticPr fontId="4"/>
  </si>
  <si>
    <t>2７年</t>
    <rPh sb="2" eb="3">
      <t>ネン</t>
    </rPh>
    <phoneticPr fontId="4"/>
  </si>
  <si>
    <t xml:space="preserve">  令和</t>
    <rPh sb="2" eb="4">
      <t>レイワ</t>
    </rPh>
    <phoneticPr fontId="4"/>
  </si>
  <si>
    <t>2</t>
    <phoneticPr fontId="4"/>
  </si>
  <si>
    <t>宇 部 市</t>
    <phoneticPr fontId="4"/>
  </si>
  <si>
    <t>萩  　 市</t>
    <phoneticPr fontId="4"/>
  </si>
  <si>
    <t>岩 国 市</t>
    <phoneticPr fontId="4"/>
  </si>
  <si>
    <t>周 南 市</t>
    <phoneticPr fontId="4"/>
  </si>
  <si>
    <t>平 生 町</t>
    <phoneticPr fontId="4"/>
  </si>
  <si>
    <t>.</t>
    <phoneticPr fontId="4"/>
  </si>
  <si>
    <t xml:space="preserve"> 100 ～
300</t>
    <phoneticPr fontId="4"/>
  </si>
  <si>
    <t>500 ～
1000</t>
    <phoneticPr fontId="4"/>
  </si>
  <si>
    <t>1000 ～3000</t>
    <phoneticPr fontId="4"/>
  </si>
  <si>
    <t>3000 ～5000</t>
    <phoneticPr fontId="4"/>
  </si>
  <si>
    <t>下 松 市</t>
    <phoneticPr fontId="4"/>
  </si>
  <si>
    <t>岩 国 市</t>
    <phoneticPr fontId="4"/>
  </si>
  <si>
    <t>光　   市</t>
    <phoneticPr fontId="4"/>
  </si>
  <si>
    <t>柳 井 市</t>
    <phoneticPr fontId="4"/>
  </si>
  <si>
    <t>周 南 市</t>
    <phoneticPr fontId="4"/>
  </si>
  <si>
    <t>和 木 町</t>
    <phoneticPr fontId="4"/>
  </si>
  <si>
    <t>上 関 町</t>
    <phoneticPr fontId="4"/>
  </si>
  <si>
    <t>田布施町</t>
    <phoneticPr fontId="4"/>
  </si>
  <si>
    <t>阿 武 町</t>
    <phoneticPr fontId="4"/>
  </si>
  <si>
    <t>世帯員、役員・構成員（経営主を含む）　　1）</t>
    <rPh sb="0" eb="3">
      <t>セタイイン</t>
    </rPh>
    <rPh sb="4" eb="6">
      <t>ヤクイン</t>
    </rPh>
    <rPh sb="7" eb="10">
      <t>コウセイイン</t>
    </rPh>
    <rPh sb="11" eb="13">
      <t>ケイエイ</t>
    </rPh>
    <rPh sb="13" eb="14">
      <t>ヌシ</t>
    </rPh>
    <rPh sb="15" eb="16">
      <t>フク</t>
    </rPh>
    <phoneticPr fontId="4"/>
  </si>
  <si>
    <t>臨時雇い 　2)</t>
    <rPh sb="0" eb="2">
      <t>リンジ</t>
    </rPh>
    <rPh sb="2" eb="3">
      <t>ヤト</t>
    </rPh>
    <phoneticPr fontId="4"/>
  </si>
  <si>
    <t>…</t>
    <phoneticPr fontId="4"/>
  </si>
  <si>
    <t>2</t>
    <phoneticPr fontId="4"/>
  </si>
  <si>
    <t>山 口 市</t>
    <phoneticPr fontId="4"/>
  </si>
  <si>
    <t>萩  　 市</t>
    <phoneticPr fontId="4"/>
  </si>
  <si>
    <t>美 祢 市</t>
    <phoneticPr fontId="4"/>
  </si>
  <si>
    <t>和 木 町</t>
    <phoneticPr fontId="4"/>
  </si>
  <si>
    <t>田布施町</t>
    <phoneticPr fontId="4"/>
  </si>
  <si>
    <t>平 生 町</t>
    <phoneticPr fontId="4"/>
  </si>
  <si>
    <t>注 １)　平成２７年は、集計方法が異なり、同一項目が無い。</t>
    <rPh sb="0" eb="1">
      <t>チュウ</t>
    </rPh>
    <rPh sb="5" eb="7">
      <t>ヘイセイ</t>
    </rPh>
    <rPh sb="9" eb="10">
      <t>ネン</t>
    </rPh>
    <rPh sb="12" eb="14">
      <t>シュウケイ</t>
    </rPh>
    <rPh sb="14" eb="16">
      <t>ホウホウ</t>
    </rPh>
    <rPh sb="17" eb="18">
      <t>コト</t>
    </rPh>
    <rPh sb="21" eb="23">
      <t>ドウイツ</t>
    </rPh>
    <rPh sb="23" eb="25">
      <t>コウモク</t>
    </rPh>
    <rPh sb="26" eb="27">
      <t>ナ</t>
    </rPh>
    <phoneticPr fontId="4"/>
  </si>
  <si>
    <t>　　　　なお、平成２７年には、「経営者・役員等」（実経営体数：21417、実人数：26651）として集計されているが、直接比較して利用する場合には留意する必要がある。</t>
    <rPh sb="20" eb="22">
      <t>ヤクイン</t>
    </rPh>
    <rPh sb="22" eb="23">
      <t>トウ</t>
    </rPh>
    <rPh sb="50" eb="52">
      <t>シュウケイ</t>
    </rPh>
    <rPh sb="59" eb="61">
      <t>チョクセツ</t>
    </rPh>
    <rPh sb="61" eb="63">
      <t>ヒカク</t>
    </rPh>
    <rPh sb="65" eb="67">
      <t>リヨウ</t>
    </rPh>
    <rPh sb="69" eb="71">
      <t>バアイ</t>
    </rPh>
    <rPh sb="73" eb="75">
      <t>リュウイ</t>
    </rPh>
    <rPh sb="77" eb="79">
      <t>ヒツヨウ</t>
    </rPh>
    <phoneticPr fontId="4"/>
  </si>
  <si>
    <t>　　2)　手間替え・ゆい（労働交換），手伝い（無償の受け入れ労働）を含む。</t>
    <phoneticPr fontId="4"/>
  </si>
  <si>
    <t>(7) 市町，総農家・自給的農家・販売農家数</t>
    <rPh sb="7" eb="8">
      <t>ソウ</t>
    </rPh>
    <rPh sb="8" eb="10">
      <t>ノウカ</t>
    </rPh>
    <rPh sb="11" eb="14">
      <t>ジキュウテキ</t>
    </rPh>
    <rPh sb="14" eb="16">
      <t>ノウカ</t>
    </rPh>
    <rPh sb="17" eb="19">
      <t>ハンバイ</t>
    </rPh>
    <rPh sb="19" eb="21">
      <t>ノウカ</t>
    </rPh>
    <rPh sb="21" eb="22">
      <t>スウ</t>
    </rPh>
    <phoneticPr fontId="4"/>
  </si>
  <si>
    <t>農林水産省「農林業センサス」</t>
    <phoneticPr fontId="4"/>
  </si>
  <si>
    <t>自給的農家 1)</t>
    <phoneticPr fontId="4"/>
  </si>
  <si>
    <r>
      <t>販売農家 2</t>
    </r>
    <r>
      <rPr>
        <sz val="10"/>
        <rFont val="ＭＳ Ｐ明朝"/>
        <family val="1"/>
        <charset val="128"/>
      </rPr>
      <t>)</t>
    </r>
    <phoneticPr fontId="4"/>
  </si>
  <si>
    <t>岩 国 市</t>
    <phoneticPr fontId="4"/>
  </si>
  <si>
    <t>周防大島町</t>
    <phoneticPr fontId="4"/>
  </si>
  <si>
    <t>注　1)  経営耕地面積が30a未満</t>
    <phoneticPr fontId="4"/>
  </si>
  <si>
    <t>　　　　　かつ調査期日前1年間における農産物販売金額が50万円未満の農家。</t>
    <phoneticPr fontId="4"/>
  </si>
  <si>
    <t xml:space="preserve">     2)  経営耕地面積が30ａ以上</t>
    <rPh sb="9" eb="11">
      <t>ケイエイ</t>
    </rPh>
    <rPh sb="19" eb="21">
      <t>イジョウ</t>
    </rPh>
    <phoneticPr fontId="4"/>
  </si>
  <si>
    <t>　　　　　又は調査期日前1年間における農産物販売金額が50万円以上の農家。　　　</t>
    <phoneticPr fontId="4"/>
  </si>
  <si>
    <t>(8) 市町別農業従事者数，基幹的農業従事者数（個人経営体）</t>
    <rPh sb="9" eb="12">
      <t>ジュウジシャ</t>
    </rPh>
    <rPh sb="12" eb="13">
      <t>スウ</t>
    </rPh>
    <rPh sb="14" eb="17">
      <t>キカンテキ</t>
    </rPh>
    <rPh sb="17" eb="19">
      <t>ノウギョウ</t>
    </rPh>
    <rPh sb="19" eb="22">
      <t>ジュウジシャ</t>
    </rPh>
    <rPh sb="22" eb="23">
      <t>スウ</t>
    </rPh>
    <rPh sb="24" eb="26">
      <t>コジン</t>
    </rPh>
    <rPh sb="26" eb="29">
      <t>ケイエイタイ</t>
    </rPh>
    <phoneticPr fontId="4"/>
  </si>
  <si>
    <t>農林水産省「農林業センサス」</t>
  </si>
  <si>
    <t>個人経営体
総数</t>
    <rPh sb="0" eb="2">
      <t>コジン</t>
    </rPh>
    <rPh sb="2" eb="5">
      <t>ケイエイタイ</t>
    </rPh>
    <rPh sb="6" eb="8">
      <t>ソウスウ</t>
    </rPh>
    <phoneticPr fontId="4"/>
  </si>
  <si>
    <t>農業従事者数  1)</t>
    <rPh sb="0" eb="2">
      <t>ノウギョウ</t>
    </rPh>
    <rPh sb="2" eb="5">
      <t>ジュウジシャ</t>
    </rPh>
    <rPh sb="5" eb="6">
      <t>スウ</t>
    </rPh>
    <phoneticPr fontId="4"/>
  </si>
  <si>
    <t>女</t>
    <phoneticPr fontId="4"/>
  </si>
  <si>
    <t>総 数</t>
    <phoneticPr fontId="4"/>
  </si>
  <si>
    <t>男</t>
    <phoneticPr fontId="4"/>
  </si>
  <si>
    <t>下 関 市</t>
    <phoneticPr fontId="4"/>
  </si>
  <si>
    <t>宇 部 市</t>
    <phoneticPr fontId="4"/>
  </si>
  <si>
    <t>萩  　 市</t>
    <phoneticPr fontId="4"/>
  </si>
  <si>
    <t>注  1)  15歳以上の世帯員3）のうち、調査期日前1年間に自営農業に従事した者。</t>
    <rPh sb="9" eb="10">
      <t>サイ</t>
    </rPh>
    <rPh sb="10" eb="12">
      <t>イジョウ</t>
    </rPh>
    <rPh sb="13" eb="16">
      <t>セタイイン</t>
    </rPh>
    <rPh sb="22" eb="24">
      <t>チョウサ</t>
    </rPh>
    <rPh sb="24" eb="26">
      <t>キジツ</t>
    </rPh>
    <rPh sb="26" eb="27">
      <t>マエ</t>
    </rPh>
    <rPh sb="28" eb="30">
      <t>ネンカン</t>
    </rPh>
    <rPh sb="31" eb="33">
      <t>ジエイ</t>
    </rPh>
    <rPh sb="33" eb="35">
      <t>ノウギョウ</t>
    </rPh>
    <rPh sb="36" eb="38">
      <t>ジュウジ</t>
    </rPh>
    <rPh sb="40" eb="41">
      <t>モノ</t>
    </rPh>
    <phoneticPr fontId="4"/>
  </si>
  <si>
    <t>　　 2)  15歳以上の世帯員のうち、ふだん仕事として主に自営農業に従事している者。</t>
    <rPh sb="9" eb="12">
      <t>サイイジョウ</t>
    </rPh>
    <rPh sb="13" eb="16">
      <t>セタイイン</t>
    </rPh>
    <rPh sb="23" eb="25">
      <t>シゴト</t>
    </rPh>
    <rPh sb="28" eb="29">
      <t>オモ</t>
    </rPh>
    <rPh sb="30" eb="32">
      <t>ジエイ</t>
    </rPh>
    <rPh sb="32" eb="34">
      <t>ノウギョウ</t>
    </rPh>
    <rPh sb="35" eb="37">
      <t>ジュウジ</t>
    </rPh>
    <rPh sb="41" eb="42">
      <t>モノ</t>
    </rPh>
    <phoneticPr fontId="4"/>
  </si>
  <si>
    <t>　　 3)  原則として住居と生計を共にしている者。出稼ぎに出ている人は含むが、通学や就職のためよそに住んでいる子弟は除く。また、住み込みの雇人も除く。
　　　　</t>
    <rPh sb="7" eb="9">
      <t>ゲンソク</t>
    </rPh>
    <rPh sb="12" eb="14">
      <t>ジュウキョ</t>
    </rPh>
    <rPh sb="15" eb="17">
      <t>セイケイ</t>
    </rPh>
    <rPh sb="18" eb="19">
      <t>トモ</t>
    </rPh>
    <rPh sb="24" eb="25">
      <t>モノ</t>
    </rPh>
    <rPh sb="26" eb="28">
      <t>デカセ</t>
    </rPh>
    <rPh sb="30" eb="31">
      <t>デ</t>
    </rPh>
    <rPh sb="34" eb="35">
      <t>ヒト</t>
    </rPh>
    <rPh sb="36" eb="37">
      <t>フク</t>
    </rPh>
    <rPh sb="40" eb="41">
      <t>ツウ</t>
    </rPh>
    <rPh sb="41" eb="42">
      <t>ガク</t>
    </rPh>
    <rPh sb="43" eb="45">
      <t>シュウショク</t>
    </rPh>
    <rPh sb="51" eb="52">
      <t>ス</t>
    </rPh>
    <rPh sb="56" eb="58">
      <t>シテイ</t>
    </rPh>
    <rPh sb="59" eb="60">
      <t>ノゾ</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</si>
</sst>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 ##0\ "/>
    <numFmt numFmtId="177" formatCode="###\ ###\ ##0;&quot;△&quot;###\ ###\ ##0;&quot;－&quot;"/>
    <numFmt numFmtId="178" formatCode="###\ ###\ ##0"/>
  </numFmts>
  <fonts count="15" x14ac:knownFonts="1">
    <font>
      <sz val="12"/>
      <name val="ＭＳ Ｐゴシック"/>
      <family val="3"/>
      <charset val="128"/>
    </font>
    <font>
      <sz val="11"/>
      <name val="ＭＳ Ｐゴシック"/>
      <family val="3"/>
      <charset val="128"/>
    </font>
    <font>
      <sz val="11"/>
      <name val="ＭＳ Ｐ明朝"/>
      <family val="1"/>
      <charset val="128"/>
    </font>
    <font>
      <sz val="16"/>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b/>
      <sz val="11"/>
      <name val="ＭＳ Ｐゴシック"/>
      <family val="3"/>
      <charset val="128"/>
    </font>
    <font>
      <sz val="14"/>
      <name val="ＭＳ Ｐ明朝"/>
      <family val="1"/>
      <charset val="128"/>
    </font>
    <font>
      <sz val="11"/>
      <color theme="1"/>
      <name val="游ゴシック"/>
      <family val="3"/>
      <charset val="128"/>
      <scheme val="minor"/>
    </font>
    <font>
      <sz val="12"/>
      <name val="ＭＳ Ｐゴシック"/>
      <family val="3"/>
      <charset val="128"/>
    </font>
    <font>
      <i/>
      <sz val="11"/>
      <name val="游ゴシック Light"/>
      <family val="3"/>
      <charset val="128"/>
      <scheme val="major"/>
    </font>
    <font>
      <sz val="11"/>
      <name val="游ゴシック Light"/>
      <family val="3"/>
      <charset val="128"/>
      <scheme val="major"/>
    </font>
    <font>
      <b/>
      <sz val="11"/>
      <name val="游ゴシック Light"/>
      <family val="3"/>
      <charset val="128"/>
      <scheme val="major"/>
    </font>
    <font>
      <b/>
      <i/>
      <sz val="11"/>
      <name val="游ゴシック Light"/>
      <family val="3"/>
      <charset val="128"/>
      <scheme val="major"/>
    </font>
  </fonts>
  <fills count="3">
    <fill>
      <patternFill patternType="none"/>
    </fill>
    <fill>
      <patternFill patternType="gray125"/>
    </fill>
    <fill>
      <patternFill patternType="solid">
        <fgColor indexed="43"/>
        <bgColor indexed="64"/>
      </patternFill>
    </fill>
  </fills>
  <borders count="41">
    <border>
      <left/>
      <right/>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8"/>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indexed="8"/>
      </left>
      <right/>
      <top style="thin">
        <color indexed="8"/>
      </top>
      <bottom/>
      <diagonal/>
    </border>
    <border>
      <left style="thin">
        <color indexed="64"/>
      </left>
      <right style="thin">
        <color indexed="64"/>
      </right>
      <top/>
      <bottom/>
      <diagonal/>
    </border>
    <border>
      <left style="thin">
        <color indexed="64"/>
      </left>
      <right style="thin">
        <color indexed="8"/>
      </right>
      <top/>
      <bottom/>
      <diagonal/>
    </border>
    <border>
      <left style="thin">
        <color indexed="8"/>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8"/>
      </right>
      <top/>
      <bottom style="thin">
        <color indexed="64"/>
      </bottom>
      <diagonal/>
    </border>
    <border>
      <left style="thin">
        <color indexed="8"/>
      </left>
      <right/>
      <top/>
      <bottom style="thin">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right/>
      <top style="thin">
        <color indexed="64"/>
      </top>
      <bottom/>
      <diagonal/>
    </border>
    <border>
      <left/>
      <right/>
      <top style="double">
        <color indexed="8"/>
      </top>
      <bottom/>
      <diagonal/>
    </border>
    <border>
      <left style="thin">
        <color indexed="8"/>
      </left>
      <right style="thin">
        <color indexed="8"/>
      </right>
      <top style="double">
        <color indexed="8"/>
      </top>
      <bottom/>
      <diagonal/>
    </border>
    <border>
      <left style="thin">
        <color indexed="8"/>
      </left>
      <right/>
      <top style="double">
        <color indexed="8"/>
      </top>
      <bottom/>
      <diagonal/>
    </border>
    <border>
      <left style="thin">
        <color indexed="64"/>
      </left>
      <right/>
      <top style="thin">
        <color indexed="64"/>
      </top>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thin">
        <color indexed="64"/>
      </top>
      <bottom/>
      <diagonal/>
    </border>
    <border>
      <left style="thin">
        <color indexed="64"/>
      </left>
      <right style="thin">
        <color indexed="8"/>
      </right>
      <top style="double">
        <color indexed="8"/>
      </top>
      <bottom/>
      <diagonal/>
    </border>
    <border>
      <left style="thin">
        <color indexed="8"/>
      </left>
      <right style="thin">
        <color indexed="8"/>
      </right>
      <top style="thin">
        <color indexed="8"/>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3" fontId="0" fillId="0" borderId="0"/>
    <xf numFmtId="0" fontId="1" fillId="0" borderId="0"/>
    <xf numFmtId="0" fontId="9" fillId="0" borderId="0">
      <alignment vertical="center"/>
    </xf>
  </cellStyleXfs>
  <cellXfs count="215">
    <xf numFmtId="3" fontId="0" fillId="0" borderId="0" xfId="0"/>
    <xf numFmtId="0" fontId="2" fillId="0" borderId="0" xfId="1" applyNumberFormat="1" applyFont="1" applyFill="1" applyAlignment="1" applyProtection="1">
      <alignment vertical="center"/>
    </xf>
    <xf numFmtId="3" fontId="3" fillId="0" borderId="0" xfId="1" quotePrefix="1" applyNumberFormat="1" applyFont="1" applyFill="1" applyAlignment="1" applyProtection="1">
      <alignment vertical="center"/>
    </xf>
    <xf numFmtId="0" fontId="2" fillId="0" borderId="0" xfId="1" applyFont="1" applyFill="1" applyAlignment="1" applyProtection="1">
      <alignment vertical="center"/>
    </xf>
    <xf numFmtId="3" fontId="2" fillId="0" borderId="0" xfId="1" applyNumberFormat="1" applyFont="1" applyFill="1" applyAlignment="1" applyProtection="1">
      <alignment vertical="center"/>
    </xf>
    <xf numFmtId="0" fontId="2" fillId="0" borderId="0" xfId="1" applyFont="1" applyFill="1" applyBorder="1" applyAlignment="1" applyProtection="1">
      <alignment vertical="center"/>
    </xf>
    <xf numFmtId="3" fontId="2" fillId="0" borderId="0" xfId="1" applyNumberFormat="1" applyFont="1" applyFill="1" applyBorder="1" applyAlignment="1" applyProtection="1">
      <alignment horizontal="center" vertical="center"/>
    </xf>
    <xf numFmtId="0" fontId="1" fillId="0" borderId="0" xfId="1" applyFont="1" applyFill="1" applyAlignment="1" applyProtection="1">
      <alignment vertical="center"/>
    </xf>
    <xf numFmtId="0" fontId="5" fillId="0" borderId="0" xfId="1" applyFont="1" applyFill="1" applyAlignment="1" applyProtection="1">
      <alignment vertical="center"/>
    </xf>
    <xf numFmtId="3" fontId="2" fillId="0" borderId="0" xfId="1" applyNumberFormat="1" applyFont="1" applyFill="1" applyBorder="1" applyAlignment="1" applyProtection="1">
      <alignment vertical="center"/>
    </xf>
    <xf numFmtId="0" fontId="2" fillId="0" borderId="0" xfId="1" applyNumberFormat="1" applyFont="1" applyFill="1" applyAlignment="1" applyProtection="1"/>
    <xf numFmtId="3" fontId="6" fillId="0" borderId="0" xfId="1" applyNumberFormat="1" applyFont="1" applyFill="1" applyAlignment="1" applyProtection="1">
      <alignment wrapText="1"/>
    </xf>
    <xf numFmtId="0" fontId="1" fillId="0" borderId="0" xfId="1" applyFont="1" applyFill="1" applyAlignment="1" applyProtection="1"/>
    <xf numFmtId="3" fontId="2" fillId="0" borderId="0" xfId="1" applyNumberFormat="1" applyFont="1" applyFill="1" applyAlignment="1" applyProtection="1">
      <alignment horizontal="right"/>
    </xf>
    <xf numFmtId="0" fontId="2" fillId="0" borderId="0" xfId="1" applyNumberFormat="1" applyFont="1" applyFill="1" applyBorder="1" applyAlignment="1" applyProtection="1">
      <alignment horizontal="center" vertical="center"/>
    </xf>
    <xf numFmtId="0" fontId="1" fillId="0" borderId="0" xfId="1" applyNumberFormat="1" applyFont="1" applyFill="1" applyAlignment="1" applyProtection="1">
      <alignment vertical="center"/>
    </xf>
    <xf numFmtId="0" fontId="2" fillId="2" borderId="0" xfId="1" applyNumberFormat="1" applyFont="1" applyFill="1" applyBorder="1" applyAlignment="1" applyProtection="1">
      <alignment vertical="center"/>
    </xf>
    <xf numFmtId="0" fontId="2" fillId="2" borderId="8" xfId="1" applyNumberFormat="1" applyFont="1" applyFill="1" applyBorder="1" applyAlignment="1" applyProtection="1">
      <alignment vertical="center"/>
    </xf>
    <xf numFmtId="0" fontId="1" fillId="2" borderId="0" xfId="1" applyNumberFormat="1" applyFont="1" applyFill="1" applyBorder="1" applyAlignment="1" applyProtection="1">
      <alignment vertical="center"/>
    </xf>
    <xf numFmtId="0" fontId="1" fillId="2" borderId="8" xfId="1" applyNumberFormat="1" applyFont="1" applyFill="1" applyBorder="1" applyAlignment="1" applyProtection="1">
      <alignment vertical="center"/>
    </xf>
    <xf numFmtId="176" fontId="1" fillId="0" borderId="0" xfId="1" applyNumberFormat="1" applyFont="1" applyFill="1" applyBorder="1" applyAlignment="1" applyProtection="1">
      <alignment vertical="center"/>
    </xf>
    <xf numFmtId="3" fontId="1" fillId="0" borderId="0" xfId="1" applyNumberFormat="1" applyFont="1" applyFill="1" applyBorder="1" applyAlignment="1" applyProtection="1">
      <alignment vertical="center"/>
    </xf>
    <xf numFmtId="0" fontId="2" fillId="2" borderId="0" xfId="1" applyNumberFormat="1" applyFont="1" applyFill="1" applyBorder="1" applyAlignment="1" applyProtection="1">
      <alignment horizontal="right" vertical="center"/>
    </xf>
    <xf numFmtId="0" fontId="2" fillId="2" borderId="8" xfId="1" applyNumberFormat="1" applyFont="1" applyFill="1" applyBorder="1" applyAlignment="1" applyProtection="1">
      <alignment horizontal="left" vertical="center"/>
    </xf>
    <xf numFmtId="0" fontId="1" fillId="2" borderId="0" xfId="1" applyNumberFormat="1" applyFont="1" applyFill="1" applyBorder="1" applyAlignment="1" applyProtection="1">
      <alignment horizontal="center" vertical="center"/>
    </xf>
    <xf numFmtId="49" fontId="7" fillId="2" borderId="0" xfId="1" applyNumberFormat="1" applyFont="1" applyFill="1" applyBorder="1" applyAlignment="1" applyProtection="1">
      <alignment horizontal="center" vertical="center"/>
    </xf>
    <xf numFmtId="49" fontId="7" fillId="2" borderId="8" xfId="1" applyNumberFormat="1" applyFont="1" applyFill="1" applyBorder="1" applyAlignment="1" applyProtection="1">
      <alignment vertical="center"/>
    </xf>
    <xf numFmtId="176" fontId="7" fillId="0" borderId="0" xfId="1" applyNumberFormat="1" applyFont="1" applyFill="1" applyBorder="1" applyAlignment="1" applyProtection="1">
      <alignment vertical="center"/>
    </xf>
    <xf numFmtId="3" fontId="7" fillId="0" borderId="0" xfId="1" applyNumberFormat="1" applyFont="1" applyFill="1" applyBorder="1" applyAlignment="1" applyProtection="1">
      <alignment vertical="center"/>
    </xf>
    <xf numFmtId="0" fontId="7" fillId="0" borderId="0" xfId="1" applyFont="1" applyFill="1" applyAlignment="1" applyProtection="1">
      <alignment vertical="center"/>
    </xf>
    <xf numFmtId="0" fontId="1" fillId="2" borderId="17" xfId="1" applyNumberFormat="1" applyFont="1" applyFill="1" applyBorder="1" applyAlignment="1" applyProtection="1">
      <alignment vertical="center"/>
    </xf>
    <xf numFmtId="176" fontId="1" fillId="0" borderId="0" xfId="1" applyNumberFormat="1" applyFont="1" applyFill="1" applyAlignment="1" applyProtection="1">
      <alignment vertical="center"/>
    </xf>
    <xf numFmtId="3" fontId="5" fillId="0" borderId="0" xfId="1" applyNumberFormat="1" applyFont="1" applyFill="1" applyBorder="1" applyAlignment="1" applyProtection="1">
      <alignment vertical="center" wrapText="1"/>
    </xf>
    <xf numFmtId="0" fontId="5" fillId="0" borderId="0" xfId="1" applyFont="1" applyFill="1" applyBorder="1" applyAlignment="1" applyProtection="1">
      <alignment vertical="center"/>
    </xf>
    <xf numFmtId="0" fontId="1" fillId="0" borderId="0" xfId="1" applyFont="1" applyFill="1" applyBorder="1" applyAlignment="1" applyProtection="1">
      <alignment vertical="center"/>
    </xf>
    <xf numFmtId="0" fontId="1" fillId="0" borderId="0" xfId="1" applyNumberFormat="1" applyFont="1" applyFill="1" applyBorder="1" applyAlignment="1" applyProtection="1">
      <alignment vertical="center"/>
    </xf>
    <xf numFmtId="3" fontId="8" fillId="0" borderId="0" xfId="1" quotePrefix="1" applyNumberFormat="1" applyFont="1" applyFill="1" applyAlignment="1" applyProtection="1">
      <alignment vertical="center"/>
    </xf>
    <xf numFmtId="3" fontId="2" fillId="0" borderId="0" xfId="1" quotePrefix="1" applyNumberFormat="1" applyFont="1" applyFill="1" applyAlignment="1" applyProtection="1">
      <alignment vertical="center"/>
    </xf>
    <xf numFmtId="3" fontId="2" fillId="0" borderId="0" xfId="1" applyNumberFormat="1" applyFont="1" applyFill="1" applyAlignment="1" applyProtection="1">
      <alignment horizontal="right" vertical="center"/>
    </xf>
    <xf numFmtId="0" fontId="1" fillId="0" borderId="0" xfId="1" applyFont="1" applyFill="1" applyAlignment="1" applyProtection="1">
      <alignment horizontal="center" vertical="center"/>
    </xf>
    <xf numFmtId="177" fontId="1" fillId="0" borderId="0" xfId="1" applyNumberFormat="1" applyFont="1" applyFill="1" applyBorder="1" applyAlignment="1" applyProtection="1">
      <alignment horizontal="right" vertical="center"/>
    </xf>
    <xf numFmtId="177" fontId="1" fillId="0" borderId="0" xfId="1" applyNumberFormat="1" applyFont="1" applyFill="1" applyAlignment="1" applyProtection="1">
      <alignment horizontal="right" vertical="center"/>
    </xf>
    <xf numFmtId="177" fontId="1" fillId="0" borderId="16" xfId="1" applyNumberFormat="1" applyFont="1" applyFill="1" applyBorder="1" applyAlignment="1" applyProtection="1">
      <alignment horizontal="right" vertical="center"/>
    </xf>
    <xf numFmtId="178" fontId="1" fillId="0" borderId="0" xfId="1" applyNumberFormat="1" applyFont="1" applyFill="1" applyBorder="1" applyAlignment="1" applyProtection="1">
      <alignment vertical="center"/>
    </xf>
    <xf numFmtId="176" fontId="1" fillId="0" borderId="0" xfId="1" applyNumberFormat="1" applyFont="1" applyFill="1" applyBorder="1" applyAlignment="1" applyProtection="1">
      <alignment horizontal="right" vertical="center"/>
    </xf>
    <xf numFmtId="177" fontId="7" fillId="0" borderId="0" xfId="1" applyNumberFormat="1" applyFont="1" applyFill="1" applyBorder="1" applyAlignment="1" applyProtection="1">
      <alignment horizontal="right" vertical="center"/>
    </xf>
    <xf numFmtId="178" fontId="7" fillId="0" borderId="0" xfId="1" applyNumberFormat="1" applyFont="1" applyFill="1" applyAlignment="1" applyProtection="1">
      <alignment vertical="center"/>
    </xf>
    <xf numFmtId="0" fontId="1" fillId="2" borderId="8" xfId="1" applyNumberFormat="1" applyFont="1" applyFill="1" applyBorder="1" applyAlignment="1" applyProtection="1">
      <alignment horizontal="center" vertical="center"/>
    </xf>
    <xf numFmtId="178" fontId="1" fillId="0" borderId="0" xfId="1" applyNumberFormat="1" applyFont="1" applyFill="1" applyAlignment="1" applyProtection="1">
      <alignment vertical="center"/>
    </xf>
    <xf numFmtId="177" fontId="1" fillId="0" borderId="18" xfId="1" applyNumberFormat="1" applyFont="1" applyFill="1" applyBorder="1" applyAlignment="1" applyProtection="1">
      <alignment horizontal="right" vertical="center"/>
    </xf>
    <xf numFmtId="3" fontId="1" fillId="0" borderId="0" xfId="1" applyNumberFormat="1" applyFont="1" applyFill="1" applyBorder="1" applyAlignment="1" applyProtection="1">
      <alignment vertical="center" wrapText="1"/>
    </xf>
    <xf numFmtId="0" fontId="5" fillId="0" borderId="0" xfId="1" applyNumberFormat="1" applyFont="1" applyFill="1" applyAlignment="1" applyProtection="1">
      <alignment vertical="center"/>
    </xf>
    <xf numFmtId="0" fontId="5" fillId="0" borderId="0" xfId="1" applyNumberFormat="1" applyFont="1" applyFill="1" applyBorder="1" applyAlignment="1" applyProtection="1">
      <alignment vertical="center"/>
    </xf>
    <xf numFmtId="176" fontId="1" fillId="0" borderId="9" xfId="1" applyNumberFormat="1" applyFont="1" applyFill="1" applyBorder="1" applyAlignment="1" applyProtection="1">
      <alignment vertical="center"/>
    </xf>
    <xf numFmtId="177" fontId="1" fillId="0" borderId="9" xfId="1" applyNumberFormat="1" applyFont="1" applyFill="1" applyBorder="1" applyAlignment="1" applyProtection="1">
      <alignment horizontal="right" vertical="center"/>
    </xf>
    <xf numFmtId="177" fontId="7" fillId="0" borderId="9" xfId="1" applyNumberFormat="1" applyFont="1" applyFill="1" applyBorder="1" applyAlignment="1" applyProtection="1">
      <alignment horizontal="right" vertical="center"/>
    </xf>
    <xf numFmtId="177" fontId="7" fillId="0" borderId="0" xfId="1" applyNumberFormat="1" applyFont="1" applyFill="1" applyAlignment="1" applyProtection="1">
      <alignment horizontal="right" vertical="center"/>
    </xf>
    <xf numFmtId="176" fontId="1" fillId="0" borderId="9" xfId="1" applyNumberFormat="1" applyFont="1" applyFill="1" applyBorder="1" applyAlignment="1" applyProtection="1">
      <alignment horizontal="right" vertical="center"/>
    </xf>
    <xf numFmtId="176" fontId="1" fillId="0" borderId="0" xfId="1" applyNumberFormat="1" applyFont="1" applyFill="1" applyAlignment="1" applyProtection="1">
      <alignment horizontal="right" vertical="center"/>
    </xf>
    <xf numFmtId="176" fontId="7" fillId="0" borderId="9" xfId="1" applyNumberFormat="1" applyFont="1" applyFill="1" applyBorder="1" applyAlignment="1" applyProtection="1">
      <alignment horizontal="right" vertical="center"/>
    </xf>
    <xf numFmtId="176" fontId="7" fillId="0" borderId="0" xfId="1" applyNumberFormat="1" applyFont="1" applyFill="1" applyAlignment="1" applyProtection="1">
      <alignment horizontal="right" vertical="center"/>
    </xf>
    <xf numFmtId="176" fontId="7" fillId="0" borderId="0" xfId="1" applyNumberFormat="1" applyFont="1" applyFill="1" applyAlignment="1" applyProtection="1">
      <alignment vertical="center"/>
    </xf>
    <xf numFmtId="0" fontId="2" fillId="0" borderId="0" xfId="0" applyNumberFormat="1" applyFont="1" applyAlignment="1" applyProtection="1">
      <alignment vertical="center"/>
    </xf>
    <xf numFmtId="0" fontId="2" fillId="2" borderId="39" xfId="1" applyNumberFormat="1" applyFont="1" applyFill="1" applyBorder="1" applyAlignment="1" applyProtection="1">
      <alignment horizontal="center" vertical="center" wrapText="1"/>
    </xf>
    <xf numFmtId="0" fontId="2" fillId="2" borderId="40" xfId="1" applyNumberFormat="1" applyFont="1" applyFill="1" applyBorder="1" applyAlignment="1" applyProtection="1">
      <alignment horizontal="center" vertical="center" wrapText="1"/>
    </xf>
    <xf numFmtId="176" fontId="2" fillId="0" borderId="9" xfId="1" applyNumberFormat="1" applyFont="1" applyFill="1" applyBorder="1" applyAlignment="1" applyProtection="1">
      <alignment vertical="center" wrapText="1"/>
    </xf>
    <xf numFmtId="176" fontId="2" fillId="0" borderId="0" xfId="1" applyNumberFormat="1" applyFont="1" applyFill="1" applyBorder="1" applyAlignment="1" applyProtection="1">
      <alignment vertical="center" wrapText="1"/>
    </xf>
    <xf numFmtId="177" fontId="1" fillId="0" borderId="0" xfId="1" applyNumberFormat="1" applyFont="1" applyFill="1" applyBorder="1" applyAlignment="1" applyProtection="1">
      <alignment vertical="center"/>
    </xf>
    <xf numFmtId="177" fontId="2" fillId="0" borderId="9" xfId="1" applyNumberFormat="1" applyFont="1" applyFill="1" applyBorder="1" applyAlignment="1" applyProtection="1">
      <alignment vertical="center" wrapText="1"/>
    </xf>
    <xf numFmtId="177" fontId="2" fillId="0" borderId="0" xfId="1" applyNumberFormat="1" applyFont="1" applyFill="1" applyBorder="1" applyAlignment="1" applyProtection="1">
      <alignment vertical="center" wrapText="1"/>
    </xf>
    <xf numFmtId="177" fontId="7" fillId="0" borderId="0" xfId="1" applyNumberFormat="1" applyFont="1" applyFill="1" applyBorder="1" applyAlignment="1" applyProtection="1">
      <alignment vertical="center" wrapText="1"/>
    </xf>
    <xf numFmtId="177" fontId="7" fillId="0" borderId="0" xfId="1" applyNumberFormat="1" applyFont="1" applyFill="1" applyBorder="1" applyAlignment="1" applyProtection="1">
      <alignment vertical="center"/>
    </xf>
    <xf numFmtId="177" fontId="1" fillId="0" borderId="0" xfId="2" applyNumberFormat="1" applyFont="1" applyFill="1" applyAlignment="1" applyProtection="1">
      <alignment horizontal="right" vertical="center"/>
    </xf>
    <xf numFmtId="177" fontId="1" fillId="0" borderId="16" xfId="2" applyNumberFormat="1" applyFont="1" applyFill="1" applyBorder="1" applyAlignment="1" applyProtection="1">
      <alignment horizontal="right" vertical="center"/>
    </xf>
    <xf numFmtId="3" fontId="2" fillId="2" borderId="4" xfId="1" applyNumberFormat="1" applyFont="1" applyFill="1" applyBorder="1" applyAlignment="1" applyProtection="1">
      <alignment horizontal="centerContinuous" vertical="center"/>
    </xf>
    <xf numFmtId="3" fontId="2" fillId="2" borderId="25" xfId="1" applyNumberFormat="1" applyFont="1" applyFill="1" applyBorder="1" applyAlignment="1" applyProtection="1">
      <alignment horizontal="center" vertical="center"/>
    </xf>
    <xf numFmtId="177" fontId="1" fillId="0" borderId="0" xfId="1" applyNumberFormat="1" applyFont="1" applyFill="1" applyAlignment="1" applyProtection="1">
      <alignment vertical="center"/>
    </xf>
    <xf numFmtId="176" fontId="1" fillId="0" borderId="0" xfId="1" applyNumberFormat="1" applyFont="1" applyFill="1" applyAlignment="1" applyProtection="1">
      <alignment horizontal="right" vertical="center" indent="1"/>
    </xf>
    <xf numFmtId="3" fontId="5" fillId="0" borderId="24" xfId="1" applyNumberFormat="1" applyFont="1" applyFill="1" applyBorder="1" applyAlignment="1" applyProtection="1">
      <alignment vertical="center"/>
    </xf>
    <xf numFmtId="3" fontId="1" fillId="0" borderId="0" xfId="1" applyNumberFormat="1" applyFont="1" applyFill="1" applyAlignment="1" applyProtection="1">
      <alignment vertical="center"/>
    </xf>
    <xf numFmtId="3" fontId="6" fillId="0" borderId="0" xfId="1" applyNumberFormat="1" applyFont="1" applyFill="1" applyAlignment="1" applyProtection="1">
      <alignment vertical="center" wrapText="1"/>
    </xf>
    <xf numFmtId="0" fontId="1" fillId="0" borderId="28" xfId="1" applyNumberFormat="1" applyFont="1" applyFill="1" applyBorder="1" applyAlignment="1" applyProtection="1">
      <alignment vertical="center"/>
    </xf>
    <xf numFmtId="176" fontId="1" fillId="0" borderId="24" xfId="1" applyNumberFormat="1" applyFont="1" applyFill="1" applyBorder="1" applyAlignment="1" applyProtection="1">
      <alignment vertical="center"/>
    </xf>
    <xf numFmtId="178" fontId="1" fillId="0" borderId="9" xfId="1" applyNumberFormat="1" applyFont="1" applyFill="1" applyBorder="1" applyAlignment="1" applyProtection="1">
      <alignment horizontal="right" vertical="center"/>
    </xf>
    <xf numFmtId="178" fontId="7" fillId="0" borderId="0" xfId="1" applyNumberFormat="1" applyFont="1" applyFill="1" applyBorder="1" applyAlignment="1" applyProtection="1">
      <alignment vertical="center"/>
    </xf>
    <xf numFmtId="178" fontId="1" fillId="0" borderId="9" xfId="1" applyNumberFormat="1" applyFont="1" applyFill="1" applyBorder="1" applyAlignment="1" applyProtection="1">
      <alignment vertical="center"/>
    </xf>
    <xf numFmtId="178" fontId="1" fillId="0" borderId="0" xfId="1" applyNumberFormat="1" applyFont="1" applyFill="1" applyAlignment="1" applyProtection="1">
      <alignment horizontal="right" vertical="center"/>
    </xf>
    <xf numFmtId="178" fontId="1" fillId="0" borderId="16" xfId="1" applyNumberFormat="1" applyFont="1" applyFill="1" applyBorder="1" applyAlignment="1" applyProtection="1">
      <alignment vertical="center"/>
    </xf>
    <xf numFmtId="0" fontId="2" fillId="2" borderId="10" xfId="1" applyNumberFormat="1" applyFont="1" applyFill="1" applyBorder="1" applyAlignment="1" applyProtection="1">
      <alignment horizontal="center" vertical="center"/>
    </xf>
    <xf numFmtId="0" fontId="2" fillId="2" borderId="22" xfId="1" applyNumberFormat="1" applyFont="1" applyFill="1" applyBorder="1" applyAlignment="1" applyProtection="1">
      <alignment horizontal="center" vertical="center"/>
    </xf>
    <xf numFmtId="0" fontId="2" fillId="2" borderId="10" xfId="1" applyNumberFormat="1" applyFont="1" applyFill="1" applyBorder="1" applyAlignment="1" applyProtection="1">
      <alignment horizontal="center" vertical="center" wrapText="1"/>
    </xf>
    <xf numFmtId="0" fontId="2" fillId="2" borderId="22" xfId="1" applyNumberFormat="1" applyFont="1" applyFill="1" applyBorder="1" applyAlignment="1" applyProtection="1">
      <alignment horizontal="center" vertical="center" wrapText="1"/>
    </xf>
    <xf numFmtId="0" fontId="5" fillId="0" borderId="24" xfId="1" applyNumberFormat="1" applyFont="1" applyFill="1" applyBorder="1" applyAlignment="1" applyProtection="1">
      <alignment horizontal="left" vertical="center" wrapText="1"/>
    </xf>
    <xf numFmtId="0" fontId="5" fillId="0" borderId="0" xfId="1" applyNumberFormat="1" applyFont="1" applyFill="1" applyAlignment="1" applyProtection="1">
      <alignment horizontal="left" vertical="center"/>
    </xf>
    <xf numFmtId="0" fontId="2" fillId="2" borderId="1" xfId="1" applyNumberFormat="1" applyFont="1" applyFill="1" applyBorder="1" applyAlignment="1" applyProtection="1">
      <alignment horizontal="center" vertical="center" wrapText="1"/>
    </xf>
    <xf numFmtId="0" fontId="2" fillId="2" borderId="2" xfId="1" applyNumberFormat="1" applyFont="1" applyFill="1" applyBorder="1" applyAlignment="1" applyProtection="1">
      <alignment horizontal="center" vertical="center" wrapText="1"/>
    </xf>
    <xf numFmtId="0" fontId="2" fillId="2" borderId="0" xfId="1" applyNumberFormat="1" applyFont="1" applyFill="1" applyBorder="1" applyAlignment="1" applyProtection="1">
      <alignment horizontal="center" vertical="center" wrapText="1"/>
    </xf>
    <xf numFmtId="0" fontId="2" fillId="2" borderId="8" xfId="1" applyNumberFormat="1" applyFont="1" applyFill="1" applyBorder="1" applyAlignment="1" applyProtection="1">
      <alignment horizontal="center" vertical="center" wrapText="1"/>
    </xf>
    <xf numFmtId="0" fontId="2" fillId="2" borderId="16" xfId="1" applyNumberFormat="1" applyFont="1" applyFill="1" applyBorder="1" applyAlignment="1" applyProtection="1">
      <alignment horizontal="center" vertical="center" wrapText="1"/>
    </xf>
    <xf numFmtId="0" fontId="2" fillId="2" borderId="17" xfId="1" applyNumberFormat="1" applyFont="1" applyFill="1" applyBorder="1" applyAlignment="1" applyProtection="1">
      <alignment horizontal="center" vertical="center" wrapText="1"/>
    </xf>
    <xf numFmtId="0" fontId="2" fillId="2" borderId="3" xfId="1" applyNumberFormat="1" applyFont="1" applyFill="1" applyBorder="1" applyAlignment="1" applyProtection="1">
      <alignment horizontal="center" wrapText="1"/>
    </xf>
    <xf numFmtId="0" fontId="2" fillId="2" borderId="9" xfId="1" applyNumberFormat="1" applyFont="1" applyFill="1" applyBorder="1" applyAlignment="1" applyProtection="1">
      <alignment horizontal="center"/>
    </xf>
    <xf numFmtId="0" fontId="2" fillId="2" borderId="18" xfId="1" applyNumberFormat="1" applyFont="1" applyFill="1" applyBorder="1" applyAlignment="1" applyProtection="1">
      <alignment horizontal="center"/>
    </xf>
    <xf numFmtId="0" fontId="2" fillId="2" borderId="4" xfId="1" applyNumberFormat="1" applyFont="1" applyFill="1" applyBorder="1" applyAlignment="1" applyProtection="1">
      <alignment horizontal="center" vertical="center"/>
    </xf>
    <xf numFmtId="0" fontId="2" fillId="2" borderId="5" xfId="1" applyNumberFormat="1" applyFont="1" applyFill="1" applyBorder="1" applyAlignment="1" applyProtection="1">
      <alignment horizontal="center" vertical="center"/>
    </xf>
    <xf numFmtId="0" fontId="2" fillId="2" borderId="6" xfId="1" applyNumberFormat="1" applyFont="1" applyFill="1" applyBorder="1" applyAlignment="1" applyProtection="1">
      <alignment horizontal="center" vertical="center"/>
    </xf>
    <xf numFmtId="0" fontId="2" fillId="2" borderId="7" xfId="1" applyNumberFormat="1" applyFont="1" applyFill="1" applyBorder="1" applyAlignment="1" applyProtection="1">
      <alignment horizontal="center" vertical="center"/>
    </xf>
    <xf numFmtId="0" fontId="2" fillId="2" borderId="10" xfId="1" applyNumberFormat="1" applyFont="1" applyFill="1" applyBorder="1" applyAlignment="1" applyProtection="1">
      <alignment horizontal="center" wrapText="1"/>
    </xf>
    <xf numFmtId="0" fontId="2" fillId="2" borderId="11" xfId="1" applyNumberFormat="1" applyFont="1" applyFill="1" applyBorder="1" applyAlignment="1" applyProtection="1">
      <alignment horizontal="center" wrapText="1"/>
    </xf>
    <xf numFmtId="0" fontId="2" fillId="2" borderId="12" xfId="1" applyNumberFormat="1" applyFont="1" applyFill="1" applyBorder="1" applyAlignment="1" applyProtection="1">
      <alignment horizontal="center" vertical="center" wrapText="1"/>
    </xf>
    <xf numFmtId="0" fontId="2" fillId="2" borderId="15" xfId="1" applyNumberFormat="1" applyFont="1" applyFill="1" applyBorder="1" applyAlignment="1" applyProtection="1">
      <alignment horizontal="center" vertical="center" wrapText="1"/>
    </xf>
    <xf numFmtId="0" fontId="2" fillId="2" borderId="21" xfId="1" applyNumberFormat="1" applyFont="1" applyFill="1" applyBorder="1" applyAlignment="1" applyProtection="1">
      <alignment horizontal="center" vertical="center" wrapText="1"/>
    </xf>
    <xf numFmtId="0" fontId="2" fillId="2" borderId="9" xfId="1" applyNumberFormat="1" applyFont="1" applyFill="1" applyBorder="1" applyAlignment="1" applyProtection="1">
      <alignment horizontal="center" vertical="center" wrapText="1"/>
    </xf>
    <xf numFmtId="0" fontId="2" fillId="2" borderId="23" xfId="1" applyNumberFormat="1" applyFont="1" applyFill="1" applyBorder="1" applyAlignment="1" applyProtection="1">
      <alignment horizontal="center" vertical="center" wrapText="1"/>
    </xf>
    <xf numFmtId="0" fontId="2" fillId="2" borderId="0" xfId="1" applyNumberFormat="1" applyFont="1" applyFill="1" applyBorder="1" applyAlignment="1" applyProtection="1">
      <alignment horizontal="distributed" vertical="center"/>
    </xf>
    <xf numFmtId="0" fontId="2" fillId="2" borderId="8" xfId="1" applyNumberFormat="1" applyFont="1" applyFill="1" applyBorder="1" applyAlignment="1" applyProtection="1">
      <alignment horizontal="distributed" vertical="center"/>
    </xf>
    <xf numFmtId="0" fontId="2" fillId="2" borderId="16" xfId="1" applyNumberFormat="1" applyFont="1" applyFill="1" applyBorder="1" applyAlignment="1" applyProtection="1">
      <alignment horizontal="distributed" vertical="center"/>
    </xf>
    <xf numFmtId="0" fontId="2" fillId="2" borderId="17" xfId="1" applyNumberFormat="1" applyFont="1" applyFill="1" applyBorder="1" applyAlignment="1" applyProtection="1">
      <alignment horizontal="distributed" vertical="center"/>
    </xf>
    <xf numFmtId="3" fontId="5" fillId="0" borderId="24" xfId="1" applyNumberFormat="1" applyFont="1" applyFill="1" applyBorder="1" applyAlignment="1" applyProtection="1">
      <alignment horizontal="left" vertical="center" wrapText="1"/>
    </xf>
    <xf numFmtId="3" fontId="5" fillId="0" borderId="0" xfId="1" applyNumberFormat="1" applyFont="1" applyFill="1" applyBorder="1" applyAlignment="1" applyProtection="1">
      <alignment horizontal="left" vertical="center" wrapText="1"/>
    </xf>
    <xf numFmtId="3" fontId="2" fillId="2" borderId="1" xfId="1" applyNumberFormat="1" applyFont="1" applyFill="1" applyBorder="1" applyAlignment="1" applyProtection="1">
      <alignment horizontal="center" vertical="center" wrapText="1"/>
    </xf>
    <xf numFmtId="3" fontId="2" fillId="2" borderId="2" xfId="1" applyNumberFormat="1" applyFont="1" applyFill="1" applyBorder="1" applyAlignment="1" applyProtection="1">
      <alignment horizontal="center" vertical="center" wrapText="1"/>
    </xf>
    <xf numFmtId="3" fontId="2" fillId="2" borderId="0" xfId="1" applyNumberFormat="1" applyFont="1" applyFill="1" applyBorder="1" applyAlignment="1" applyProtection="1">
      <alignment horizontal="center" vertical="center" wrapText="1"/>
    </xf>
    <xf numFmtId="3" fontId="2" fillId="2" borderId="8" xfId="1" applyNumberFormat="1" applyFont="1" applyFill="1" applyBorder="1" applyAlignment="1" applyProtection="1">
      <alignment horizontal="center" vertical="center" wrapText="1"/>
    </xf>
    <xf numFmtId="3" fontId="6" fillId="2" borderId="25" xfId="1" applyNumberFormat="1" applyFont="1" applyFill="1" applyBorder="1" applyAlignment="1" applyProtection="1">
      <alignment horizontal="center" vertical="center" wrapText="1"/>
    </xf>
    <xf numFmtId="3" fontId="6" fillId="2" borderId="8" xfId="1" applyNumberFormat="1" applyFont="1" applyFill="1" applyBorder="1" applyAlignment="1" applyProtection="1">
      <alignment horizontal="center" vertical="center" wrapText="1"/>
    </xf>
    <xf numFmtId="3" fontId="6" fillId="2" borderId="17" xfId="1" applyNumberFormat="1" applyFont="1" applyFill="1" applyBorder="1" applyAlignment="1" applyProtection="1">
      <alignment horizontal="center" vertical="center" wrapText="1"/>
    </xf>
    <xf numFmtId="3" fontId="6" fillId="2" borderId="3" xfId="1" applyNumberFormat="1" applyFont="1" applyFill="1" applyBorder="1" applyAlignment="1" applyProtection="1">
      <alignment horizontal="center" vertical="center" wrapText="1"/>
    </xf>
    <xf numFmtId="3" fontId="6" fillId="2" borderId="13" xfId="1" applyNumberFormat="1" applyFont="1" applyFill="1" applyBorder="1" applyAlignment="1" applyProtection="1">
      <alignment horizontal="center" vertical="center" wrapText="1"/>
    </xf>
    <xf numFmtId="3" fontId="6" fillId="2" borderId="19" xfId="1" applyNumberFormat="1" applyFont="1" applyFill="1" applyBorder="1" applyAlignment="1" applyProtection="1">
      <alignment horizontal="center" vertical="center" wrapText="1"/>
    </xf>
    <xf numFmtId="3" fontId="2" fillId="2" borderId="3" xfId="1" applyNumberFormat="1" applyFont="1" applyFill="1" applyBorder="1" applyAlignment="1" applyProtection="1">
      <alignment horizontal="center" vertical="center" wrapText="1"/>
    </xf>
    <xf numFmtId="3" fontId="2" fillId="2" borderId="9" xfId="1" applyNumberFormat="1" applyFont="1" applyFill="1" applyBorder="1" applyAlignment="1" applyProtection="1">
      <alignment horizontal="center" vertical="center" wrapText="1"/>
    </xf>
    <xf numFmtId="3" fontId="2" fillId="2" borderId="18" xfId="1" applyNumberFormat="1" applyFont="1" applyFill="1" applyBorder="1" applyAlignment="1" applyProtection="1">
      <alignment horizontal="center" vertical="center" wrapText="1"/>
    </xf>
    <xf numFmtId="3" fontId="6" fillId="2" borderId="26" xfId="1" applyNumberFormat="1" applyFont="1" applyFill="1" applyBorder="1" applyAlignment="1" applyProtection="1">
      <alignment horizontal="center" vertical="center" wrapText="1"/>
    </xf>
    <xf numFmtId="3" fontId="6" fillId="2" borderId="29" xfId="1" applyNumberFormat="1" applyFont="1" applyFill="1" applyBorder="1" applyAlignment="1" applyProtection="1">
      <alignment horizontal="center" vertical="center" wrapText="1"/>
    </xf>
    <xf numFmtId="3" fontId="6" fillId="2" borderId="30" xfId="1" applyNumberFormat="1" applyFont="1" applyFill="1" applyBorder="1" applyAlignment="1" applyProtection="1">
      <alignment horizontal="center" vertical="center" wrapText="1"/>
    </xf>
    <xf numFmtId="3" fontId="2" fillId="2" borderId="27" xfId="1" applyNumberFormat="1" applyFont="1" applyFill="1" applyBorder="1" applyAlignment="1" applyProtection="1">
      <alignment horizontal="center" vertical="center"/>
    </xf>
    <xf numFmtId="3" fontId="2" fillId="2" borderId="15" xfId="1" applyNumberFormat="1" applyFont="1" applyFill="1" applyBorder="1" applyAlignment="1" applyProtection="1">
      <alignment horizontal="center" vertical="center"/>
    </xf>
    <xf numFmtId="3" fontId="2" fillId="2" borderId="31" xfId="1" applyNumberFormat="1" applyFont="1" applyFill="1" applyBorder="1" applyAlignment="1" applyProtection="1">
      <alignment horizontal="center" vertical="center"/>
    </xf>
    <xf numFmtId="3" fontId="2" fillId="2" borderId="28" xfId="1" applyNumberFormat="1" applyFont="1" applyFill="1" applyBorder="1" applyAlignment="1" applyProtection="1">
      <alignment horizontal="center" vertical="center"/>
    </xf>
    <xf numFmtId="3" fontId="2" fillId="2" borderId="9" xfId="1" applyNumberFormat="1" applyFont="1" applyFill="1" applyBorder="1" applyAlignment="1" applyProtection="1">
      <alignment horizontal="center" vertical="center"/>
    </xf>
    <xf numFmtId="3" fontId="2" fillId="2" borderId="18" xfId="1" applyNumberFormat="1" applyFont="1" applyFill="1" applyBorder="1" applyAlignment="1" applyProtection="1">
      <alignment horizontal="center" vertical="center"/>
    </xf>
    <xf numFmtId="3" fontId="2" fillId="2" borderId="10" xfId="1" applyNumberFormat="1" applyFont="1" applyFill="1" applyBorder="1" applyAlignment="1" applyProtection="1">
      <alignment horizontal="center" vertical="center"/>
    </xf>
    <xf numFmtId="3" fontId="2" fillId="2" borderId="13" xfId="1" applyNumberFormat="1" applyFont="1" applyFill="1" applyBorder="1" applyAlignment="1" applyProtection="1">
      <alignment horizontal="center" vertical="center"/>
    </xf>
    <xf numFmtId="3" fontId="2" fillId="2" borderId="19" xfId="1" applyNumberFormat="1" applyFont="1" applyFill="1" applyBorder="1" applyAlignment="1" applyProtection="1">
      <alignment horizontal="center" vertical="center"/>
    </xf>
    <xf numFmtId="3" fontId="2" fillId="2" borderId="11" xfId="1" applyNumberFormat="1" applyFont="1" applyFill="1" applyBorder="1" applyAlignment="1" applyProtection="1">
      <alignment horizontal="center" vertical="center"/>
    </xf>
    <xf numFmtId="3" fontId="2" fillId="2" borderId="14" xfId="1" applyNumberFormat="1" applyFont="1" applyFill="1" applyBorder="1" applyAlignment="1" applyProtection="1">
      <alignment horizontal="center" vertical="center"/>
    </xf>
    <xf numFmtId="3" fontId="2" fillId="2" borderId="20" xfId="1" applyNumberFormat="1" applyFont="1" applyFill="1" applyBorder="1" applyAlignment="1" applyProtection="1">
      <alignment horizontal="center" vertical="center"/>
    </xf>
    <xf numFmtId="0" fontId="2" fillId="2" borderId="0" xfId="1" applyNumberFormat="1" applyFont="1" applyFill="1" applyBorder="1" applyAlignment="1" applyProtection="1">
      <alignment horizontal="center" vertical="center"/>
    </xf>
    <xf numFmtId="0" fontId="2" fillId="2" borderId="8" xfId="1" applyNumberFormat="1" applyFont="1" applyFill="1" applyBorder="1" applyAlignment="1" applyProtection="1">
      <alignment horizontal="center" vertical="center"/>
    </xf>
    <xf numFmtId="0" fontId="2" fillId="2" borderId="16" xfId="1" applyNumberFormat="1" applyFont="1" applyFill="1" applyBorder="1" applyAlignment="1" applyProtection="1">
      <alignment horizontal="center" vertical="center"/>
    </xf>
    <xf numFmtId="0" fontId="2" fillId="2" borderId="17" xfId="1" applyNumberFormat="1" applyFont="1" applyFill="1" applyBorder="1" applyAlignment="1" applyProtection="1">
      <alignment horizontal="center" vertical="center"/>
    </xf>
    <xf numFmtId="3" fontId="2" fillId="2" borderId="33" xfId="1" applyNumberFormat="1" applyFont="1" applyFill="1" applyBorder="1" applyAlignment="1" applyProtection="1">
      <alignment horizontal="center" vertical="center" wrapText="1"/>
    </xf>
    <xf numFmtId="0" fontId="1" fillId="2" borderId="24" xfId="1" applyNumberFormat="1" applyFont="1" applyFill="1" applyBorder="1" applyAlignment="1" applyProtection="1">
      <alignment horizontal="center" vertical="center"/>
    </xf>
    <xf numFmtId="0" fontId="1" fillId="2" borderId="34" xfId="1" applyNumberFormat="1" applyFont="1" applyFill="1" applyBorder="1" applyAlignment="1" applyProtection="1">
      <alignment horizontal="center" vertical="center"/>
    </xf>
    <xf numFmtId="0" fontId="1" fillId="2" borderId="8" xfId="1" applyNumberFormat="1" applyFont="1" applyFill="1" applyBorder="1" applyAlignment="1" applyProtection="1">
      <alignment horizontal="center" vertical="center"/>
    </xf>
    <xf numFmtId="3" fontId="2" fillId="2" borderId="32" xfId="1" applyNumberFormat="1" applyFont="1" applyFill="1" applyBorder="1" applyAlignment="1" applyProtection="1">
      <alignment horizontal="center" vertical="center" wrapText="1"/>
    </xf>
    <xf numFmtId="3" fontId="2" fillId="2" borderId="13" xfId="1" applyNumberFormat="1" applyFont="1" applyFill="1" applyBorder="1" applyAlignment="1" applyProtection="1">
      <alignment horizontal="center" vertical="center" wrapText="1"/>
    </xf>
    <xf numFmtId="3" fontId="2" fillId="2" borderId="19" xfId="1" applyNumberFormat="1" applyFont="1" applyFill="1" applyBorder="1" applyAlignment="1" applyProtection="1">
      <alignment horizontal="center" vertical="center" wrapText="1"/>
    </xf>
    <xf numFmtId="3" fontId="2" fillId="2" borderId="26" xfId="1" applyNumberFormat="1" applyFont="1" applyFill="1" applyBorder="1" applyAlignment="1" applyProtection="1">
      <alignment horizontal="center" vertical="center" wrapText="1"/>
    </xf>
    <xf numFmtId="3" fontId="2" fillId="2" borderId="29" xfId="1" applyNumberFormat="1" applyFont="1" applyFill="1" applyBorder="1" applyAlignment="1" applyProtection="1">
      <alignment horizontal="center" vertical="center" wrapText="1"/>
    </xf>
    <xf numFmtId="3" fontId="2" fillId="2" borderId="30" xfId="1" applyNumberFormat="1" applyFont="1" applyFill="1" applyBorder="1" applyAlignment="1" applyProtection="1">
      <alignment horizontal="center" vertical="center" wrapText="1"/>
    </xf>
    <xf numFmtId="3" fontId="2" fillId="2" borderId="27" xfId="1" applyNumberFormat="1" applyFont="1" applyFill="1" applyBorder="1" applyAlignment="1" applyProtection="1">
      <alignment horizontal="center" vertical="center" wrapText="1"/>
    </xf>
    <xf numFmtId="3" fontId="2" fillId="2" borderId="15" xfId="1" applyNumberFormat="1" applyFont="1" applyFill="1" applyBorder="1" applyAlignment="1" applyProtection="1">
      <alignment horizontal="center" vertical="center" wrapText="1"/>
    </xf>
    <xf numFmtId="3" fontId="2" fillId="2" borderId="31" xfId="1" applyNumberFormat="1" applyFont="1" applyFill="1" applyBorder="1" applyAlignment="1" applyProtection="1">
      <alignment horizontal="center" vertical="center" wrapText="1"/>
    </xf>
    <xf numFmtId="3" fontId="2" fillId="2" borderId="35" xfId="1" applyNumberFormat="1" applyFont="1" applyFill="1" applyBorder="1" applyAlignment="1" applyProtection="1">
      <alignment horizontal="center" vertical="center"/>
    </xf>
    <xf numFmtId="3" fontId="2" fillId="2" borderId="26" xfId="1" applyNumberFormat="1" applyFont="1" applyFill="1" applyBorder="1" applyAlignment="1" applyProtection="1">
      <alignment horizontal="center" vertical="center"/>
    </xf>
    <xf numFmtId="3" fontId="2" fillId="2" borderId="29" xfId="1" applyNumberFormat="1" applyFont="1" applyFill="1" applyBorder="1" applyAlignment="1" applyProtection="1">
      <alignment horizontal="center" vertical="center"/>
    </xf>
    <xf numFmtId="3" fontId="2" fillId="2" borderId="30" xfId="1" applyNumberFormat="1" applyFont="1" applyFill="1" applyBorder="1" applyAlignment="1" applyProtection="1">
      <alignment horizontal="center" vertical="center"/>
    </xf>
    <xf numFmtId="3" fontId="2" fillId="2" borderId="16" xfId="1" applyNumberFormat="1" applyFont="1" applyFill="1" applyBorder="1" applyAlignment="1" applyProtection="1">
      <alignment horizontal="center" vertical="center" wrapText="1"/>
    </xf>
    <xf numFmtId="3" fontId="2" fillId="2" borderId="17" xfId="1" applyNumberFormat="1" applyFont="1" applyFill="1" applyBorder="1" applyAlignment="1" applyProtection="1">
      <alignment horizontal="center" vertical="center" wrapText="1"/>
    </xf>
    <xf numFmtId="3" fontId="2" fillId="2" borderId="35" xfId="1" applyNumberFormat="1" applyFont="1" applyFill="1" applyBorder="1" applyAlignment="1" applyProtection="1">
      <alignment horizontal="center" vertical="center" wrapText="1"/>
    </xf>
    <xf numFmtId="3" fontId="2" fillId="2" borderId="14" xfId="1" applyNumberFormat="1" applyFont="1" applyFill="1" applyBorder="1" applyAlignment="1" applyProtection="1">
      <alignment horizontal="center" vertical="center" wrapText="1"/>
    </xf>
    <xf numFmtId="3" fontId="2" fillId="2" borderId="20" xfId="1" applyNumberFormat="1" applyFont="1" applyFill="1" applyBorder="1" applyAlignment="1" applyProtection="1">
      <alignment horizontal="center" vertical="center" wrapText="1"/>
    </xf>
    <xf numFmtId="3" fontId="2" fillId="2" borderId="6" xfId="1" applyNumberFormat="1" applyFont="1" applyFill="1" applyBorder="1" applyAlignment="1" applyProtection="1">
      <alignment horizontal="center" vertical="center"/>
    </xf>
    <xf numFmtId="3" fontId="2" fillId="2" borderId="7" xfId="1" applyNumberFormat="1" applyFont="1" applyFill="1" applyBorder="1" applyAlignment="1" applyProtection="1">
      <alignment horizontal="center" vertical="center"/>
    </xf>
    <xf numFmtId="3" fontId="2" fillId="2" borderId="36" xfId="1" applyNumberFormat="1" applyFont="1" applyFill="1" applyBorder="1" applyAlignment="1" applyProtection="1">
      <alignment horizontal="center" vertical="center"/>
    </xf>
    <xf numFmtId="3" fontId="2" fillId="2" borderId="36" xfId="1" applyNumberFormat="1" applyFont="1" applyFill="1" applyBorder="1" applyAlignment="1" applyProtection="1">
      <alignment horizontal="center" vertical="center" wrapText="1"/>
    </xf>
    <xf numFmtId="3" fontId="2" fillId="2" borderId="12" xfId="1" applyNumberFormat="1" applyFont="1" applyFill="1" applyBorder="1" applyAlignment="1" applyProtection="1">
      <alignment horizontal="center" vertical="center"/>
    </xf>
    <xf numFmtId="0" fontId="2" fillId="2" borderId="37" xfId="1" applyNumberFormat="1" applyFont="1" applyFill="1" applyBorder="1" applyAlignment="1" applyProtection="1">
      <alignment horizontal="center" vertical="center" wrapText="1"/>
    </xf>
    <xf numFmtId="0" fontId="2" fillId="2" borderId="38" xfId="1" applyNumberFormat="1" applyFont="1" applyFill="1" applyBorder="1" applyAlignment="1" applyProtection="1">
      <alignment horizontal="center" vertical="center" wrapText="1"/>
    </xf>
    <xf numFmtId="0" fontId="2" fillId="2" borderId="39" xfId="1" applyNumberFormat="1" applyFont="1" applyFill="1" applyBorder="1" applyAlignment="1" applyProtection="1">
      <alignment horizontal="center" vertical="center" wrapText="1"/>
    </xf>
    <xf numFmtId="0" fontId="2" fillId="2" borderId="39" xfId="1" applyNumberFormat="1" applyFont="1" applyFill="1" applyBorder="1" applyAlignment="1" applyProtection="1">
      <alignment horizontal="center" vertical="center"/>
    </xf>
    <xf numFmtId="0" fontId="2" fillId="2" borderId="40" xfId="1" applyNumberFormat="1" applyFont="1" applyFill="1" applyBorder="1" applyAlignment="1" applyProtection="1">
      <alignment horizontal="center" vertical="center"/>
    </xf>
    <xf numFmtId="3" fontId="2" fillId="2" borderId="3" xfId="1" applyNumberFormat="1" applyFont="1" applyFill="1" applyBorder="1" applyAlignment="1" applyProtection="1">
      <alignment horizontal="center" vertical="center"/>
    </xf>
    <xf numFmtId="3" fontId="2" fillId="2" borderId="25" xfId="1" applyNumberFormat="1" applyFont="1" applyFill="1" applyBorder="1" applyAlignment="1" applyProtection="1">
      <alignment horizontal="center" vertical="center"/>
    </xf>
    <xf numFmtId="3" fontId="2" fillId="2" borderId="0" xfId="1" applyNumberFormat="1" applyFont="1" applyFill="1" applyBorder="1" applyAlignment="1" applyProtection="1">
      <alignment horizontal="center" vertical="center"/>
    </xf>
    <xf numFmtId="3" fontId="2" fillId="2" borderId="16" xfId="1" applyNumberFormat="1" applyFont="1" applyFill="1" applyBorder="1" applyAlignment="1" applyProtection="1">
      <alignment horizontal="center" vertical="center"/>
    </xf>
    <xf numFmtId="3" fontId="10" fillId="0" borderId="13" xfId="0" applyFont="1" applyBorder="1" applyAlignment="1" applyProtection="1"/>
    <xf numFmtId="3" fontId="10" fillId="0" borderId="14" xfId="0" applyFont="1" applyBorder="1" applyAlignment="1" applyProtection="1"/>
    <xf numFmtId="3" fontId="10" fillId="0" borderId="19" xfId="0" applyFont="1" applyBorder="1" applyAlignment="1" applyProtection="1"/>
    <xf numFmtId="3" fontId="10" fillId="0" borderId="20" xfId="0" applyFont="1" applyBorder="1" applyAlignment="1" applyProtection="1"/>
    <xf numFmtId="176" fontId="11" fillId="0" borderId="0" xfId="1" applyNumberFormat="1" applyFont="1" applyFill="1" applyBorder="1" applyAlignment="1" applyProtection="1">
      <alignment horizontal="right" vertical="center"/>
    </xf>
    <xf numFmtId="176" fontId="11" fillId="0" borderId="0" xfId="1" applyNumberFormat="1" applyFont="1" applyFill="1" applyAlignment="1" applyProtection="1">
      <alignment vertical="center"/>
    </xf>
    <xf numFmtId="177" fontId="12" fillId="0" borderId="0" xfId="1" applyNumberFormat="1" applyFont="1" applyFill="1" applyBorder="1" applyAlignment="1" applyProtection="1">
      <alignment horizontal="right" vertical="center"/>
    </xf>
    <xf numFmtId="177" fontId="12" fillId="0" borderId="0" xfId="1" applyNumberFormat="1" applyFont="1" applyFill="1" applyAlignment="1" applyProtection="1">
      <alignment horizontal="right" vertical="center"/>
    </xf>
    <xf numFmtId="177" fontId="11" fillId="0" borderId="0" xfId="1" applyNumberFormat="1" applyFont="1" applyFill="1" applyBorder="1" applyAlignment="1" applyProtection="1">
      <alignment horizontal="right" vertical="center"/>
    </xf>
    <xf numFmtId="177" fontId="11" fillId="0" borderId="0" xfId="1" applyNumberFormat="1" applyFont="1" applyFill="1" applyAlignment="1" applyProtection="1">
      <alignment horizontal="right" vertical="center"/>
    </xf>
    <xf numFmtId="0" fontId="13" fillId="2" borderId="0" xfId="1" applyNumberFormat="1" applyFont="1" applyFill="1" applyBorder="1" applyAlignment="1" applyProtection="1">
      <alignment horizontal="right" vertical="center"/>
    </xf>
    <xf numFmtId="177" fontId="14" fillId="0" borderId="0" xfId="1" applyNumberFormat="1" applyFont="1" applyFill="1" applyAlignment="1" applyProtection="1">
      <alignment horizontal="right" vertical="center"/>
    </xf>
    <xf numFmtId="0" fontId="12" fillId="0" borderId="0" xfId="0" applyNumberFormat="1" applyFont="1" applyBorder="1" applyAlignment="1">
      <alignment vertical="center"/>
    </xf>
    <xf numFmtId="177" fontId="12" fillId="0" borderId="16" xfId="1" applyNumberFormat="1" applyFont="1" applyFill="1" applyBorder="1" applyAlignment="1" applyProtection="1">
      <alignment horizontal="right" vertical="center"/>
    </xf>
    <xf numFmtId="0" fontId="12" fillId="0" borderId="16" xfId="0" applyNumberFormat="1" applyFont="1" applyBorder="1" applyAlignment="1">
      <alignment vertical="center"/>
    </xf>
    <xf numFmtId="49" fontId="7" fillId="2" borderId="0" xfId="1" applyNumberFormat="1" applyFont="1" applyFill="1" applyBorder="1" applyAlignment="1" applyProtection="1">
      <alignment horizontal="right" vertical="center"/>
    </xf>
    <xf numFmtId="176" fontId="1" fillId="0" borderId="16" xfId="1" applyNumberFormat="1" applyFont="1" applyFill="1" applyBorder="1" applyAlignment="1" applyProtection="1">
      <alignment vertical="center"/>
    </xf>
    <xf numFmtId="0" fontId="2" fillId="2" borderId="33" xfId="1" applyNumberFormat="1" applyFont="1" applyFill="1" applyBorder="1" applyAlignment="1" applyProtection="1">
      <alignment horizontal="center" vertical="center" wrapText="1"/>
    </xf>
    <xf numFmtId="0" fontId="2" fillId="2" borderId="18" xfId="1" applyNumberFormat="1" applyFont="1" applyFill="1" applyBorder="1" applyAlignment="1" applyProtection="1">
      <alignment horizontal="center" vertical="center" wrapText="1"/>
    </xf>
    <xf numFmtId="177" fontId="1" fillId="0" borderId="9" xfId="1" applyNumberFormat="1" applyFont="1" applyFill="1" applyBorder="1" applyAlignment="1" applyProtection="1">
      <alignment horizontal="right" vertical="center" wrapText="1"/>
    </xf>
    <xf numFmtId="177" fontId="1" fillId="0" borderId="0" xfId="1" applyNumberFormat="1" applyFont="1" applyFill="1" applyBorder="1" applyAlignment="1" applyProtection="1">
      <alignment horizontal="right" vertical="center" wrapText="1"/>
    </xf>
    <xf numFmtId="3" fontId="6" fillId="0" borderId="24" xfId="1" applyNumberFormat="1" applyFont="1" applyFill="1" applyBorder="1" applyAlignment="1" applyProtection="1">
      <alignment vertical="center"/>
    </xf>
    <xf numFmtId="3" fontId="6" fillId="0" borderId="0" xfId="1" applyNumberFormat="1" applyFont="1" applyFill="1" applyBorder="1" applyAlignment="1" applyProtection="1">
      <alignment vertical="center"/>
    </xf>
    <xf numFmtId="3" fontId="5" fillId="0" borderId="0" xfId="1" applyNumberFormat="1" applyFont="1" applyFill="1" applyBorder="1" applyAlignment="1" applyProtection="1">
      <alignment vertical="center"/>
    </xf>
    <xf numFmtId="0" fontId="6" fillId="0" borderId="0" xfId="1" applyNumberFormat="1" applyFont="1" applyFill="1" applyBorder="1" applyAlignment="1" applyProtection="1">
      <alignment vertical="center"/>
    </xf>
    <xf numFmtId="0" fontId="2" fillId="0" borderId="0" xfId="1" applyNumberFormat="1" applyFont="1" applyFill="1" applyBorder="1" applyAlignment="1" applyProtection="1">
      <alignment vertical="center"/>
    </xf>
    <xf numFmtId="178" fontId="1" fillId="0" borderId="18" xfId="1" applyNumberFormat="1" applyFont="1" applyFill="1" applyBorder="1" applyAlignment="1" applyProtection="1">
      <alignment vertical="center"/>
    </xf>
  </cellXfs>
  <cellStyles count="3">
    <cellStyle name="標準" xfId="0" builtinId="0"/>
    <cellStyle name="標準 2" xfId="1"/>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tgl3ee\&#36039;&#26009;&#29677;\&#20837;&#21147;\18500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500000"/>
      <sheetName val="185a"/>
      <sheetName val="185b"/>
      <sheetName val="185"/>
    </sheetNames>
    <sheetDataSet>
      <sheetData sheetId="0">
        <row r="3">
          <cell r="E3" t="str">
            <v xml:space="preserve">  １８５　市  町  別  放  送  受  信  契  約  数</v>
          </cell>
        </row>
        <row r="4">
          <cell r="J4" t="str">
            <v>日本放送協会「放送受信契約数統計要覧」</v>
          </cell>
        </row>
        <row r="5">
          <cell r="A5" t="str">
            <v>年   月   日</v>
          </cell>
          <cell r="F5" t="str">
            <v>衛星契約数</v>
          </cell>
          <cell r="G5" t="str">
            <v>年   月　 日</v>
          </cell>
          <cell r="J5" t="str">
            <v>衛星契約数</v>
          </cell>
        </row>
        <row r="6">
          <cell r="A6" t="str">
            <v>市   町</v>
          </cell>
          <cell r="E6" t="str">
            <v>放送受信契約数</v>
          </cell>
          <cell r="F6" t="str">
            <v>(再  掲)</v>
          </cell>
          <cell r="G6" t="str">
            <v>市   町</v>
          </cell>
          <cell r="I6" t="str">
            <v>放送受信契約数</v>
          </cell>
          <cell r="J6" t="str">
            <v>（再  掲）</v>
          </cell>
        </row>
        <row r="8">
          <cell r="G8" t="str">
            <v xml:space="preserve">  町        計</v>
          </cell>
          <cell r="I8">
            <v>32424</v>
          </cell>
          <cell r="J8">
            <v>11135</v>
          </cell>
        </row>
        <row r="9">
          <cell r="A9" t="str">
            <v>平成</v>
          </cell>
          <cell r="B9">
            <v>17</v>
          </cell>
          <cell r="C9" t="str">
            <v>年3月31日</v>
          </cell>
          <cell r="E9">
            <v>529652</v>
          </cell>
          <cell r="F9">
            <v>196902</v>
          </cell>
        </row>
        <row r="10">
          <cell r="B10">
            <v>18</v>
          </cell>
          <cell r="E10">
            <v>523986</v>
          </cell>
          <cell r="F10">
            <v>200483</v>
          </cell>
          <cell r="G10" t="str">
            <v xml:space="preserve">  大　　島　　郡</v>
          </cell>
          <cell r="I10">
            <v>9181</v>
          </cell>
          <cell r="J10">
            <v>2483</v>
          </cell>
        </row>
        <row r="11">
          <cell r="G11" t="str">
            <v xml:space="preserve">  　周防大島町</v>
          </cell>
          <cell r="I11">
            <v>9181</v>
          </cell>
          <cell r="J11">
            <v>2483</v>
          </cell>
        </row>
        <row r="12">
          <cell r="B12">
            <v>19</v>
          </cell>
          <cell r="E12">
            <v>523951</v>
          </cell>
          <cell r="F12">
            <v>206723</v>
          </cell>
        </row>
        <row r="13">
          <cell r="G13" t="str">
            <v>　玖　　珂　　郡</v>
          </cell>
          <cell r="I13">
            <v>2287</v>
          </cell>
          <cell r="J13">
            <v>709</v>
          </cell>
        </row>
        <row r="14">
          <cell r="G14" t="str">
            <v xml:space="preserve">  　和　　木　　町</v>
          </cell>
          <cell r="I14">
            <v>2287</v>
          </cell>
          <cell r="J14">
            <v>709</v>
          </cell>
        </row>
        <row r="16">
          <cell r="A16" t="str">
            <v xml:space="preserve">  市        計</v>
          </cell>
          <cell r="E16">
            <v>491527</v>
          </cell>
          <cell r="F16">
            <v>195588</v>
          </cell>
          <cell r="G16" t="str">
            <v xml:space="preserve">  熊　　毛　　郡</v>
          </cell>
          <cell r="I16">
            <v>12158</v>
          </cell>
          <cell r="J16">
            <v>4162</v>
          </cell>
        </row>
        <row r="17">
          <cell r="G17" t="str">
            <v>　　上　　関　　町</v>
          </cell>
          <cell r="I17">
            <v>1664</v>
          </cell>
          <cell r="J17">
            <v>317</v>
          </cell>
        </row>
        <row r="18">
          <cell r="A18" t="str">
            <v xml:space="preserve">  下   関   市</v>
          </cell>
          <cell r="E18">
            <v>101894</v>
          </cell>
          <cell r="F18">
            <v>33552</v>
          </cell>
          <cell r="G18" t="str">
            <v>　　田　布　施　町</v>
          </cell>
          <cell r="I18">
            <v>5626</v>
          </cell>
          <cell r="J18">
            <v>2180</v>
          </cell>
        </row>
        <row r="19">
          <cell r="A19" t="str">
            <v xml:space="preserve">  宇   部   市</v>
          </cell>
          <cell r="E19">
            <v>59360</v>
          </cell>
          <cell r="F19">
            <v>21239</v>
          </cell>
          <cell r="G19" t="str">
            <v>　　平　　生　　町</v>
          </cell>
          <cell r="I19">
            <v>4868</v>
          </cell>
          <cell r="J19">
            <v>1665</v>
          </cell>
        </row>
        <row r="20">
          <cell r="A20" t="str">
            <v xml:space="preserve">  山   口   市</v>
          </cell>
          <cell r="E20">
            <v>68676</v>
          </cell>
          <cell r="F20">
            <v>35788</v>
          </cell>
        </row>
        <row r="21">
          <cell r="G21" t="str">
            <v>　美　　祢　　郡</v>
          </cell>
          <cell r="I21">
            <v>4265</v>
          </cell>
          <cell r="J21">
            <v>1984</v>
          </cell>
        </row>
        <row r="22">
          <cell r="A22" t="str">
            <v xml:space="preserve">  萩        市</v>
          </cell>
          <cell r="E22">
            <v>21960</v>
          </cell>
          <cell r="F22">
            <v>7097</v>
          </cell>
          <cell r="G22" t="str">
            <v>　　美　　東　　町</v>
          </cell>
          <cell r="I22">
            <v>2071</v>
          </cell>
          <cell r="J22">
            <v>1242</v>
          </cell>
        </row>
        <row r="23">
          <cell r="A23" t="str">
            <v xml:space="preserve">  防   府   市</v>
          </cell>
          <cell r="E23">
            <v>39803</v>
          </cell>
          <cell r="F23">
            <v>18291</v>
          </cell>
          <cell r="G23" t="str">
            <v>　　秋　　芳　　町</v>
          </cell>
          <cell r="I23">
            <v>2194</v>
          </cell>
          <cell r="J23">
            <v>742</v>
          </cell>
        </row>
        <row r="24">
          <cell r="A24" t="str">
            <v xml:space="preserve">  下   松   市</v>
          </cell>
          <cell r="E24">
            <v>18512</v>
          </cell>
          <cell r="F24">
            <v>7184</v>
          </cell>
        </row>
        <row r="25">
          <cell r="G25" t="str">
            <v>　阿　　武　　郡</v>
          </cell>
          <cell r="I25">
            <v>4533</v>
          </cell>
          <cell r="J25">
            <v>1797</v>
          </cell>
        </row>
        <row r="26">
          <cell r="A26" t="str">
            <v xml:space="preserve">  岩   国   市</v>
          </cell>
          <cell r="E26">
            <v>52818</v>
          </cell>
          <cell r="F26">
            <v>18522</v>
          </cell>
          <cell r="G26" t="str">
            <v>　　阿　　武　　町</v>
          </cell>
          <cell r="I26">
            <v>1622</v>
          </cell>
          <cell r="J26">
            <v>704</v>
          </cell>
        </row>
        <row r="27">
          <cell r="A27" t="str">
            <v xml:space="preserve">  光        市</v>
          </cell>
          <cell r="E27">
            <v>18676</v>
          </cell>
          <cell r="F27">
            <v>6921</v>
          </cell>
          <cell r="G27" t="str">
            <v>　　阿　　東　　町</v>
          </cell>
          <cell r="I27">
            <v>2911</v>
          </cell>
          <cell r="J27">
            <v>1093</v>
          </cell>
        </row>
        <row r="28">
          <cell r="A28" t="str">
            <v xml:space="preserve">  長   門   市</v>
          </cell>
          <cell r="E28">
            <v>15612</v>
          </cell>
          <cell r="F28">
            <v>7093</v>
          </cell>
        </row>
        <row r="30">
          <cell r="A30" t="str">
            <v xml:space="preserve">  柳   井   市</v>
          </cell>
          <cell r="E30">
            <v>13530</v>
          </cell>
          <cell r="F30">
            <v>4661</v>
          </cell>
        </row>
        <row r="31">
          <cell r="A31" t="str">
            <v xml:space="preserve">  美   祢   市</v>
          </cell>
          <cell r="E31">
            <v>6380</v>
          </cell>
          <cell r="F31">
            <v>1480</v>
          </cell>
        </row>
        <row r="32">
          <cell r="A32" t="str">
            <v xml:space="preserve">  周　 南   市</v>
          </cell>
          <cell r="E32">
            <v>52603</v>
          </cell>
          <cell r="F32">
            <v>27116</v>
          </cell>
        </row>
        <row r="34">
          <cell r="A34" t="str">
            <v xml:space="preserve">  山陽小野田市</v>
          </cell>
          <cell r="E34">
            <v>21703</v>
          </cell>
          <cell r="F34">
            <v>6644</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showGridLines="0" tabSelected="1" zoomScaleNormal="100" workbookViewId="0">
      <selection activeCell="K21" sqref="K21"/>
    </sheetView>
  </sheetViews>
  <sheetFormatPr defaultColWidth="9.625" defaultRowHeight="13.5" customHeight="1" x14ac:dyDescent="0.15"/>
  <cols>
    <col min="1" max="2" width="5.625" style="35" customWidth="1"/>
    <col min="3" max="12" width="10.625" style="34" customWidth="1"/>
    <col min="13" max="13" width="9.625" style="34" customWidth="1"/>
    <col min="14" max="256" width="9.625" style="7"/>
    <col min="257" max="258" width="5.625" style="7" customWidth="1"/>
    <col min="259" max="268" width="10.625" style="7" customWidth="1"/>
    <col min="269" max="269" width="9.625" style="7" customWidth="1"/>
    <col min="270" max="512" width="9.625" style="7"/>
    <col min="513" max="514" width="5.625" style="7" customWidth="1"/>
    <col min="515" max="524" width="10.625" style="7" customWidth="1"/>
    <col min="525" max="525" width="9.625" style="7" customWidth="1"/>
    <col min="526" max="768" width="9.625" style="7"/>
    <col min="769" max="770" width="5.625" style="7" customWidth="1"/>
    <col min="771" max="780" width="10.625" style="7" customWidth="1"/>
    <col min="781" max="781" width="9.625" style="7" customWidth="1"/>
    <col min="782" max="1024" width="9.625" style="7"/>
    <col min="1025" max="1026" width="5.625" style="7" customWidth="1"/>
    <col min="1027" max="1036" width="10.625" style="7" customWidth="1"/>
    <col min="1037" max="1037" width="9.625" style="7" customWidth="1"/>
    <col min="1038" max="1280" width="9.625" style="7"/>
    <col min="1281" max="1282" width="5.625" style="7" customWidth="1"/>
    <col min="1283" max="1292" width="10.625" style="7" customWidth="1"/>
    <col min="1293" max="1293" width="9.625" style="7" customWidth="1"/>
    <col min="1294" max="1536" width="9.625" style="7"/>
    <col min="1537" max="1538" width="5.625" style="7" customWidth="1"/>
    <col min="1539" max="1548" width="10.625" style="7" customWidth="1"/>
    <col min="1549" max="1549" width="9.625" style="7" customWidth="1"/>
    <col min="1550" max="1792" width="9.625" style="7"/>
    <col min="1793" max="1794" width="5.625" style="7" customWidth="1"/>
    <col min="1795" max="1804" width="10.625" style="7" customWidth="1"/>
    <col min="1805" max="1805" width="9.625" style="7" customWidth="1"/>
    <col min="1806" max="2048" width="9.625" style="7"/>
    <col min="2049" max="2050" width="5.625" style="7" customWidth="1"/>
    <col min="2051" max="2060" width="10.625" style="7" customWidth="1"/>
    <col min="2061" max="2061" width="9.625" style="7" customWidth="1"/>
    <col min="2062" max="2304" width="9.625" style="7"/>
    <col min="2305" max="2306" width="5.625" style="7" customWidth="1"/>
    <col min="2307" max="2316" width="10.625" style="7" customWidth="1"/>
    <col min="2317" max="2317" width="9.625" style="7" customWidth="1"/>
    <col min="2318" max="2560" width="9.625" style="7"/>
    <col min="2561" max="2562" width="5.625" style="7" customWidth="1"/>
    <col min="2563" max="2572" width="10.625" style="7" customWidth="1"/>
    <col min="2573" max="2573" width="9.625" style="7" customWidth="1"/>
    <col min="2574" max="2816" width="9.625" style="7"/>
    <col min="2817" max="2818" width="5.625" style="7" customWidth="1"/>
    <col min="2819" max="2828" width="10.625" style="7" customWidth="1"/>
    <col min="2829" max="2829" width="9.625" style="7" customWidth="1"/>
    <col min="2830" max="3072" width="9.625" style="7"/>
    <col min="3073" max="3074" width="5.625" style="7" customWidth="1"/>
    <col min="3075" max="3084" width="10.625" style="7" customWidth="1"/>
    <col min="3085" max="3085" width="9.625" style="7" customWidth="1"/>
    <col min="3086" max="3328" width="9.625" style="7"/>
    <col min="3329" max="3330" width="5.625" style="7" customWidth="1"/>
    <col min="3331" max="3340" width="10.625" style="7" customWidth="1"/>
    <col min="3341" max="3341" width="9.625" style="7" customWidth="1"/>
    <col min="3342" max="3584" width="9.625" style="7"/>
    <col min="3585" max="3586" width="5.625" style="7" customWidth="1"/>
    <col min="3587" max="3596" width="10.625" style="7" customWidth="1"/>
    <col min="3597" max="3597" width="9.625" style="7" customWidth="1"/>
    <col min="3598" max="3840" width="9.625" style="7"/>
    <col min="3841" max="3842" width="5.625" style="7" customWidth="1"/>
    <col min="3843" max="3852" width="10.625" style="7" customWidth="1"/>
    <col min="3853" max="3853" width="9.625" style="7" customWidth="1"/>
    <col min="3854" max="4096" width="9.625" style="7"/>
    <col min="4097" max="4098" width="5.625" style="7" customWidth="1"/>
    <col min="4099" max="4108" width="10.625" style="7" customWidth="1"/>
    <col min="4109" max="4109" width="9.625" style="7" customWidth="1"/>
    <col min="4110" max="4352" width="9.625" style="7"/>
    <col min="4353" max="4354" width="5.625" style="7" customWidth="1"/>
    <col min="4355" max="4364" width="10.625" style="7" customWidth="1"/>
    <col min="4365" max="4365" width="9.625" style="7" customWidth="1"/>
    <col min="4366" max="4608" width="9.625" style="7"/>
    <col min="4609" max="4610" width="5.625" style="7" customWidth="1"/>
    <col min="4611" max="4620" width="10.625" style="7" customWidth="1"/>
    <col min="4621" max="4621" width="9.625" style="7" customWidth="1"/>
    <col min="4622" max="4864" width="9.625" style="7"/>
    <col min="4865" max="4866" width="5.625" style="7" customWidth="1"/>
    <col min="4867" max="4876" width="10.625" style="7" customWidth="1"/>
    <col min="4877" max="4877" width="9.625" style="7" customWidth="1"/>
    <col min="4878" max="5120" width="9.625" style="7"/>
    <col min="5121" max="5122" width="5.625" style="7" customWidth="1"/>
    <col min="5123" max="5132" width="10.625" style="7" customWidth="1"/>
    <col min="5133" max="5133" width="9.625" style="7" customWidth="1"/>
    <col min="5134" max="5376" width="9.625" style="7"/>
    <col min="5377" max="5378" width="5.625" style="7" customWidth="1"/>
    <col min="5379" max="5388" width="10.625" style="7" customWidth="1"/>
    <col min="5389" max="5389" width="9.625" style="7" customWidth="1"/>
    <col min="5390" max="5632" width="9.625" style="7"/>
    <col min="5633" max="5634" width="5.625" style="7" customWidth="1"/>
    <col min="5635" max="5644" width="10.625" style="7" customWidth="1"/>
    <col min="5645" max="5645" width="9.625" style="7" customWidth="1"/>
    <col min="5646" max="5888" width="9.625" style="7"/>
    <col min="5889" max="5890" width="5.625" style="7" customWidth="1"/>
    <col min="5891" max="5900" width="10.625" style="7" customWidth="1"/>
    <col min="5901" max="5901" width="9.625" style="7" customWidth="1"/>
    <col min="5902" max="6144" width="9.625" style="7"/>
    <col min="6145" max="6146" width="5.625" style="7" customWidth="1"/>
    <col min="6147" max="6156" width="10.625" style="7" customWidth="1"/>
    <col min="6157" max="6157" width="9.625" style="7" customWidth="1"/>
    <col min="6158" max="6400" width="9.625" style="7"/>
    <col min="6401" max="6402" width="5.625" style="7" customWidth="1"/>
    <col min="6403" max="6412" width="10.625" style="7" customWidth="1"/>
    <col min="6413" max="6413" width="9.625" style="7" customWidth="1"/>
    <col min="6414" max="6656" width="9.625" style="7"/>
    <col min="6657" max="6658" width="5.625" style="7" customWidth="1"/>
    <col min="6659" max="6668" width="10.625" style="7" customWidth="1"/>
    <col min="6669" max="6669" width="9.625" style="7" customWidth="1"/>
    <col min="6670" max="6912" width="9.625" style="7"/>
    <col min="6913" max="6914" width="5.625" style="7" customWidth="1"/>
    <col min="6915" max="6924" width="10.625" style="7" customWidth="1"/>
    <col min="6925" max="6925" width="9.625" style="7" customWidth="1"/>
    <col min="6926" max="7168" width="9.625" style="7"/>
    <col min="7169" max="7170" width="5.625" style="7" customWidth="1"/>
    <col min="7171" max="7180" width="10.625" style="7" customWidth="1"/>
    <col min="7181" max="7181" width="9.625" style="7" customWidth="1"/>
    <col min="7182" max="7424" width="9.625" style="7"/>
    <col min="7425" max="7426" width="5.625" style="7" customWidth="1"/>
    <col min="7427" max="7436" width="10.625" style="7" customWidth="1"/>
    <col min="7437" max="7437" width="9.625" style="7" customWidth="1"/>
    <col min="7438" max="7680" width="9.625" style="7"/>
    <col min="7681" max="7682" width="5.625" style="7" customWidth="1"/>
    <col min="7683" max="7692" width="10.625" style="7" customWidth="1"/>
    <col min="7693" max="7693" width="9.625" style="7" customWidth="1"/>
    <col min="7694" max="7936" width="9.625" style="7"/>
    <col min="7937" max="7938" width="5.625" style="7" customWidth="1"/>
    <col min="7939" max="7948" width="10.625" style="7" customWidth="1"/>
    <col min="7949" max="7949" width="9.625" style="7" customWidth="1"/>
    <col min="7950" max="8192" width="9.625" style="7"/>
    <col min="8193" max="8194" width="5.625" style="7" customWidth="1"/>
    <col min="8195" max="8204" width="10.625" style="7" customWidth="1"/>
    <col min="8205" max="8205" width="9.625" style="7" customWidth="1"/>
    <col min="8206" max="8448" width="9.625" style="7"/>
    <col min="8449" max="8450" width="5.625" style="7" customWidth="1"/>
    <col min="8451" max="8460" width="10.625" style="7" customWidth="1"/>
    <col min="8461" max="8461" width="9.625" style="7" customWidth="1"/>
    <col min="8462" max="8704" width="9.625" style="7"/>
    <col min="8705" max="8706" width="5.625" style="7" customWidth="1"/>
    <col min="8707" max="8716" width="10.625" style="7" customWidth="1"/>
    <col min="8717" max="8717" width="9.625" style="7" customWidth="1"/>
    <col min="8718" max="8960" width="9.625" style="7"/>
    <col min="8961" max="8962" width="5.625" style="7" customWidth="1"/>
    <col min="8963" max="8972" width="10.625" style="7" customWidth="1"/>
    <col min="8973" max="8973" width="9.625" style="7" customWidth="1"/>
    <col min="8974" max="9216" width="9.625" style="7"/>
    <col min="9217" max="9218" width="5.625" style="7" customWidth="1"/>
    <col min="9219" max="9228" width="10.625" style="7" customWidth="1"/>
    <col min="9229" max="9229" width="9.625" style="7" customWidth="1"/>
    <col min="9230" max="9472" width="9.625" style="7"/>
    <col min="9473" max="9474" width="5.625" style="7" customWidth="1"/>
    <col min="9475" max="9484" width="10.625" style="7" customWidth="1"/>
    <col min="9485" max="9485" width="9.625" style="7" customWidth="1"/>
    <col min="9486" max="9728" width="9.625" style="7"/>
    <col min="9729" max="9730" width="5.625" style="7" customWidth="1"/>
    <col min="9731" max="9740" width="10.625" style="7" customWidth="1"/>
    <col min="9741" max="9741" width="9.625" style="7" customWidth="1"/>
    <col min="9742" max="9984" width="9.625" style="7"/>
    <col min="9985" max="9986" width="5.625" style="7" customWidth="1"/>
    <col min="9987" max="9996" width="10.625" style="7" customWidth="1"/>
    <col min="9997" max="9997" width="9.625" style="7" customWidth="1"/>
    <col min="9998" max="10240" width="9.625" style="7"/>
    <col min="10241" max="10242" width="5.625" style="7" customWidth="1"/>
    <col min="10243" max="10252" width="10.625" style="7" customWidth="1"/>
    <col min="10253" max="10253" width="9.625" style="7" customWidth="1"/>
    <col min="10254" max="10496" width="9.625" style="7"/>
    <col min="10497" max="10498" width="5.625" style="7" customWidth="1"/>
    <col min="10499" max="10508" width="10.625" style="7" customWidth="1"/>
    <col min="10509" max="10509" width="9.625" style="7" customWidth="1"/>
    <col min="10510" max="10752" width="9.625" style="7"/>
    <col min="10753" max="10754" width="5.625" style="7" customWidth="1"/>
    <col min="10755" max="10764" width="10.625" style="7" customWidth="1"/>
    <col min="10765" max="10765" width="9.625" style="7" customWidth="1"/>
    <col min="10766" max="11008" width="9.625" style="7"/>
    <col min="11009" max="11010" width="5.625" style="7" customWidth="1"/>
    <col min="11011" max="11020" width="10.625" style="7" customWidth="1"/>
    <col min="11021" max="11021" width="9.625" style="7" customWidth="1"/>
    <col min="11022" max="11264" width="9.625" style="7"/>
    <col min="11265" max="11266" width="5.625" style="7" customWidth="1"/>
    <col min="11267" max="11276" width="10.625" style="7" customWidth="1"/>
    <col min="11277" max="11277" width="9.625" style="7" customWidth="1"/>
    <col min="11278" max="11520" width="9.625" style="7"/>
    <col min="11521" max="11522" width="5.625" style="7" customWidth="1"/>
    <col min="11523" max="11532" width="10.625" style="7" customWidth="1"/>
    <col min="11533" max="11533" width="9.625" style="7" customWidth="1"/>
    <col min="11534" max="11776" width="9.625" style="7"/>
    <col min="11777" max="11778" width="5.625" style="7" customWidth="1"/>
    <col min="11779" max="11788" width="10.625" style="7" customWidth="1"/>
    <col min="11789" max="11789" width="9.625" style="7" customWidth="1"/>
    <col min="11790" max="12032" width="9.625" style="7"/>
    <col min="12033" max="12034" width="5.625" style="7" customWidth="1"/>
    <col min="12035" max="12044" width="10.625" style="7" customWidth="1"/>
    <col min="12045" max="12045" width="9.625" style="7" customWidth="1"/>
    <col min="12046" max="12288" width="9.625" style="7"/>
    <col min="12289" max="12290" width="5.625" style="7" customWidth="1"/>
    <col min="12291" max="12300" width="10.625" style="7" customWidth="1"/>
    <col min="12301" max="12301" width="9.625" style="7" customWidth="1"/>
    <col min="12302" max="12544" width="9.625" style="7"/>
    <col min="12545" max="12546" width="5.625" style="7" customWidth="1"/>
    <col min="12547" max="12556" width="10.625" style="7" customWidth="1"/>
    <col min="12557" max="12557" width="9.625" style="7" customWidth="1"/>
    <col min="12558" max="12800" width="9.625" style="7"/>
    <col min="12801" max="12802" width="5.625" style="7" customWidth="1"/>
    <col min="12803" max="12812" width="10.625" style="7" customWidth="1"/>
    <col min="12813" max="12813" width="9.625" style="7" customWidth="1"/>
    <col min="12814" max="13056" width="9.625" style="7"/>
    <col min="13057" max="13058" width="5.625" style="7" customWidth="1"/>
    <col min="13059" max="13068" width="10.625" style="7" customWidth="1"/>
    <col min="13069" max="13069" width="9.625" style="7" customWidth="1"/>
    <col min="13070" max="13312" width="9.625" style="7"/>
    <col min="13313" max="13314" width="5.625" style="7" customWidth="1"/>
    <col min="13315" max="13324" width="10.625" style="7" customWidth="1"/>
    <col min="13325" max="13325" width="9.625" style="7" customWidth="1"/>
    <col min="13326" max="13568" width="9.625" style="7"/>
    <col min="13569" max="13570" width="5.625" style="7" customWidth="1"/>
    <col min="13571" max="13580" width="10.625" style="7" customWidth="1"/>
    <col min="13581" max="13581" width="9.625" style="7" customWidth="1"/>
    <col min="13582" max="13824" width="9.625" style="7"/>
    <col min="13825" max="13826" width="5.625" style="7" customWidth="1"/>
    <col min="13827" max="13836" width="10.625" style="7" customWidth="1"/>
    <col min="13837" max="13837" width="9.625" style="7" customWidth="1"/>
    <col min="13838" max="14080" width="9.625" style="7"/>
    <col min="14081" max="14082" width="5.625" style="7" customWidth="1"/>
    <col min="14083" max="14092" width="10.625" style="7" customWidth="1"/>
    <col min="14093" max="14093" width="9.625" style="7" customWidth="1"/>
    <col min="14094" max="14336" width="9.625" style="7"/>
    <col min="14337" max="14338" width="5.625" style="7" customWidth="1"/>
    <col min="14339" max="14348" width="10.625" style="7" customWidth="1"/>
    <col min="14349" max="14349" width="9.625" style="7" customWidth="1"/>
    <col min="14350" max="14592" width="9.625" style="7"/>
    <col min="14593" max="14594" width="5.625" style="7" customWidth="1"/>
    <col min="14595" max="14604" width="10.625" style="7" customWidth="1"/>
    <col min="14605" max="14605" width="9.625" style="7" customWidth="1"/>
    <col min="14606" max="14848" width="9.625" style="7"/>
    <col min="14849" max="14850" width="5.625" style="7" customWidth="1"/>
    <col min="14851" max="14860" width="10.625" style="7" customWidth="1"/>
    <col min="14861" max="14861" width="9.625" style="7" customWidth="1"/>
    <col min="14862" max="15104" width="9.625" style="7"/>
    <col min="15105" max="15106" width="5.625" style="7" customWidth="1"/>
    <col min="15107" max="15116" width="10.625" style="7" customWidth="1"/>
    <col min="15117" max="15117" width="9.625" style="7" customWidth="1"/>
    <col min="15118" max="15360" width="9.625" style="7"/>
    <col min="15361" max="15362" width="5.625" style="7" customWidth="1"/>
    <col min="15363" max="15372" width="10.625" style="7" customWidth="1"/>
    <col min="15373" max="15373" width="9.625" style="7" customWidth="1"/>
    <col min="15374" max="15616" width="9.625" style="7"/>
    <col min="15617" max="15618" width="5.625" style="7" customWidth="1"/>
    <col min="15619" max="15628" width="10.625" style="7" customWidth="1"/>
    <col min="15629" max="15629" width="9.625" style="7" customWidth="1"/>
    <col min="15630" max="15872" width="9.625" style="7"/>
    <col min="15873" max="15874" width="5.625" style="7" customWidth="1"/>
    <col min="15875" max="15884" width="10.625" style="7" customWidth="1"/>
    <col min="15885" max="15885" width="9.625" style="7" customWidth="1"/>
    <col min="15886" max="16128" width="9.625" style="7"/>
    <col min="16129" max="16130" width="5.625" style="7" customWidth="1"/>
    <col min="16131" max="16140" width="10.625" style="7" customWidth="1"/>
    <col min="16141" max="16141" width="9.625" style="7" customWidth="1"/>
    <col min="16142" max="16384" width="9.625" style="7"/>
  </cols>
  <sheetData>
    <row r="1" spans="1:13" ht="20.100000000000001" customHeight="1" x14ac:dyDescent="0.15">
      <c r="A1" s="1"/>
      <c r="B1" s="1"/>
      <c r="C1" s="2" t="s">
        <v>0</v>
      </c>
      <c r="D1" s="3"/>
      <c r="E1" s="4"/>
      <c r="F1" s="4"/>
      <c r="G1" s="4"/>
      <c r="H1" s="4"/>
      <c r="I1" s="4"/>
      <c r="J1" s="4"/>
      <c r="K1" s="4"/>
      <c r="L1" s="5"/>
      <c r="M1" s="6"/>
    </row>
    <row r="2" spans="1:13" ht="15" customHeight="1" x14ac:dyDescent="0.15">
      <c r="A2" s="1"/>
      <c r="B2" s="1"/>
      <c r="C2" s="8" t="s">
        <v>101</v>
      </c>
      <c r="D2" s="5"/>
      <c r="E2" s="4"/>
      <c r="F2" s="4"/>
      <c r="G2" s="4"/>
      <c r="H2" s="4"/>
      <c r="I2" s="4"/>
      <c r="J2" s="4"/>
      <c r="K2" s="9"/>
      <c r="L2" s="7"/>
      <c r="M2" s="7"/>
    </row>
    <row r="3" spans="1:13" ht="20.100000000000001" customHeight="1" x14ac:dyDescent="0.15">
      <c r="A3" s="1"/>
      <c r="B3" s="1"/>
      <c r="C3" s="3" t="s">
        <v>1</v>
      </c>
      <c r="D3" s="5"/>
      <c r="E3" s="4"/>
      <c r="F3" s="4"/>
      <c r="G3" s="4"/>
      <c r="H3" s="4"/>
      <c r="I3" s="4"/>
      <c r="J3" s="4"/>
      <c r="K3" s="4"/>
      <c r="L3" s="4"/>
      <c r="M3" s="9"/>
    </row>
    <row r="4" spans="1:13" s="12" customFormat="1" ht="20.100000000000001" customHeight="1" thickBot="1" x14ac:dyDescent="0.2">
      <c r="A4" s="10" t="s">
        <v>2</v>
      </c>
      <c r="B4" s="10"/>
      <c r="C4" s="11"/>
      <c r="D4" s="11"/>
      <c r="E4" s="11"/>
      <c r="F4" s="11"/>
      <c r="J4" s="13"/>
      <c r="L4" s="13" t="s">
        <v>3</v>
      </c>
    </row>
    <row r="5" spans="1:13" s="15" customFormat="1" ht="15" customHeight="1" thickTop="1" x14ac:dyDescent="0.15">
      <c r="A5" s="94" t="s">
        <v>4</v>
      </c>
      <c r="B5" s="95"/>
      <c r="C5" s="100" t="s">
        <v>5</v>
      </c>
      <c r="D5" s="103"/>
      <c r="E5" s="104"/>
      <c r="F5" s="105"/>
      <c r="G5" s="106"/>
      <c r="H5" s="106"/>
      <c r="I5" s="106"/>
      <c r="J5" s="106"/>
      <c r="K5" s="106"/>
      <c r="L5" s="106"/>
      <c r="M5" s="14"/>
    </row>
    <row r="6" spans="1:13" s="15" customFormat="1" ht="15" customHeight="1" x14ac:dyDescent="0.15">
      <c r="A6" s="96"/>
      <c r="B6" s="97"/>
      <c r="C6" s="101"/>
      <c r="D6" s="107" t="s">
        <v>102</v>
      </c>
      <c r="E6" s="108" t="s">
        <v>103</v>
      </c>
      <c r="F6" s="109" t="s">
        <v>104</v>
      </c>
      <c r="G6" s="16"/>
      <c r="H6" s="16"/>
      <c r="I6" s="16"/>
      <c r="J6" s="17"/>
      <c r="K6" s="112" t="s">
        <v>6</v>
      </c>
      <c r="L6" s="109" t="s">
        <v>7</v>
      </c>
      <c r="M6" s="14"/>
    </row>
    <row r="7" spans="1:13" s="15" customFormat="1" ht="15" customHeight="1" x14ac:dyDescent="0.15">
      <c r="A7" s="96"/>
      <c r="B7" s="97"/>
      <c r="C7" s="101"/>
      <c r="D7" s="188"/>
      <c r="E7" s="189"/>
      <c r="F7" s="110"/>
      <c r="G7" s="90" t="s">
        <v>8</v>
      </c>
      <c r="H7" s="88" t="s">
        <v>9</v>
      </c>
      <c r="I7" s="90" t="s">
        <v>10</v>
      </c>
      <c r="J7" s="90" t="s">
        <v>11</v>
      </c>
      <c r="K7" s="112"/>
      <c r="L7" s="110"/>
      <c r="M7" s="14"/>
    </row>
    <row r="8" spans="1:13" s="15" customFormat="1" ht="15" customHeight="1" x14ac:dyDescent="0.15">
      <c r="A8" s="98"/>
      <c r="B8" s="99"/>
      <c r="C8" s="102"/>
      <c r="D8" s="190"/>
      <c r="E8" s="191"/>
      <c r="F8" s="111"/>
      <c r="G8" s="91"/>
      <c r="H8" s="89"/>
      <c r="I8" s="91"/>
      <c r="J8" s="91"/>
      <c r="K8" s="113"/>
      <c r="L8" s="111"/>
      <c r="M8" s="14"/>
    </row>
    <row r="9" spans="1:13" ht="15" customHeight="1" x14ac:dyDescent="0.15">
      <c r="A9" s="18"/>
      <c r="B9" s="19"/>
      <c r="C9" s="20"/>
      <c r="D9" s="20"/>
      <c r="E9" s="20"/>
      <c r="F9" s="20"/>
      <c r="G9" s="20"/>
      <c r="H9" s="20"/>
      <c r="I9" s="20"/>
      <c r="J9" s="20"/>
      <c r="K9" s="20"/>
      <c r="L9" s="20"/>
      <c r="M9" s="21"/>
    </row>
    <row r="10" spans="1:13" ht="15" customHeight="1" x14ac:dyDescent="0.15">
      <c r="A10" s="22" t="s">
        <v>12</v>
      </c>
      <c r="B10" s="23" t="s">
        <v>105</v>
      </c>
      <c r="C10" s="20">
        <v>21417</v>
      </c>
      <c r="D10" s="20">
        <v>20912</v>
      </c>
      <c r="E10" s="20">
        <v>505</v>
      </c>
      <c r="F10" s="20">
        <v>408</v>
      </c>
      <c r="G10" s="20">
        <v>207</v>
      </c>
      <c r="H10" s="20">
        <v>139</v>
      </c>
      <c r="I10" s="20">
        <v>49</v>
      </c>
      <c r="J10" s="20">
        <v>13</v>
      </c>
      <c r="K10" s="20">
        <v>1</v>
      </c>
      <c r="L10" s="20">
        <v>21008</v>
      </c>
      <c r="M10" s="21"/>
    </row>
    <row r="11" spans="1:13" ht="15" customHeight="1" x14ac:dyDescent="0.15">
      <c r="A11" s="24"/>
      <c r="B11" s="47"/>
      <c r="C11" s="20"/>
      <c r="D11" s="20"/>
      <c r="E11" s="20"/>
      <c r="F11" s="20"/>
      <c r="G11" s="20"/>
      <c r="H11" s="20"/>
      <c r="I11" s="20"/>
      <c r="J11" s="20"/>
      <c r="K11" s="20"/>
      <c r="L11" s="20"/>
      <c r="M11" s="21"/>
    </row>
    <row r="12" spans="1:13" s="29" customFormat="1" ht="15" customHeight="1" x14ac:dyDescent="0.15">
      <c r="A12" s="25" t="s">
        <v>106</v>
      </c>
      <c r="B12" s="26" t="s">
        <v>107</v>
      </c>
      <c r="C12" s="27">
        <v>15839</v>
      </c>
      <c r="D12" s="27">
        <v>15346</v>
      </c>
      <c r="E12" s="27">
        <v>493</v>
      </c>
      <c r="F12" s="27">
        <v>440</v>
      </c>
      <c r="G12" s="27">
        <v>256</v>
      </c>
      <c r="H12" s="27">
        <v>161</v>
      </c>
      <c r="I12" s="27">
        <v>11</v>
      </c>
      <c r="J12" s="27">
        <v>12</v>
      </c>
      <c r="K12" s="27">
        <v>1</v>
      </c>
      <c r="L12" s="27">
        <v>15398</v>
      </c>
      <c r="M12" s="28"/>
    </row>
    <row r="13" spans="1:13" ht="15" customHeight="1" x14ac:dyDescent="0.15">
      <c r="A13" s="18"/>
      <c r="B13" s="30"/>
      <c r="C13" s="20"/>
      <c r="D13" s="31"/>
      <c r="E13" s="31"/>
      <c r="F13" s="31"/>
      <c r="G13" s="31"/>
      <c r="H13" s="31"/>
      <c r="I13" s="31"/>
      <c r="J13" s="31"/>
      <c r="K13" s="31"/>
      <c r="L13" s="31"/>
      <c r="M13" s="20"/>
    </row>
    <row r="14" spans="1:13" ht="15" customHeight="1" x14ac:dyDescent="0.15">
      <c r="A14" s="92" t="s">
        <v>13</v>
      </c>
      <c r="B14" s="92"/>
      <c r="C14" s="92"/>
      <c r="D14" s="92"/>
      <c r="E14" s="92"/>
      <c r="F14" s="92"/>
      <c r="G14" s="92"/>
      <c r="H14" s="92"/>
      <c r="I14" s="92"/>
      <c r="J14" s="92"/>
      <c r="K14" s="92"/>
      <c r="L14" s="92"/>
      <c r="M14" s="32"/>
    </row>
    <row r="15" spans="1:13" ht="15" customHeight="1" x14ac:dyDescent="0.15">
      <c r="A15" s="93" t="s">
        <v>108</v>
      </c>
      <c r="B15" s="93"/>
      <c r="C15" s="93"/>
      <c r="D15" s="93"/>
      <c r="E15" s="93"/>
      <c r="F15" s="93"/>
      <c r="G15" s="93"/>
      <c r="H15" s="93"/>
      <c r="I15" s="93"/>
      <c r="J15" s="93"/>
      <c r="K15" s="93"/>
      <c r="L15" s="93"/>
      <c r="M15" s="33"/>
    </row>
    <row r="16" spans="1:13" ht="13.5" customHeight="1" x14ac:dyDescent="0.15">
      <c r="A16" s="93" t="s">
        <v>109</v>
      </c>
      <c r="B16" s="93"/>
      <c r="C16" s="93"/>
      <c r="D16" s="93"/>
      <c r="E16" s="93"/>
      <c r="F16" s="93"/>
      <c r="G16" s="93"/>
      <c r="H16" s="93"/>
      <c r="I16" s="93"/>
      <c r="J16" s="93"/>
      <c r="K16" s="93"/>
      <c r="L16" s="93"/>
    </row>
    <row r="25" spans="9:9" ht="13.5" customHeight="1" x14ac:dyDescent="0.15">
      <c r="I25" s="20"/>
    </row>
  </sheetData>
  <mergeCells count="16">
    <mergeCell ref="H7:H8"/>
    <mergeCell ref="I7:I8"/>
    <mergeCell ref="J7:J8"/>
    <mergeCell ref="A14:L14"/>
    <mergeCell ref="A15:L15"/>
    <mergeCell ref="A16:L16"/>
    <mergeCell ref="A5:B8"/>
    <mergeCell ref="C5:C8"/>
    <mergeCell ref="D5:E5"/>
    <mergeCell ref="F5:L5"/>
    <mergeCell ref="D6:D8"/>
    <mergeCell ref="E6:E8"/>
    <mergeCell ref="F6:F8"/>
    <mergeCell ref="K6:K8"/>
    <mergeCell ref="L6:L8"/>
    <mergeCell ref="G7:G8"/>
  </mergeCells>
  <phoneticPr fontId="4"/>
  <pageMargins left="0.59055118110236227" right="0.59055118110236227" top="0.59055118110236227" bottom="0.39370078740157483" header="0.51181102362204722" footer="0.51181102362204722"/>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showGridLines="0" zoomScaleNormal="100" workbookViewId="0"/>
  </sheetViews>
  <sheetFormatPr defaultColWidth="9.625" defaultRowHeight="13.5" customHeight="1" x14ac:dyDescent="0.15"/>
  <cols>
    <col min="1" max="2" width="6.125" style="35" customWidth="1"/>
    <col min="3" max="10" width="11.75" style="34" customWidth="1"/>
    <col min="11" max="256" width="9.625" style="7"/>
    <col min="257" max="258" width="6.125" style="7" customWidth="1"/>
    <col min="259" max="266" width="11.75" style="7" customWidth="1"/>
    <col min="267" max="512" width="9.625" style="7"/>
    <col min="513" max="514" width="6.125" style="7" customWidth="1"/>
    <col min="515" max="522" width="11.75" style="7" customWidth="1"/>
    <col min="523" max="768" width="9.625" style="7"/>
    <col min="769" max="770" width="6.125" style="7" customWidth="1"/>
    <col min="771" max="778" width="11.75" style="7" customWidth="1"/>
    <col min="779" max="1024" width="9.625" style="7"/>
    <col min="1025" max="1026" width="6.125" style="7" customWidth="1"/>
    <col min="1027" max="1034" width="11.75" style="7" customWidth="1"/>
    <col min="1035" max="1280" width="9.625" style="7"/>
    <col min="1281" max="1282" width="6.125" style="7" customWidth="1"/>
    <col min="1283" max="1290" width="11.75" style="7" customWidth="1"/>
    <col min="1291" max="1536" width="9.625" style="7"/>
    <col min="1537" max="1538" width="6.125" style="7" customWidth="1"/>
    <col min="1539" max="1546" width="11.75" style="7" customWidth="1"/>
    <col min="1547" max="1792" width="9.625" style="7"/>
    <col min="1793" max="1794" width="6.125" style="7" customWidth="1"/>
    <col min="1795" max="1802" width="11.75" style="7" customWidth="1"/>
    <col min="1803" max="2048" width="9.625" style="7"/>
    <col min="2049" max="2050" width="6.125" style="7" customWidth="1"/>
    <col min="2051" max="2058" width="11.75" style="7" customWidth="1"/>
    <col min="2059" max="2304" width="9.625" style="7"/>
    <col min="2305" max="2306" width="6.125" style="7" customWidth="1"/>
    <col min="2307" max="2314" width="11.75" style="7" customWidth="1"/>
    <col min="2315" max="2560" width="9.625" style="7"/>
    <col min="2561" max="2562" width="6.125" style="7" customWidth="1"/>
    <col min="2563" max="2570" width="11.75" style="7" customWidth="1"/>
    <col min="2571" max="2816" width="9.625" style="7"/>
    <col min="2817" max="2818" width="6.125" style="7" customWidth="1"/>
    <col min="2819" max="2826" width="11.75" style="7" customWidth="1"/>
    <col min="2827" max="3072" width="9.625" style="7"/>
    <col min="3073" max="3074" width="6.125" style="7" customWidth="1"/>
    <col min="3075" max="3082" width="11.75" style="7" customWidth="1"/>
    <col min="3083" max="3328" width="9.625" style="7"/>
    <col min="3329" max="3330" width="6.125" style="7" customWidth="1"/>
    <col min="3331" max="3338" width="11.75" style="7" customWidth="1"/>
    <col min="3339" max="3584" width="9.625" style="7"/>
    <col min="3585" max="3586" width="6.125" style="7" customWidth="1"/>
    <col min="3587" max="3594" width="11.75" style="7" customWidth="1"/>
    <col min="3595" max="3840" width="9.625" style="7"/>
    <col min="3841" max="3842" width="6.125" style="7" customWidth="1"/>
    <col min="3843" max="3850" width="11.75" style="7" customWidth="1"/>
    <col min="3851" max="4096" width="9.625" style="7"/>
    <col min="4097" max="4098" width="6.125" style="7" customWidth="1"/>
    <col min="4099" max="4106" width="11.75" style="7" customWidth="1"/>
    <col min="4107" max="4352" width="9.625" style="7"/>
    <col min="4353" max="4354" width="6.125" style="7" customWidth="1"/>
    <col min="4355" max="4362" width="11.75" style="7" customWidth="1"/>
    <col min="4363" max="4608" width="9.625" style="7"/>
    <col min="4609" max="4610" width="6.125" style="7" customWidth="1"/>
    <col min="4611" max="4618" width="11.75" style="7" customWidth="1"/>
    <col min="4619" max="4864" width="9.625" style="7"/>
    <col min="4865" max="4866" width="6.125" style="7" customWidth="1"/>
    <col min="4867" max="4874" width="11.75" style="7" customWidth="1"/>
    <col min="4875" max="5120" width="9.625" style="7"/>
    <col min="5121" max="5122" width="6.125" style="7" customWidth="1"/>
    <col min="5123" max="5130" width="11.75" style="7" customWidth="1"/>
    <col min="5131" max="5376" width="9.625" style="7"/>
    <col min="5377" max="5378" width="6.125" style="7" customWidth="1"/>
    <col min="5379" max="5386" width="11.75" style="7" customWidth="1"/>
    <col min="5387" max="5632" width="9.625" style="7"/>
    <col min="5633" max="5634" width="6.125" style="7" customWidth="1"/>
    <col min="5635" max="5642" width="11.75" style="7" customWidth="1"/>
    <col min="5643" max="5888" width="9.625" style="7"/>
    <col min="5889" max="5890" width="6.125" style="7" customWidth="1"/>
    <col min="5891" max="5898" width="11.75" style="7" customWidth="1"/>
    <col min="5899" max="6144" width="9.625" style="7"/>
    <col min="6145" max="6146" width="6.125" style="7" customWidth="1"/>
    <col min="6147" max="6154" width="11.75" style="7" customWidth="1"/>
    <col min="6155" max="6400" width="9.625" style="7"/>
    <col min="6401" max="6402" width="6.125" style="7" customWidth="1"/>
    <col min="6403" max="6410" width="11.75" style="7" customWidth="1"/>
    <col min="6411" max="6656" width="9.625" style="7"/>
    <col min="6657" max="6658" width="6.125" style="7" customWidth="1"/>
    <col min="6659" max="6666" width="11.75" style="7" customWidth="1"/>
    <col min="6667" max="6912" width="9.625" style="7"/>
    <col min="6913" max="6914" width="6.125" style="7" customWidth="1"/>
    <col min="6915" max="6922" width="11.75" style="7" customWidth="1"/>
    <col min="6923" max="7168" width="9.625" style="7"/>
    <col min="7169" max="7170" width="6.125" style="7" customWidth="1"/>
    <col min="7171" max="7178" width="11.75" style="7" customWidth="1"/>
    <col min="7179" max="7424" width="9.625" style="7"/>
    <col min="7425" max="7426" width="6.125" style="7" customWidth="1"/>
    <col min="7427" max="7434" width="11.75" style="7" customWidth="1"/>
    <col min="7435" max="7680" width="9.625" style="7"/>
    <col min="7681" max="7682" width="6.125" style="7" customWidth="1"/>
    <col min="7683" max="7690" width="11.75" style="7" customWidth="1"/>
    <col min="7691" max="7936" width="9.625" style="7"/>
    <col min="7937" max="7938" width="6.125" style="7" customWidth="1"/>
    <col min="7939" max="7946" width="11.75" style="7" customWidth="1"/>
    <col min="7947" max="8192" width="9.625" style="7"/>
    <col min="8193" max="8194" width="6.125" style="7" customWidth="1"/>
    <col min="8195" max="8202" width="11.75" style="7" customWidth="1"/>
    <col min="8203" max="8448" width="9.625" style="7"/>
    <col min="8449" max="8450" width="6.125" style="7" customWidth="1"/>
    <col min="8451" max="8458" width="11.75" style="7" customWidth="1"/>
    <col min="8459" max="8704" width="9.625" style="7"/>
    <col min="8705" max="8706" width="6.125" style="7" customWidth="1"/>
    <col min="8707" max="8714" width="11.75" style="7" customWidth="1"/>
    <col min="8715" max="8960" width="9.625" style="7"/>
    <col min="8961" max="8962" width="6.125" style="7" customWidth="1"/>
    <col min="8963" max="8970" width="11.75" style="7" customWidth="1"/>
    <col min="8971" max="9216" width="9.625" style="7"/>
    <col min="9217" max="9218" width="6.125" style="7" customWidth="1"/>
    <col min="9219" max="9226" width="11.75" style="7" customWidth="1"/>
    <col min="9227" max="9472" width="9.625" style="7"/>
    <col min="9473" max="9474" width="6.125" style="7" customWidth="1"/>
    <col min="9475" max="9482" width="11.75" style="7" customWidth="1"/>
    <col min="9483" max="9728" width="9.625" style="7"/>
    <col min="9729" max="9730" width="6.125" style="7" customWidth="1"/>
    <col min="9731" max="9738" width="11.75" style="7" customWidth="1"/>
    <col min="9739" max="9984" width="9.625" style="7"/>
    <col min="9985" max="9986" width="6.125" style="7" customWidth="1"/>
    <col min="9987" max="9994" width="11.75" style="7" customWidth="1"/>
    <col min="9995" max="10240" width="9.625" style="7"/>
    <col min="10241" max="10242" width="6.125" style="7" customWidth="1"/>
    <col min="10243" max="10250" width="11.75" style="7" customWidth="1"/>
    <col min="10251" max="10496" width="9.625" style="7"/>
    <col min="10497" max="10498" width="6.125" style="7" customWidth="1"/>
    <col min="10499" max="10506" width="11.75" style="7" customWidth="1"/>
    <col min="10507" max="10752" width="9.625" style="7"/>
    <col min="10753" max="10754" width="6.125" style="7" customWidth="1"/>
    <col min="10755" max="10762" width="11.75" style="7" customWidth="1"/>
    <col min="10763" max="11008" width="9.625" style="7"/>
    <col min="11009" max="11010" width="6.125" style="7" customWidth="1"/>
    <col min="11011" max="11018" width="11.75" style="7" customWidth="1"/>
    <col min="11019" max="11264" width="9.625" style="7"/>
    <col min="11265" max="11266" width="6.125" style="7" customWidth="1"/>
    <col min="11267" max="11274" width="11.75" style="7" customWidth="1"/>
    <col min="11275" max="11520" width="9.625" style="7"/>
    <col min="11521" max="11522" width="6.125" style="7" customWidth="1"/>
    <col min="11523" max="11530" width="11.75" style="7" customWidth="1"/>
    <col min="11531" max="11776" width="9.625" style="7"/>
    <col min="11777" max="11778" width="6.125" style="7" customWidth="1"/>
    <col min="11779" max="11786" width="11.75" style="7" customWidth="1"/>
    <col min="11787" max="12032" width="9.625" style="7"/>
    <col min="12033" max="12034" width="6.125" style="7" customWidth="1"/>
    <col min="12035" max="12042" width="11.75" style="7" customWidth="1"/>
    <col min="12043" max="12288" width="9.625" style="7"/>
    <col min="12289" max="12290" width="6.125" style="7" customWidth="1"/>
    <col min="12291" max="12298" width="11.75" style="7" customWidth="1"/>
    <col min="12299" max="12544" width="9.625" style="7"/>
    <col min="12545" max="12546" width="6.125" style="7" customWidth="1"/>
    <col min="12547" max="12554" width="11.75" style="7" customWidth="1"/>
    <col min="12555" max="12800" width="9.625" style="7"/>
    <col min="12801" max="12802" width="6.125" style="7" customWidth="1"/>
    <col min="12803" max="12810" width="11.75" style="7" customWidth="1"/>
    <col min="12811" max="13056" width="9.625" style="7"/>
    <col min="13057" max="13058" width="6.125" style="7" customWidth="1"/>
    <col min="13059" max="13066" width="11.75" style="7" customWidth="1"/>
    <col min="13067" max="13312" width="9.625" style="7"/>
    <col min="13313" max="13314" width="6.125" style="7" customWidth="1"/>
    <col min="13315" max="13322" width="11.75" style="7" customWidth="1"/>
    <col min="13323" max="13568" width="9.625" style="7"/>
    <col min="13569" max="13570" width="6.125" style="7" customWidth="1"/>
    <col min="13571" max="13578" width="11.75" style="7" customWidth="1"/>
    <col min="13579" max="13824" width="9.625" style="7"/>
    <col min="13825" max="13826" width="6.125" style="7" customWidth="1"/>
    <col min="13827" max="13834" width="11.75" style="7" customWidth="1"/>
    <col min="13835" max="14080" width="9.625" style="7"/>
    <col min="14081" max="14082" width="6.125" style="7" customWidth="1"/>
    <col min="14083" max="14090" width="11.75" style="7" customWidth="1"/>
    <col min="14091" max="14336" width="9.625" style="7"/>
    <col min="14337" max="14338" width="6.125" style="7" customWidth="1"/>
    <col min="14339" max="14346" width="11.75" style="7" customWidth="1"/>
    <col min="14347" max="14592" width="9.625" style="7"/>
    <col min="14593" max="14594" width="6.125" style="7" customWidth="1"/>
    <col min="14595" max="14602" width="11.75" style="7" customWidth="1"/>
    <col min="14603" max="14848" width="9.625" style="7"/>
    <col min="14849" max="14850" width="6.125" style="7" customWidth="1"/>
    <col min="14851" max="14858" width="11.75" style="7" customWidth="1"/>
    <col min="14859" max="15104" width="9.625" style="7"/>
    <col min="15105" max="15106" width="6.125" style="7" customWidth="1"/>
    <col min="15107" max="15114" width="11.75" style="7" customWidth="1"/>
    <col min="15115" max="15360" width="9.625" style="7"/>
    <col min="15361" max="15362" width="6.125" style="7" customWidth="1"/>
    <col min="15363" max="15370" width="11.75" style="7" customWidth="1"/>
    <col min="15371" max="15616" width="9.625" style="7"/>
    <col min="15617" max="15618" width="6.125" style="7" customWidth="1"/>
    <col min="15619" max="15626" width="11.75" style="7" customWidth="1"/>
    <col min="15627" max="15872" width="9.625" style="7"/>
    <col min="15873" max="15874" width="6.125" style="7" customWidth="1"/>
    <col min="15875" max="15882" width="11.75" style="7" customWidth="1"/>
    <col min="15883" max="16128" width="9.625" style="7"/>
    <col min="16129" max="16130" width="6.125" style="7" customWidth="1"/>
    <col min="16131" max="16138" width="11.75" style="7" customWidth="1"/>
    <col min="16139" max="16384" width="9.625" style="7"/>
  </cols>
  <sheetData>
    <row r="1" spans="1:10" ht="20.100000000000001" customHeight="1" x14ac:dyDescent="0.15">
      <c r="C1" s="36" t="s">
        <v>14</v>
      </c>
      <c r="D1" s="36"/>
      <c r="E1" s="36"/>
      <c r="F1" s="3"/>
      <c r="G1" s="3"/>
      <c r="H1" s="3"/>
      <c r="I1" s="36"/>
      <c r="J1" s="3"/>
    </row>
    <row r="2" spans="1:10" ht="15" customHeight="1" x14ac:dyDescent="0.15">
      <c r="A2" s="1"/>
      <c r="B2" s="1"/>
      <c r="C2" s="36"/>
      <c r="D2" s="36"/>
      <c r="E2" s="36"/>
      <c r="F2" s="3"/>
      <c r="G2" s="3"/>
      <c r="H2" s="3"/>
      <c r="I2" s="36"/>
      <c r="J2" s="3"/>
    </row>
    <row r="3" spans="1:10" ht="20.100000000000001" customHeight="1" x14ac:dyDescent="0.15">
      <c r="A3" s="1"/>
      <c r="B3" s="1"/>
      <c r="C3" s="4" t="s">
        <v>15</v>
      </c>
      <c r="D3" s="4"/>
      <c r="E3" s="37"/>
      <c r="F3" s="3"/>
      <c r="G3" s="4"/>
      <c r="H3" s="4"/>
      <c r="I3" s="4"/>
      <c r="J3" s="3"/>
    </row>
    <row r="4" spans="1:10" ht="20.100000000000001" customHeight="1" thickBot="1" x14ac:dyDescent="0.25">
      <c r="A4" s="10" t="s">
        <v>16</v>
      </c>
      <c r="B4" s="10"/>
      <c r="C4" s="4"/>
      <c r="D4" s="4"/>
      <c r="E4" s="4"/>
      <c r="F4" s="4"/>
      <c r="G4" s="4"/>
      <c r="H4" s="38"/>
      <c r="I4" s="4"/>
      <c r="J4" s="13" t="str">
        <f>+'024_1'!L4</f>
        <v>農林水産省「農林業センサス」</v>
      </c>
    </row>
    <row r="5" spans="1:10" s="39" customFormat="1" ht="15" customHeight="1" thickTop="1" x14ac:dyDescent="0.15">
      <c r="A5" s="120" t="s">
        <v>4</v>
      </c>
      <c r="B5" s="121"/>
      <c r="C5" s="124" t="s">
        <v>17</v>
      </c>
      <c r="D5" s="127" t="s">
        <v>18</v>
      </c>
      <c r="E5" s="130" t="s">
        <v>19</v>
      </c>
      <c r="F5" s="75"/>
      <c r="G5" s="75"/>
      <c r="H5" s="75"/>
      <c r="I5" s="133" t="s">
        <v>20</v>
      </c>
      <c r="J5" s="136" t="s">
        <v>21</v>
      </c>
    </row>
    <row r="6" spans="1:10" s="39" customFormat="1" ht="15" customHeight="1" x14ac:dyDescent="0.15">
      <c r="A6" s="122"/>
      <c r="B6" s="123"/>
      <c r="C6" s="125"/>
      <c r="D6" s="128"/>
      <c r="E6" s="131"/>
      <c r="F6" s="139" t="s">
        <v>22</v>
      </c>
      <c r="G6" s="142" t="s">
        <v>23</v>
      </c>
      <c r="H6" s="145" t="s">
        <v>24</v>
      </c>
      <c r="I6" s="134"/>
      <c r="J6" s="137"/>
    </row>
    <row r="7" spans="1:10" s="39" customFormat="1" ht="15" customHeight="1" x14ac:dyDescent="0.15">
      <c r="A7" s="148" t="s">
        <v>25</v>
      </c>
      <c r="B7" s="149"/>
      <c r="C7" s="125"/>
      <c r="D7" s="128"/>
      <c r="E7" s="131"/>
      <c r="F7" s="140"/>
      <c r="G7" s="143"/>
      <c r="H7" s="146"/>
      <c r="I7" s="134"/>
      <c r="J7" s="137"/>
    </row>
    <row r="8" spans="1:10" s="39" customFormat="1" ht="15" customHeight="1" x14ac:dyDescent="0.15">
      <c r="A8" s="150"/>
      <c r="B8" s="151"/>
      <c r="C8" s="126"/>
      <c r="D8" s="129"/>
      <c r="E8" s="132"/>
      <c r="F8" s="141"/>
      <c r="G8" s="144"/>
      <c r="H8" s="147"/>
      <c r="I8" s="135"/>
      <c r="J8" s="138"/>
    </row>
    <row r="9" spans="1:10" ht="9.9499999999999993" customHeight="1" x14ac:dyDescent="0.15">
      <c r="A9" s="18"/>
      <c r="B9" s="19"/>
      <c r="C9" s="192"/>
      <c r="D9" s="192"/>
      <c r="E9" s="192"/>
      <c r="F9" s="193"/>
      <c r="G9" s="193"/>
      <c r="H9" s="193"/>
      <c r="I9" s="192"/>
      <c r="J9" s="193"/>
    </row>
    <row r="10" spans="1:10" ht="15" customHeight="1" x14ac:dyDescent="0.15">
      <c r="A10" s="22" t="s">
        <v>12</v>
      </c>
      <c r="B10" s="17" t="s">
        <v>105</v>
      </c>
      <c r="C10" s="194">
        <v>21417</v>
      </c>
      <c r="D10" s="194">
        <v>21238</v>
      </c>
      <c r="E10" s="194">
        <v>2934231</v>
      </c>
      <c r="F10" s="195">
        <v>2595320</v>
      </c>
      <c r="G10" s="195">
        <v>192897</v>
      </c>
      <c r="H10" s="195">
        <v>146014</v>
      </c>
      <c r="I10" s="194">
        <v>7177</v>
      </c>
      <c r="J10" s="195">
        <v>1240552</v>
      </c>
    </row>
    <row r="11" spans="1:10" ht="9.9499999999999993" customHeight="1" x14ac:dyDescent="0.15">
      <c r="A11" s="24"/>
      <c r="B11" s="47"/>
      <c r="C11" s="196"/>
      <c r="D11" s="196"/>
      <c r="E11" s="196"/>
      <c r="F11" s="197"/>
      <c r="G11" s="197"/>
      <c r="H11" s="197"/>
      <c r="I11" s="196"/>
      <c r="J11" s="197"/>
    </row>
    <row r="12" spans="1:10" s="29" customFormat="1" ht="15" customHeight="1" x14ac:dyDescent="0.15">
      <c r="A12" s="198" t="s">
        <v>110</v>
      </c>
      <c r="B12" s="26" t="s">
        <v>107</v>
      </c>
      <c r="C12" s="194">
        <v>15839</v>
      </c>
      <c r="D12" s="194">
        <v>15717</v>
      </c>
      <c r="E12" s="194">
        <v>2532975</v>
      </c>
      <c r="F12" s="195">
        <v>2230791</v>
      </c>
      <c r="G12" s="195">
        <v>194756</v>
      </c>
      <c r="H12" s="195">
        <v>107428</v>
      </c>
      <c r="I12" s="194">
        <v>5190</v>
      </c>
      <c r="J12" s="195">
        <v>1275750</v>
      </c>
    </row>
    <row r="13" spans="1:10" ht="9.9499999999999993" customHeight="1" x14ac:dyDescent="0.15">
      <c r="A13" s="18"/>
      <c r="B13" s="19"/>
      <c r="C13" s="196"/>
      <c r="D13" s="196"/>
      <c r="E13" s="196"/>
      <c r="F13" s="199"/>
      <c r="G13" s="199"/>
      <c r="H13" s="199"/>
      <c r="I13" s="196"/>
      <c r="J13" s="199"/>
    </row>
    <row r="14" spans="1:10" ht="24.95" customHeight="1" x14ac:dyDescent="0.15">
      <c r="A14" s="114" t="s">
        <v>111</v>
      </c>
      <c r="B14" s="115"/>
      <c r="C14" s="41">
        <v>2645</v>
      </c>
      <c r="D14" s="194">
        <v>2624</v>
      </c>
      <c r="E14" s="194">
        <v>440073</v>
      </c>
      <c r="F14" s="195">
        <v>384770</v>
      </c>
      <c r="G14" s="195">
        <v>44399</v>
      </c>
      <c r="H14" s="195">
        <v>10904</v>
      </c>
      <c r="I14" s="194">
        <v>875</v>
      </c>
      <c r="J14" s="195">
        <v>194093</v>
      </c>
    </row>
    <row r="15" spans="1:10" ht="24.95" customHeight="1" x14ac:dyDescent="0.15">
      <c r="A15" s="114" t="s">
        <v>112</v>
      </c>
      <c r="B15" s="115"/>
      <c r="C15" s="41">
        <v>787</v>
      </c>
      <c r="D15" s="194">
        <v>780</v>
      </c>
      <c r="E15" s="194">
        <v>121245</v>
      </c>
      <c r="F15" s="195">
        <v>107528</v>
      </c>
      <c r="G15" s="195">
        <v>8968</v>
      </c>
      <c r="H15" s="195">
        <v>4749</v>
      </c>
      <c r="I15" s="194">
        <v>317</v>
      </c>
      <c r="J15" s="195">
        <v>58978</v>
      </c>
    </row>
    <row r="16" spans="1:10" ht="24.95" customHeight="1" x14ac:dyDescent="0.15">
      <c r="A16" s="114" t="s">
        <v>113</v>
      </c>
      <c r="B16" s="115"/>
      <c r="C16" s="41">
        <v>2977</v>
      </c>
      <c r="D16" s="194">
        <v>2956</v>
      </c>
      <c r="E16" s="194">
        <v>595005</v>
      </c>
      <c r="F16" s="200">
        <v>557808</v>
      </c>
      <c r="G16" s="200">
        <v>29717</v>
      </c>
      <c r="H16" s="200">
        <v>7480</v>
      </c>
      <c r="I16" s="200">
        <v>999</v>
      </c>
      <c r="J16" s="200">
        <v>333724</v>
      </c>
    </row>
    <row r="17" spans="1:10" ht="24.95" customHeight="1" x14ac:dyDescent="0.15">
      <c r="A17" s="114" t="s">
        <v>114</v>
      </c>
      <c r="B17" s="115"/>
      <c r="C17" s="41">
        <v>1381</v>
      </c>
      <c r="D17" s="194">
        <v>1370</v>
      </c>
      <c r="E17" s="194">
        <v>257639</v>
      </c>
      <c r="F17" s="200">
        <v>210274</v>
      </c>
      <c r="G17" s="200">
        <v>31563</v>
      </c>
      <c r="H17" s="200">
        <v>15802</v>
      </c>
      <c r="I17" s="200">
        <v>527</v>
      </c>
      <c r="J17" s="200">
        <v>133874</v>
      </c>
    </row>
    <row r="18" spans="1:10" ht="24.95" customHeight="1" x14ac:dyDescent="0.15">
      <c r="A18" s="114" t="s">
        <v>115</v>
      </c>
      <c r="B18" s="115"/>
      <c r="C18" s="41">
        <v>717</v>
      </c>
      <c r="D18" s="194">
        <v>716</v>
      </c>
      <c r="E18" s="194">
        <v>100845</v>
      </c>
      <c r="F18" s="200">
        <v>93012</v>
      </c>
      <c r="G18" s="200">
        <v>5364</v>
      </c>
      <c r="H18" s="200">
        <v>2469</v>
      </c>
      <c r="I18" s="200">
        <v>203</v>
      </c>
      <c r="J18" s="200">
        <v>42407</v>
      </c>
    </row>
    <row r="19" spans="1:10" ht="24.95" customHeight="1" x14ac:dyDescent="0.15">
      <c r="A19" s="114" t="s">
        <v>116</v>
      </c>
      <c r="B19" s="115"/>
      <c r="C19" s="41">
        <v>131</v>
      </c>
      <c r="D19" s="194">
        <v>127</v>
      </c>
      <c r="E19" s="200">
        <v>9735</v>
      </c>
      <c r="F19" s="200">
        <v>7766</v>
      </c>
      <c r="G19" s="200">
        <v>1516</v>
      </c>
      <c r="H19" s="200">
        <v>453</v>
      </c>
      <c r="I19" s="200">
        <v>20</v>
      </c>
      <c r="J19" s="200">
        <v>1425</v>
      </c>
    </row>
    <row r="20" spans="1:10" ht="24.95" customHeight="1" x14ac:dyDescent="0.15">
      <c r="A20" s="114" t="s">
        <v>117</v>
      </c>
      <c r="B20" s="115"/>
      <c r="C20" s="41">
        <v>1341</v>
      </c>
      <c r="D20" s="194">
        <v>1330</v>
      </c>
      <c r="E20" s="200">
        <v>121582</v>
      </c>
      <c r="F20" s="200">
        <v>103554</v>
      </c>
      <c r="G20" s="200">
        <v>12013</v>
      </c>
      <c r="H20" s="200">
        <v>6015</v>
      </c>
      <c r="I20" s="200">
        <v>428</v>
      </c>
      <c r="J20" s="200">
        <v>43842</v>
      </c>
    </row>
    <row r="21" spans="1:10" ht="24.95" customHeight="1" x14ac:dyDescent="0.15">
      <c r="A21" s="114" t="s">
        <v>118</v>
      </c>
      <c r="B21" s="115"/>
      <c r="C21" s="41">
        <v>294</v>
      </c>
      <c r="D21" s="194">
        <v>293</v>
      </c>
      <c r="E21" s="200">
        <v>44533</v>
      </c>
      <c r="F21" s="200">
        <v>38048</v>
      </c>
      <c r="G21" s="200">
        <v>5786</v>
      </c>
      <c r="H21" s="200">
        <v>699</v>
      </c>
      <c r="I21" s="200">
        <v>86</v>
      </c>
      <c r="J21" s="200">
        <v>28039</v>
      </c>
    </row>
    <row r="22" spans="1:10" ht="24.95" customHeight="1" x14ac:dyDescent="0.15">
      <c r="A22" s="114" t="s">
        <v>119</v>
      </c>
      <c r="B22" s="115"/>
      <c r="C22" s="41">
        <v>1057</v>
      </c>
      <c r="D22" s="194">
        <v>1039</v>
      </c>
      <c r="E22" s="200">
        <v>204497</v>
      </c>
      <c r="F22" s="200">
        <v>195100</v>
      </c>
      <c r="G22" s="200">
        <v>7943</v>
      </c>
      <c r="H22" s="200">
        <v>1454</v>
      </c>
      <c r="I22" s="200">
        <v>334</v>
      </c>
      <c r="J22" s="200">
        <v>111647</v>
      </c>
    </row>
    <row r="23" spans="1:10" ht="24.95" customHeight="1" x14ac:dyDescent="0.15">
      <c r="A23" s="114" t="s">
        <v>120</v>
      </c>
      <c r="B23" s="115"/>
      <c r="C23" s="41">
        <v>599</v>
      </c>
      <c r="D23" s="194">
        <v>595</v>
      </c>
      <c r="E23" s="200">
        <v>78405</v>
      </c>
      <c r="F23" s="200">
        <v>70958</v>
      </c>
      <c r="G23" s="200">
        <v>4269</v>
      </c>
      <c r="H23" s="200">
        <v>3178</v>
      </c>
      <c r="I23" s="200">
        <v>183</v>
      </c>
      <c r="J23" s="200">
        <v>41185</v>
      </c>
    </row>
    <row r="24" spans="1:10" ht="24.95" customHeight="1" x14ac:dyDescent="0.15">
      <c r="A24" s="114" t="s">
        <v>121</v>
      </c>
      <c r="B24" s="115"/>
      <c r="C24" s="41">
        <v>1208</v>
      </c>
      <c r="D24" s="194">
        <v>1201</v>
      </c>
      <c r="E24" s="200">
        <v>258571</v>
      </c>
      <c r="F24" s="200">
        <v>228292</v>
      </c>
      <c r="G24" s="200">
        <v>19919</v>
      </c>
      <c r="H24" s="200">
        <v>10360</v>
      </c>
      <c r="I24" s="200">
        <v>415</v>
      </c>
      <c r="J24" s="200">
        <v>146368</v>
      </c>
    </row>
    <row r="25" spans="1:10" ht="24.95" customHeight="1" x14ac:dyDescent="0.15">
      <c r="A25" s="114" t="s">
        <v>122</v>
      </c>
      <c r="B25" s="115"/>
      <c r="C25" s="41">
        <v>1057</v>
      </c>
      <c r="D25" s="194">
        <v>1047</v>
      </c>
      <c r="E25" s="200">
        <v>109573</v>
      </c>
      <c r="F25" s="200">
        <v>97034</v>
      </c>
      <c r="G25" s="200">
        <v>9879</v>
      </c>
      <c r="H25" s="200">
        <v>2660</v>
      </c>
      <c r="I25" s="200">
        <v>259</v>
      </c>
      <c r="J25" s="200">
        <v>41132</v>
      </c>
    </row>
    <row r="26" spans="1:10" ht="24.95" customHeight="1" x14ac:dyDescent="0.15">
      <c r="A26" s="114" t="s">
        <v>37</v>
      </c>
      <c r="B26" s="115"/>
      <c r="C26" s="41">
        <v>383</v>
      </c>
      <c r="D26" s="194">
        <v>380</v>
      </c>
      <c r="E26" s="200">
        <v>64445</v>
      </c>
      <c r="F26" s="200">
        <v>59980</v>
      </c>
      <c r="G26" s="200">
        <v>3991</v>
      </c>
      <c r="H26" s="200">
        <v>474</v>
      </c>
      <c r="I26" s="200">
        <v>145</v>
      </c>
      <c r="J26" s="200">
        <v>33005</v>
      </c>
    </row>
    <row r="27" spans="1:10" ht="24.95" customHeight="1" x14ac:dyDescent="0.15">
      <c r="A27" s="114" t="s">
        <v>123</v>
      </c>
      <c r="B27" s="115"/>
      <c r="C27" s="41">
        <v>776</v>
      </c>
      <c r="D27" s="194">
        <v>775</v>
      </c>
      <c r="E27" s="200">
        <v>48879</v>
      </c>
      <c r="F27" s="200">
        <v>8533</v>
      </c>
      <c r="G27" s="200">
        <v>2926</v>
      </c>
      <c r="H27" s="200">
        <v>37420</v>
      </c>
      <c r="I27" s="200">
        <v>244</v>
      </c>
      <c r="J27" s="200">
        <v>15775</v>
      </c>
    </row>
    <row r="28" spans="1:10" ht="24.95" customHeight="1" x14ac:dyDescent="0.15">
      <c r="A28" s="114" t="s">
        <v>124</v>
      </c>
      <c r="B28" s="115"/>
      <c r="C28" s="194" t="s">
        <v>125</v>
      </c>
      <c r="D28" s="194" t="s">
        <v>125</v>
      </c>
      <c r="E28" s="194" t="s">
        <v>125</v>
      </c>
      <c r="F28" s="194" t="s">
        <v>125</v>
      </c>
      <c r="G28" s="194" t="s">
        <v>125</v>
      </c>
      <c r="H28" s="194" t="s">
        <v>125</v>
      </c>
      <c r="I28" s="194" t="s">
        <v>125</v>
      </c>
      <c r="J28" s="194" t="s">
        <v>125</v>
      </c>
    </row>
    <row r="29" spans="1:10" ht="24.95" customHeight="1" x14ac:dyDescent="0.15">
      <c r="A29" s="114" t="s">
        <v>126</v>
      </c>
      <c r="B29" s="115"/>
      <c r="C29" s="194" t="s">
        <v>125</v>
      </c>
      <c r="D29" s="194" t="s">
        <v>125</v>
      </c>
      <c r="E29" s="194" t="s">
        <v>125</v>
      </c>
      <c r="F29" s="194" t="s">
        <v>125</v>
      </c>
      <c r="G29" s="194" t="s">
        <v>125</v>
      </c>
      <c r="H29" s="194" t="s">
        <v>125</v>
      </c>
      <c r="I29" s="194" t="s">
        <v>125</v>
      </c>
      <c r="J29" s="194" t="s">
        <v>125</v>
      </c>
    </row>
    <row r="30" spans="1:10" ht="24.95" customHeight="1" x14ac:dyDescent="0.15">
      <c r="A30" s="114" t="s">
        <v>127</v>
      </c>
      <c r="B30" s="115"/>
      <c r="C30" s="41">
        <v>191</v>
      </c>
      <c r="D30" s="194">
        <v>190</v>
      </c>
      <c r="E30" s="200">
        <v>27813</v>
      </c>
      <c r="F30" s="200">
        <v>25615</v>
      </c>
      <c r="G30" s="200">
        <v>1782</v>
      </c>
      <c r="H30" s="200">
        <v>416</v>
      </c>
      <c r="I30" s="200">
        <v>59</v>
      </c>
      <c r="J30" s="200">
        <v>17265</v>
      </c>
    </row>
    <row r="31" spans="1:10" ht="24.95" customHeight="1" x14ac:dyDescent="0.15">
      <c r="A31" s="114" t="s">
        <v>128</v>
      </c>
      <c r="B31" s="115"/>
      <c r="C31" s="41">
        <v>130</v>
      </c>
      <c r="D31" s="194">
        <v>130</v>
      </c>
      <c r="E31" s="200">
        <v>9492</v>
      </c>
      <c r="F31" s="200">
        <v>7859</v>
      </c>
      <c r="G31" s="200">
        <v>1195</v>
      </c>
      <c r="H31" s="200">
        <v>438</v>
      </c>
      <c r="I31" s="200">
        <v>34</v>
      </c>
      <c r="J31" s="200">
        <v>2655</v>
      </c>
    </row>
    <row r="32" spans="1:10" ht="24.95" customHeight="1" x14ac:dyDescent="0.15">
      <c r="A32" s="116" t="s">
        <v>129</v>
      </c>
      <c r="B32" s="117"/>
      <c r="C32" s="49">
        <v>124</v>
      </c>
      <c r="D32" s="201">
        <v>123</v>
      </c>
      <c r="E32" s="201">
        <v>38754</v>
      </c>
      <c r="F32" s="200">
        <v>34273</v>
      </c>
      <c r="G32" s="200">
        <v>3189</v>
      </c>
      <c r="H32" s="200">
        <v>1292</v>
      </c>
      <c r="I32" s="200">
        <v>50</v>
      </c>
      <c r="J32" s="200">
        <v>30031</v>
      </c>
    </row>
    <row r="33" spans="1:10" ht="15" customHeight="1" x14ac:dyDescent="0.15">
      <c r="A33" s="118" t="s">
        <v>44</v>
      </c>
      <c r="B33" s="118"/>
      <c r="C33" s="118"/>
      <c r="D33" s="118"/>
      <c r="E33" s="118"/>
      <c r="F33" s="118"/>
      <c r="G33" s="118"/>
      <c r="H33" s="118"/>
      <c r="I33" s="118"/>
      <c r="J33" s="118"/>
    </row>
    <row r="34" spans="1:10" ht="15" customHeight="1" x14ac:dyDescent="0.15">
      <c r="A34" s="119"/>
      <c r="B34" s="119"/>
      <c r="C34" s="119"/>
      <c r="D34" s="119"/>
      <c r="E34" s="119"/>
      <c r="F34" s="119"/>
      <c r="G34" s="119"/>
      <c r="H34" s="119"/>
      <c r="I34" s="119"/>
      <c r="J34" s="119"/>
    </row>
    <row r="35" spans="1:10" ht="15" customHeight="1" x14ac:dyDescent="0.15"/>
    <row r="36" spans="1:10" ht="15" customHeight="1" x14ac:dyDescent="0.15"/>
    <row r="37" spans="1:10" ht="15" customHeight="1" x14ac:dyDescent="0.15"/>
    <row r="38" spans="1:10" ht="13.5" customHeight="1" x14ac:dyDescent="0.15">
      <c r="D38" s="43"/>
      <c r="E38" s="43"/>
      <c r="F38" s="43"/>
      <c r="G38" s="43"/>
      <c r="H38" s="43"/>
      <c r="I38" s="43"/>
      <c r="J38" s="43"/>
    </row>
  </sheetData>
  <mergeCells count="30">
    <mergeCell ref="A32:B32"/>
    <mergeCell ref="A33:J34"/>
    <mergeCell ref="A26:B26"/>
    <mergeCell ref="A27:B27"/>
    <mergeCell ref="A28:B28"/>
    <mergeCell ref="A29:B29"/>
    <mergeCell ref="A30:B30"/>
    <mergeCell ref="A31:B31"/>
    <mergeCell ref="A20:B20"/>
    <mergeCell ref="A21:B21"/>
    <mergeCell ref="A22:B22"/>
    <mergeCell ref="A23:B23"/>
    <mergeCell ref="A24:B24"/>
    <mergeCell ref="A25:B25"/>
    <mergeCell ref="A14:B14"/>
    <mergeCell ref="A15:B15"/>
    <mergeCell ref="A16:B16"/>
    <mergeCell ref="A17:B17"/>
    <mergeCell ref="A18:B18"/>
    <mergeCell ref="A19:B19"/>
    <mergeCell ref="A5:B6"/>
    <mergeCell ref="C5:C8"/>
    <mergeCell ref="D5:D8"/>
    <mergeCell ref="E5:E8"/>
    <mergeCell ref="I5:I8"/>
    <mergeCell ref="J5:J8"/>
    <mergeCell ref="F6:F8"/>
    <mergeCell ref="G6:G8"/>
    <mergeCell ref="H6:H8"/>
    <mergeCell ref="A7:B8"/>
  </mergeCells>
  <phoneticPr fontId="4"/>
  <printOptions horizontalCentered="1"/>
  <pageMargins left="0.78740157480314965" right="0.78740157480314965" top="0.78740157480314965" bottom="0.59055118110236227" header="0.51181102362204722" footer="0.51181102362204722"/>
  <pageSetup paperSize="9" scale="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
  <sheetViews>
    <sheetView showGridLines="0" workbookViewId="0"/>
  </sheetViews>
  <sheetFormatPr defaultColWidth="9.625" defaultRowHeight="13.5" customHeight="1" x14ac:dyDescent="0.15"/>
  <cols>
    <col min="1" max="2" width="6" style="35" customWidth="1"/>
    <col min="3" max="14" width="8.875" style="34" customWidth="1"/>
    <col min="15" max="256" width="9.625" style="7"/>
    <col min="257" max="258" width="6" style="7" customWidth="1"/>
    <col min="259" max="270" width="8.875" style="7" customWidth="1"/>
    <col min="271" max="512" width="9.625" style="7"/>
    <col min="513" max="514" width="6" style="7" customWidth="1"/>
    <col min="515" max="526" width="8.875" style="7" customWidth="1"/>
    <col min="527" max="768" width="9.625" style="7"/>
    <col min="769" max="770" width="6" style="7" customWidth="1"/>
    <col min="771" max="782" width="8.875" style="7" customWidth="1"/>
    <col min="783" max="1024" width="9.625" style="7"/>
    <col min="1025" max="1026" width="6" style="7" customWidth="1"/>
    <col min="1027" max="1038" width="8.875" style="7" customWidth="1"/>
    <col min="1039" max="1280" width="9.625" style="7"/>
    <col min="1281" max="1282" width="6" style="7" customWidth="1"/>
    <col min="1283" max="1294" width="8.875" style="7" customWidth="1"/>
    <col min="1295" max="1536" width="9.625" style="7"/>
    <col min="1537" max="1538" width="6" style="7" customWidth="1"/>
    <col min="1539" max="1550" width="8.875" style="7" customWidth="1"/>
    <col min="1551" max="1792" width="9.625" style="7"/>
    <col min="1793" max="1794" width="6" style="7" customWidth="1"/>
    <col min="1795" max="1806" width="8.875" style="7" customWidth="1"/>
    <col min="1807" max="2048" width="9.625" style="7"/>
    <col min="2049" max="2050" width="6" style="7" customWidth="1"/>
    <col min="2051" max="2062" width="8.875" style="7" customWidth="1"/>
    <col min="2063" max="2304" width="9.625" style="7"/>
    <col min="2305" max="2306" width="6" style="7" customWidth="1"/>
    <col min="2307" max="2318" width="8.875" style="7" customWidth="1"/>
    <col min="2319" max="2560" width="9.625" style="7"/>
    <col min="2561" max="2562" width="6" style="7" customWidth="1"/>
    <col min="2563" max="2574" width="8.875" style="7" customWidth="1"/>
    <col min="2575" max="2816" width="9.625" style="7"/>
    <col min="2817" max="2818" width="6" style="7" customWidth="1"/>
    <col min="2819" max="2830" width="8.875" style="7" customWidth="1"/>
    <col min="2831" max="3072" width="9.625" style="7"/>
    <col min="3073" max="3074" width="6" style="7" customWidth="1"/>
    <col min="3075" max="3086" width="8.875" style="7" customWidth="1"/>
    <col min="3087" max="3328" width="9.625" style="7"/>
    <col min="3329" max="3330" width="6" style="7" customWidth="1"/>
    <col min="3331" max="3342" width="8.875" style="7" customWidth="1"/>
    <col min="3343" max="3584" width="9.625" style="7"/>
    <col min="3585" max="3586" width="6" style="7" customWidth="1"/>
    <col min="3587" max="3598" width="8.875" style="7" customWidth="1"/>
    <col min="3599" max="3840" width="9.625" style="7"/>
    <col min="3841" max="3842" width="6" style="7" customWidth="1"/>
    <col min="3843" max="3854" width="8.875" style="7" customWidth="1"/>
    <col min="3855" max="4096" width="9.625" style="7"/>
    <col min="4097" max="4098" width="6" style="7" customWidth="1"/>
    <col min="4099" max="4110" width="8.875" style="7" customWidth="1"/>
    <col min="4111" max="4352" width="9.625" style="7"/>
    <col min="4353" max="4354" width="6" style="7" customWidth="1"/>
    <col min="4355" max="4366" width="8.875" style="7" customWidth="1"/>
    <col min="4367" max="4608" width="9.625" style="7"/>
    <col min="4609" max="4610" width="6" style="7" customWidth="1"/>
    <col min="4611" max="4622" width="8.875" style="7" customWidth="1"/>
    <col min="4623" max="4864" width="9.625" style="7"/>
    <col min="4865" max="4866" width="6" style="7" customWidth="1"/>
    <col min="4867" max="4878" width="8.875" style="7" customWidth="1"/>
    <col min="4879" max="5120" width="9.625" style="7"/>
    <col min="5121" max="5122" width="6" style="7" customWidth="1"/>
    <col min="5123" max="5134" width="8.875" style="7" customWidth="1"/>
    <col min="5135" max="5376" width="9.625" style="7"/>
    <col min="5377" max="5378" width="6" style="7" customWidth="1"/>
    <col min="5379" max="5390" width="8.875" style="7" customWidth="1"/>
    <col min="5391" max="5632" width="9.625" style="7"/>
    <col min="5633" max="5634" width="6" style="7" customWidth="1"/>
    <col min="5635" max="5646" width="8.875" style="7" customWidth="1"/>
    <col min="5647" max="5888" width="9.625" style="7"/>
    <col min="5889" max="5890" width="6" style="7" customWidth="1"/>
    <col min="5891" max="5902" width="8.875" style="7" customWidth="1"/>
    <col min="5903" max="6144" width="9.625" style="7"/>
    <col min="6145" max="6146" width="6" style="7" customWidth="1"/>
    <col min="6147" max="6158" width="8.875" style="7" customWidth="1"/>
    <col min="6159" max="6400" width="9.625" style="7"/>
    <col min="6401" max="6402" width="6" style="7" customWidth="1"/>
    <col min="6403" max="6414" width="8.875" style="7" customWidth="1"/>
    <col min="6415" max="6656" width="9.625" style="7"/>
    <col min="6657" max="6658" width="6" style="7" customWidth="1"/>
    <col min="6659" max="6670" width="8.875" style="7" customWidth="1"/>
    <col min="6671" max="6912" width="9.625" style="7"/>
    <col min="6913" max="6914" width="6" style="7" customWidth="1"/>
    <col min="6915" max="6926" width="8.875" style="7" customWidth="1"/>
    <col min="6927" max="7168" width="9.625" style="7"/>
    <col min="7169" max="7170" width="6" style="7" customWidth="1"/>
    <col min="7171" max="7182" width="8.875" style="7" customWidth="1"/>
    <col min="7183" max="7424" width="9.625" style="7"/>
    <col min="7425" max="7426" width="6" style="7" customWidth="1"/>
    <col min="7427" max="7438" width="8.875" style="7" customWidth="1"/>
    <col min="7439" max="7680" width="9.625" style="7"/>
    <col min="7681" max="7682" width="6" style="7" customWidth="1"/>
    <col min="7683" max="7694" width="8.875" style="7" customWidth="1"/>
    <col min="7695" max="7936" width="9.625" style="7"/>
    <col min="7937" max="7938" width="6" style="7" customWidth="1"/>
    <col min="7939" max="7950" width="8.875" style="7" customWidth="1"/>
    <col min="7951" max="8192" width="9.625" style="7"/>
    <col min="8193" max="8194" width="6" style="7" customWidth="1"/>
    <col min="8195" max="8206" width="8.875" style="7" customWidth="1"/>
    <col min="8207" max="8448" width="9.625" style="7"/>
    <col min="8449" max="8450" width="6" style="7" customWidth="1"/>
    <col min="8451" max="8462" width="8.875" style="7" customWidth="1"/>
    <col min="8463" max="8704" width="9.625" style="7"/>
    <col min="8705" max="8706" width="6" style="7" customWidth="1"/>
    <col min="8707" max="8718" width="8.875" style="7" customWidth="1"/>
    <col min="8719" max="8960" width="9.625" style="7"/>
    <col min="8961" max="8962" width="6" style="7" customWidth="1"/>
    <col min="8963" max="8974" width="8.875" style="7" customWidth="1"/>
    <col min="8975" max="9216" width="9.625" style="7"/>
    <col min="9217" max="9218" width="6" style="7" customWidth="1"/>
    <col min="9219" max="9230" width="8.875" style="7" customWidth="1"/>
    <col min="9231" max="9472" width="9.625" style="7"/>
    <col min="9473" max="9474" width="6" style="7" customWidth="1"/>
    <col min="9475" max="9486" width="8.875" style="7" customWidth="1"/>
    <col min="9487" max="9728" width="9.625" style="7"/>
    <col min="9729" max="9730" width="6" style="7" customWidth="1"/>
    <col min="9731" max="9742" width="8.875" style="7" customWidth="1"/>
    <col min="9743" max="9984" width="9.625" style="7"/>
    <col min="9985" max="9986" width="6" style="7" customWidth="1"/>
    <col min="9987" max="9998" width="8.875" style="7" customWidth="1"/>
    <col min="9999" max="10240" width="9.625" style="7"/>
    <col min="10241" max="10242" width="6" style="7" customWidth="1"/>
    <col min="10243" max="10254" width="8.875" style="7" customWidth="1"/>
    <col min="10255" max="10496" width="9.625" style="7"/>
    <col min="10497" max="10498" width="6" style="7" customWidth="1"/>
    <col min="10499" max="10510" width="8.875" style="7" customWidth="1"/>
    <col min="10511" max="10752" width="9.625" style="7"/>
    <col min="10753" max="10754" width="6" style="7" customWidth="1"/>
    <col min="10755" max="10766" width="8.875" style="7" customWidth="1"/>
    <col min="10767" max="11008" width="9.625" style="7"/>
    <col min="11009" max="11010" width="6" style="7" customWidth="1"/>
    <col min="11011" max="11022" width="8.875" style="7" customWidth="1"/>
    <col min="11023" max="11264" width="9.625" style="7"/>
    <col min="11265" max="11266" width="6" style="7" customWidth="1"/>
    <col min="11267" max="11278" width="8.875" style="7" customWidth="1"/>
    <col min="11279" max="11520" width="9.625" style="7"/>
    <col min="11521" max="11522" width="6" style="7" customWidth="1"/>
    <col min="11523" max="11534" width="8.875" style="7" customWidth="1"/>
    <col min="11535" max="11776" width="9.625" style="7"/>
    <col min="11777" max="11778" width="6" style="7" customWidth="1"/>
    <col min="11779" max="11790" width="8.875" style="7" customWidth="1"/>
    <col min="11791" max="12032" width="9.625" style="7"/>
    <col min="12033" max="12034" width="6" style="7" customWidth="1"/>
    <col min="12035" max="12046" width="8.875" style="7" customWidth="1"/>
    <col min="12047" max="12288" width="9.625" style="7"/>
    <col min="12289" max="12290" width="6" style="7" customWidth="1"/>
    <col min="12291" max="12302" width="8.875" style="7" customWidth="1"/>
    <col min="12303" max="12544" width="9.625" style="7"/>
    <col min="12545" max="12546" width="6" style="7" customWidth="1"/>
    <col min="12547" max="12558" width="8.875" style="7" customWidth="1"/>
    <col min="12559" max="12800" width="9.625" style="7"/>
    <col min="12801" max="12802" width="6" style="7" customWidth="1"/>
    <col min="12803" max="12814" width="8.875" style="7" customWidth="1"/>
    <col min="12815" max="13056" width="9.625" style="7"/>
    <col min="13057" max="13058" width="6" style="7" customWidth="1"/>
    <col min="13059" max="13070" width="8.875" style="7" customWidth="1"/>
    <col min="13071" max="13312" width="9.625" style="7"/>
    <col min="13313" max="13314" width="6" style="7" customWidth="1"/>
    <col min="13315" max="13326" width="8.875" style="7" customWidth="1"/>
    <col min="13327" max="13568" width="9.625" style="7"/>
    <col min="13569" max="13570" width="6" style="7" customWidth="1"/>
    <col min="13571" max="13582" width="8.875" style="7" customWidth="1"/>
    <col min="13583" max="13824" width="9.625" style="7"/>
    <col min="13825" max="13826" width="6" style="7" customWidth="1"/>
    <col min="13827" max="13838" width="8.875" style="7" customWidth="1"/>
    <col min="13839" max="14080" width="9.625" style="7"/>
    <col min="14081" max="14082" width="6" style="7" customWidth="1"/>
    <col min="14083" max="14094" width="8.875" style="7" customWidth="1"/>
    <col min="14095" max="14336" width="9.625" style="7"/>
    <col min="14337" max="14338" width="6" style="7" customWidth="1"/>
    <col min="14339" max="14350" width="8.875" style="7" customWidth="1"/>
    <col min="14351" max="14592" width="9.625" style="7"/>
    <col min="14593" max="14594" width="6" style="7" customWidth="1"/>
    <col min="14595" max="14606" width="8.875" style="7" customWidth="1"/>
    <col min="14607" max="14848" width="9.625" style="7"/>
    <col min="14849" max="14850" width="6" style="7" customWidth="1"/>
    <col min="14851" max="14862" width="8.875" style="7" customWidth="1"/>
    <col min="14863" max="15104" width="9.625" style="7"/>
    <col min="15105" max="15106" width="6" style="7" customWidth="1"/>
    <col min="15107" max="15118" width="8.875" style="7" customWidth="1"/>
    <col min="15119" max="15360" width="9.625" style="7"/>
    <col min="15361" max="15362" width="6" style="7" customWidth="1"/>
    <col min="15363" max="15374" width="8.875" style="7" customWidth="1"/>
    <col min="15375" max="15616" width="9.625" style="7"/>
    <col min="15617" max="15618" width="6" style="7" customWidth="1"/>
    <col min="15619" max="15630" width="8.875" style="7" customWidth="1"/>
    <col min="15631" max="15872" width="9.625" style="7"/>
    <col min="15873" max="15874" width="6" style="7" customWidth="1"/>
    <col min="15875" max="15886" width="8.875" style="7" customWidth="1"/>
    <col min="15887" max="16128" width="9.625" style="7"/>
    <col min="16129" max="16130" width="6" style="7" customWidth="1"/>
    <col min="16131" max="16142" width="8.875" style="7" customWidth="1"/>
    <col min="16143" max="16384" width="9.625" style="7"/>
  </cols>
  <sheetData>
    <row r="1" spans="1:16" ht="20.100000000000001" customHeight="1" x14ac:dyDescent="0.15">
      <c r="A1" s="1"/>
      <c r="B1" s="1"/>
      <c r="C1" s="36" t="s">
        <v>14</v>
      </c>
      <c r="D1" s="4"/>
      <c r="E1" s="4"/>
      <c r="F1" s="4"/>
      <c r="G1" s="4"/>
      <c r="H1" s="4"/>
      <c r="I1" s="4"/>
      <c r="J1" s="4"/>
      <c r="K1" s="4"/>
      <c r="L1" s="4"/>
      <c r="M1" s="4"/>
      <c r="N1" s="4"/>
    </row>
    <row r="2" spans="1:16" ht="15" customHeight="1" x14ac:dyDescent="0.15">
      <c r="A2" s="1"/>
      <c r="B2" s="1"/>
      <c r="C2" s="4"/>
      <c r="D2" s="4"/>
      <c r="E2" s="4"/>
      <c r="F2" s="4"/>
      <c r="G2" s="4"/>
      <c r="H2" s="4"/>
      <c r="I2" s="4"/>
      <c r="J2" s="4"/>
      <c r="K2" s="4"/>
      <c r="L2" s="4"/>
      <c r="M2" s="4"/>
      <c r="N2" s="4"/>
    </row>
    <row r="3" spans="1:16" ht="20.100000000000001" customHeight="1" x14ac:dyDescent="0.15">
      <c r="A3" s="1"/>
      <c r="B3" s="1"/>
      <c r="C3" s="3" t="s">
        <v>45</v>
      </c>
      <c r="D3" s="3"/>
      <c r="E3" s="4"/>
      <c r="F3" s="4"/>
      <c r="G3" s="4"/>
      <c r="H3" s="4"/>
      <c r="I3" s="4"/>
      <c r="J3" s="4"/>
      <c r="K3" s="4"/>
      <c r="L3" s="4"/>
      <c r="M3" s="4"/>
      <c r="N3" s="4"/>
    </row>
    <row r="4" spans="1:16" ht="20.100000000000001" customHeight="1" thickBot="1" x14ac:dyDescent="0.2">
      <c r="A4" s="1" t="s">
        <v>2</v>
      </c>
      <c r="B4" s="1"/>
      <c r="C4" s="3"/>
      <c r="D4" s="3"/>
      <c r="E4" s="4"/>
      <c r="F4" s="4"/>
      <c r="G4" s="4"/>
      <c r="H4" s="4"/>
      <c r="I4" s="4"/>
      <c r="J4" s="4"/>
      <c r="K4" s="4"/>
      <c r="L4" s="4"/>
      <c r="M4" s="4"/>
      <c r="N4" s="13" t="str">
        <f>+'024_1'!L4</f>
        <v>農林水産省「農林業センサス」</v>
      </c>
    </row>
    <row r="5" spans="1:16" ht="15" customHeight="1" thickTop="1" x14ac:dyDescent="0.15">
      <c r="A5" s="120" t="s">
        <v>4</v>
      </c>
      <c r="B5" s="121"/>
      <c r="C5" s="156" t="s">
        <v>17</v>
      </c>
      <c r="D5" s="156" t="s">
        <v>46</v>
      </c>
      <c r="E5" s="156" t="s">
        <v>130</v>
      </c>
      <c r="F5" s="156" t="s">
        <v>47</v>
      </c>
      <c r="G5" s="156" t="s">
        <v>131</v>
      </c>
      <c r="H5" s="156" t="s">
        <v>132</v>
      </c>
      <c r="I5" s="156" t="s">
        <v>48</v>
      </c>
      <c r="J5" s="156" t="s">
        <v>49</v>
      </c>
      <c r="K5" s="156" t="s">
        <v>50</v>
      </c>
      <c r="L5" s="156" t="s">
        <v>51</v>
      </c>
      <c r="M5" s="156" t="s">
        <v>52</v>
      </c>
      <c r="N5" s="152" t="s">
        <v>53</v>
      </c>
    </row>
    <row r="6" spans="1:16" ht="15" customHeight="1" x14ac:dyDescent="0.15">
      <c r="A6" s="122"/>
      <c r="B6" s="123"/>
      <c r="C6" s="157"/>
      <c r="D6" s="157"/>
      <c r="E6" s="157"/>
      <c r="F6" s="157"/>
      <c r="G6" s="157"/>
      <c r="H6" s="157"/>
      <c r="I6" s="157"/>
      <c r="J6" s="157"/>
      <c r="K6" s="157"/>
      <c r="L6" s="157"/>
      <c r="M6" s="157"/>
      <c r="N6" s="131"/>
    </row>
    <row r="7" spans="1:16" ht="15" customHeight="1" x14ac:dyDescent="0.15">
      <c r="A7" s="148" t="s">
        <v>25</v>
      </c>
      <c r="B7" s="149"/>
      <c r="C7" s="157"/>
      <c r="D7" s="157"/>
      <c r="E7" s="157"/>
      <c r="F7" s="157"/>
      <c r="G7" s="157"/>
      <c r="H7" s="157"/>
      <c r="I7" s="157"/>
      <c r="J7" s="157"/>
      <c r="K7" s="157"/>
      <c r="L7" s="157"/>
      <c r="M7" s="157"/>
      <c r="N7" s="131"/>
    </row>
    <row r="8" spans="1:16" ht="15" customHeight="1" x14ac:dyDescent="0.15">
      <c r="A8" s="150"/>
      <c r="B8" s="151"/>
      <c r="C8" s="158"/>
      <c r="D8" s="158"/>
      <c r="E8" s="158" t="s">
        <v>54</v>
      </c>
      <c r="F8" s="158" t="s">
        <v>55</v>
      </c>
      <c r="G8" s="158" t="s">
        <v>56</v>
      </c>
      <c r="H8" s="158" t="s">
        <v>57</v>
      </c>
      <c r="I8" s="158" t="s">
        <v>58</v>
      </c>
      <c r="J8" s="158" t="s">
        <v>59</v>
      </c>
      <c r="K8" s="158" t="s">
        <v>60</v>
      </c>
      <c r="L8" s="158" t="s">
        <v>61</v>
      </c>
      <c r="M8" s="158" t="s">
        <v>62</v>
      </c>
      <c r="N8" s="132" t="s">
        <v>63</v>
      </c>
    </row>
    <row r="9" spans="1:16" ht="24.95" customHeight="1" x14ac:dyDescent="0.15">
      <c r="A9" s="153"/>
      <c r="B9" s="154"/>
      <c r="C9" s="44"/>
      <c r="D9" s="44"/>
      <c r="E9" s="44"/>
      <c r="F9" s="20"/>
      <c r="G9" s="20"/>
      <c r="H9" s="20"/>
      <c r="I9" s="20"/>
      <c r="J9" s="20"/>
      <c r="K9" s="20"/>
      <c r="L9" s="20"/>
      <c r="M9" s="20"/>
      <c r="N9" s="20"/>
    </row>
    <row r="10" spans="1:16" ht="24.95" customHeight="1" x14ac:dyDescent="0.15">
      <c r="A10" s="22" t="s">
        <v>12</v>
      </c>
      <c r="B10" s="17" t="s">
        <v>133</v>
      </c>
      <c r="C10" s="40">
        <v>21417</v>
      </c>
      <c r="D10" s="40">
        <v>179</v>
      </c>
      <c r="E10" s="40">
        <v>872</v>
      </c>
      <c r="F10" s="40">
        <v>5025</v>
      </c>
      <c r="G10" s="40">
        <v>7996</v>
      </c>
      <c r="H10" s="40">
        <v>3330</v>
      </c>
      <c r="I10" s="40">
        <v>1534</v>
      </c>
      <c r="J10" s="40">
        <v>1095</v>
      </c>
      <c r="K10" s="40">
        <v>701</v>
      </c>
      <c r="L10" s="40">
        <v>372</v>
      </c>
      <c r="M10" s="40">
        <v>199</v>
      </c>
      <c r="N10" s="40">
        <v>114</v>
      </c>
    </row>
    <row r="11" spans="1:16" ht="24.95" customHeight="1" x14ac:dyDescent="0.15">
      <c r="A11" s="24"/>
      <c r="B11" s="47"/>
      <c r="C11" s="40"/>
      <c r="D11" s="40"/>
      <c r="E11" s="40"/>
      <c r="F11" s="40"/>
      <c r="G11" s="40"/>
      <c r="H11" s="40"/>
      <c r="I11" s="40"/>
      <c r="J11" s="40"/>
      <c r="K11" s="40"/>
      <c r="L11" s="40"/>
      <c r="M11" s="40"/>
      <c r="N11" s="40"/>
    </row>
    <row r="12" spans="1:16" s="29" customFormat="1" ht="24.95" customHeight="1" x14ac:dyDescent="0.15">
      <c r="A12" s="25" t="s">
        <v>134</v>
      </c>
      <c r="B12" s="26" t="s">
        <v>135</v>
      </c>
      <c r="C12" s="45">
        <v>15839</v>
      </c>
      <c r="D12" s="45">
        <v>122</v>
      </c>
      <c r="E12" s="45">
        <v>773</v>
      </c>
      <c r="F12" s="45">
        <v>3776</v>
      </c>
      <c r="G12" s="45">
        <v>5711</v>
      </c>
      <c r="H12" s="45">
        <v>2316</v>
      </c>
      <c r="I12" s="45">
        <v>1027</v>
      </c>
      <c r="J12" s="45">
        <v>840</v>
      </c>
      <c r="K12" s="45">
        <v>559</v>
      </c>
      <c r="L12" s="45">
        <v>347</v>
      </c>
      <c r="M12" s="45">
        <v>209</v>
      </c>
      <c r="N12" s="45">
        <v>159</v>
      </c>
      <c r="O12" s="46"/>
    </row>
    <row r="13" spans="1:16" ht="24.95" customHeight="1" x14ac:dyDescent="0.15">
      <c r="A13" s="155"/>
      <c r="B13" s="155"/>
      <c r="C13" s="41"/>
      <c r="D13" s="41"/>
      <c r="E13" s="41"/>
      <c r="F13" s="40"/>
      <c r="G13" s="41"/>
      <c r="H13" s="41"/>
      <c r="I13" s="41"/>
      <c r="J13" s="41"/>
      <c r="K13" s="41"/>
      <c r="L13" s="41"/>
      <c r="M13" s="41"/>
      <c r="N13" s="41"/>
    </row>
    <row r="14" spans="1:16" ht="24.95" customHeight="1" x14ac:dyDescent="0.15">
      <c r="A14" s="114" t="s">
        <v>26</v>
      </c>
      <c r="B14" s="115"/>
      <c r="C14" s="41">
        <v>2645</v>
      </c>
      <c r="D14" s="200">
        <v>21</v>
      </c>
      <c r="E14" s="195">
        <v>170</v>
      </c>
      <c r="F14" s="194">
        <v>402</v>
      </c>
      <c r="G14" s="195">
        <v>852</v>
      </c>
      <c r="H14" s="195">
        <v>526</v>
      </c>
      <c r="I14" s="195">
        <v>253</v>
      </c>
      <c r="J14" s="195">
        <v>193</v>
      </c>
      <c r="K14" s="195">
        <v>118</v>
      </c>
      <c r="L14" s="195">
        <v>51</v>
      </c>
      <c r="M14" s="195">
        <v>33</v>
      </c>
      <c r="N14" s="195">
        <v>26</v>
      </c>
      <c r="O14" s="46"/>
      <c r="P14" s="48"/>
    </row>
    <row r="15" spans="1:16" ht="24.95" customHeight="1" x14ac:dyDescent="0.15">
      <c r="A15" s="114" t="s">
        <v>136</v>
      </c>
      <c r="B15" s="115"/>
      <c r="C15" s="41">
        <v>787</v>
      </c>
      <c r="D15" s="200">
        <v>7</v>
      </c>
      <c r="E15" s="195">
        <v>13</v>
      </c>
      <c r="F15" s="194">
        <v>182</v>
      </c>
      <c r="G15" s="195">
        <v>293</v>
      </c>
      <c r="H15" s="195">
        <v>115</v>
      </c>
      <c r="I15" s="195">
        <v>56</v>
      </c>
      <c r="J15" s="195">
        <v>56</v>
      </c>
      <c r="K15" s="195">
        <v>33</v>
      </c>
      <c r="L15" s="195">
        <v>18</v>
      </c>
      <c r="M15" s="195">
        <v>7</v>
      </c>
      <c r="N15" s="195">
        <v>7</v>
      </c>
      <c r="O15" s="46"/>
      <c r="P15" s="48"/>
    </row>
    <row r="16" spans="1:16" ht="24.95" customHeight="1" x14ac:dyDescent="0.15">
      <c r="A16" s="114" t="s">
        <v>28</v>
      </c>
      <c r="B16" s="115"/>
      <c r="C16" s="41">
        <v>2977</v>
      </c>
      <c r="D16" s="200">
        <v>21</v>
      </c>
      <c r="E16" s="195">
        <v>49</v>
      </c>
      <c r="F16" s="194">
        <v>669</v>
      </c>
      <c r="G16" s="195">
        <v>1122</v>
      </c>
      <c r="H16" s="195">
        <v>455</v>
      </c>
      <c r="I16" s="195">
        <v>189</v>
      </c>
      <c r="J16" s="195">
        <v>172</v>
      </c>
      <c r="K16" s="195">
        <v>125</v>
      </c>
      <c r="L16" s="195">
        <v>92</v>
      </c>
      <c r="M16" s="195">
        <v>43</v>
      </c>
      <c r="N16" s="195">
        <v>40</v>
      </c>
      <c r="O16" s="46"/>
      <c r="P16" s="48"/>
    </row>
    <row r="17" spans="1:16" ht="24.95" customHeight="1" x14ac:dyDescent="0.15">
      <c r="A17" s="114" t="s">
        <v>137</v>
      </c>
      <c r="B17" s="115"/>
      <c r="C17" s="41">
        <v>1381</v>
      </c>
      <c r="D17" s="200">
        <v>11</v>
      </c>
      <c r="E17" s="195">
        <v>75</v>
      </c>
      <c r="F17" s="194">
        <v>285</v>
      </c>
      <c r="G17" s="195">
        <v>432</v>
      </c>
      <c r="H17" s="195">
        <v>213</v>
      </c>
      <c r="I17" s="195">
        <v>106</v>
      </c>
      <c r="J17" s="195">
        <v>101</v>
      </c>
      <c r="K17" s="195">
        <v>77</v>
      </c>
      <c r="L17" s="195">
        <v>37</v>
      </c>
      <c r="M17" s="195">
        <v>25</v>
      </c>
      <c r="N17" s="195">
        <v>19</v>
      </c>
      <c r="O17" s="46"/>
      <c r="P17" s="48"/>
    </row>
    <row r="18" spans="1:16" ht="24.95" customHeight="1" x14ac:dyDescent="0.15">
      <c r="A18" s="114" t="s">
        <v>30</v>
      </c>
      <c r="B18" s="115"/>
      <c r="C18" s="41">
        <v>717</v>
      </c>
      <c r="D18" s="200">
        <v>1</v>
      </c>
      <c r="E18" s="195">
        <v>12</v>
      </c>
      <c r="F18" s="194">
        <v>209</v>
      </c>
      <c r="G18" s="195">
        <v>305</v>
      </c>
      <c r="H18" s="195">
        <v>74</v>
      </c>
      <c r="I18" s="195">
        <v>29</v>
      </c>
      <c r="J18" s="195">
        <v>30</v>
      </c>
      <c r="K18" s="195">
        <v>20</v>
      </c>
      <c r="L18" s="195">
        <v>20</v>
      </c>
      <c r="M18" s="195">
        <v>13</v>
      </c>
      <c r="N18" s="195">
        <v>4</v>
      </c>
      <c r="O18" s="46"/>
      <c r="P18" s="48"/>
    </row>
    <row r="19" spans="1:16" ht="24.95" customHeight="1" x14ac:dyDescent="0.15">
      <c r="A19" s="114" t="s">
        <v>31</v>
      </c>
      <c r="B19" s="115"/>
      <c r="C19" s="41">
        <v>131</v>
      </c>
      <c r="D19" s="200">
        <v>4</v>
      </c>
      <c r="E19" s="200">
        <v>5</v>
      </c>
      <c r="F19" s="200">
        <v>50</v>
      </c>
      <c r="G19" s="200">
        <v>48</v>
      </c>
      <c r="H19" s="200">
        <v>13</v>
      </c>
      <c r="I19" s="200">
        <v>6</v>
      </c>
      <c r="J19" s="200">
        <v>2</v>
      </c>
      <c r="K19" s="200">
        <v>2</v>
      </c>
      <c r="L19" s="200">
        <v>1</v>
      </c>
      <c r="M19" s="195">
        <v>0</v>
      </c>
      <c r="N19" s="195">
        <v>0</v>
      </c>
      <c r="O19" s="46"/>
      <c r="P19" s="48"/>
    </row>
    <row r="20" spans="1:16" ht="24.95" customHeight="1" x14ac:dyDescent="0.15">
      <c r="A20" s="114" t="s">
        <v>138</v>
      </c>
      <c r="B20" s="115"/>
      <c r="C20" s="41">
        <v>1341</v>
      </c>
      <c r="D20" s="200">
        <v>11</v>
      </c>
      <c r="E20" s="200">
        <v>54</v>
      </c>
      <c r="F20" s="200">
        <v>477</v>
      </c>
      <c r="G20" s="200">
        <v>539</v>
      </c>
      <c r="H20" s="200">
        <v>108</v>
      </c>
      <c r="I20" s="200">
        <v>56</v>
      </c>
      <c r="J20" s="200">
        <v>40</v>
      </c>
      <c r="K20" s="200">
        <v>29</v>
      </c>
      <c r="L20" s="200">
        <v>17</v>
      </c>
      <c r="M20" s="200">
        <v>9</v>
      </c>
      <c r="N20" s="195">
        <v>1</v>
      </c>
      <c r="O20" s="46"/>
      <c r="P20" s="48"/>
    </row>
    <row r="21" spans="1:16" ht="24.95" customHeight="1" x14ac:dyDescent="0.15">
      <c r="A21" s="114" t="s">
        <v>32</v>
      </c>
      <c r="B21" s="115"/>
      <c r="C21" s="41">
        <v>294</v>
      </c>
      <c r="D21" s="200">
        <v>1</v>
      </c>
      <c r="E21" s="200">
        <v>5</v>
      </c>
      <c r="F21" s="200">
        <v>125</v>
      </c>
      <c r="G21" s="200">
        <v>100</v>
      </c>
      <c r="H21" s="200">
        <v>33</v>
      </c>
      <c r="I21" s="200">
        <v>8</v>
      </c>
      <c r="J21" s="200">
        <v>6</v>
      </c>
      <c r="K21" s="200">
        <v>4</v>
      </c>
      <c r="L21" s="200">
        <v>4</v>
      </c>
      <c r="M21" s="200">
        <v>3</v>
      </c>
      <c r="N21" s="195">
        <v>5</v>
      </c>
      <c r="O21" s="46"/>
      <c r="P21" s="48"/>
    </row>
    <row r="22" spans="1:16" ht="24.95" customHeight="1" x14ac:dyDescent="0.15">
      <c r="A22" s="114" t="s">
        <v>33</v>
      </c>
      <c r="B22" s="115"/>
      <c r="C22" s="41">
        <v>1057</v>
      </c>
      <c r="D22" s="200">
        <v>18</v>
      </c>
      <c r="E22" s="200">
        <v>16</v>
      </c>
      <c r="F22" s="200">
        <v>202</v>
      </c>
      <c r="G22" s="200">
        <v>378</v>
      </c>
      <c r="H22" s="200">
        <v>179</v>
      </c>
      <c r="I22" s="200">
        <v>86</v>
      </c>
      <c r="J22" s="200">
        <v>66</v>
      </c>
      <c r="K22" s="200">
        <v>37</v>
      </c>
      <c r="L22" s="200">
        <v>33</v>
      </c>
      <c r="M22" s="200">
        <v>26</v>
      </c>
      <c r="N22" s="195">
        <v>16</v>
      </c>
      <c r="O22" s="46"/>
      <c r="P22" s="48"/>
    </row>
    <row r="23" spans="1:16" ht="24.95" customHeight="1" x14ac:dyDescent="0.15">
      <c r="A23" s="114" t="s">
        <v>34</v>
      </c>
      <c r="B23" s="115"/>
      <c r="C23" s="41">
        <v>599</v>
      </c>
      <c r="D23" s="200">
        <v>4</v>
      </c>
      <c r="E23" s="200">
        <v>33</v>
      </c>
      <c r="F23" s="200">
        <v>159</v>
      </c>
      <c r="G23" s="200">
        <v>245</v>
      </c>
      <c r="H23" s="200">
        <v>87</v>
      </c>
      <c r="I23" s="200">
        <v>20</v>
      </c>
      <c r="J23" s="200">
        <v>15</v>
      </c>
      <c r="K23" s="200">
        <v>17</v>
      </c>
      <c r="L23" s="200">
        <v>8</v>
      </c>
      <c r="M23" s="200">
        <v>5</v>
      </c>
      <c r="N23" s="195">
        <v>6</v>
      </c>
      <c r="O23" s="46"/>
      <c r="P23" s="48"/>
    </row>
    <row r="24" spans="1:16" ht="24.95" customHeight="1" x14ac:dyDescent="0.15">
      <c r="A24" s="114" t="s">
        <v>35</v>
      </c>
      <c r="B24" s="115"/>
      <c r="C24" s="41">
        <v>1208</v>
      </c>
      <c r="D24" s="200">
        <v>7</v>
      </c>
      <c r="E24" s="200">
        <v>14</v>
      </c>
      <c r="F24" s="200">
        <v>178</v>
      </c>
      <c r="G24" s="200">
        <v>445</v>
      </c>
      <c r="H24" s="200">
        <v>260</v>
      </c>
      <c r="I24" s="200">
        <v>105</v>
      </c>
      <c r="J24" s="200">
        <v>91</v>
      </c>
      <c r="K24" s="200">
        <v>37</v>
      </c>
      <c r="L24" s="200">
        <v>29</v>
      </c>
      <c r="M24" s="200">
        <v>21</v>
      </c>
      <c r="N24" s="195">
        <v>21</v>
      </c>
      <c r="O24" s="46"/>
      <c r="P24" s="48"/>
    </row>
    <row r="25" spans="1:16" ht="24.95" customHeight="1" x14ac:dyDescent="0.15">
      <c r="A25" s="114" t="s">
        <v>139</v>
      </c>
      <c r="B25" s="115"/>
      <c r="C25" s="41">
        <v>1057</v>
      </c>
      <c r="D25" s="200">
        <v>10</v>
      </c>
      <c r="E25" s="200">
        <v>32</v>
      </c>
      <c r="F25" s="200">
        <v>375</v>
      </c>
      <c r="G25" s="200">
        <v>449</v>
      </c>
      <c r="H25" s="200">
        <v>91</v>
      </c>
      <c r="I25" s="200">
        <v>31</v>
      </c>
      <c r="J25" s="200">
        <v>23</v>
      </c>
      <c r="K25" s="200">
        <v>19</v>
      </c>
      <c r="L25" s="200">
        <v>15</v>
      </c>
      <c r="M25" s="200">
        <v>9</v>
      </c>
      <c r="N25" s="195">
        <v>3</v>
      </c>
      <c r="O25" s="46"/>
      <c r="P25" s="48"/>
    </row>
    <row r="26" spans="1:16" ht="24.95" customHeight="1" x14ac:dyDescent="0.15">
      <c r="A26" s="114" t="s">
        <v>37</v>
      </c>
      <c r="B26" s="115"/>
      <c r="C26" s="41">
        <v>383</v>
      </c>
      <c r="D26" s="200">
        <v>3</v>
      </c>
      <c r="E26" s="200">
        <v>6</v>
      </c>
      <c r="F26" s="200">
        <v>92</v>
      </c>
      <c r="G26" s="200">
        <v>140</v>
      </c>
      <c r="H26" s="200">
        <v>56</v>
      </c>
      <c r="I26" s="200">
        <v>34</v>
      </c>
      <c r="J26" s="200">
        <v>16</v>
      </c>
      <c r="K26" s="200">
        <v>12</v>
      </c>
      <c r="L26" s="200">
        <v>10</v>
      </c>
      <c r="M26" s="200">
        <v>9</v>
      </c>
      <c r="N26" s="195">
        <v>5</v>
      </c>
      <c r="O26" s="46"/>
      <c r="P26" s="48"/>
    </row>
    <row r="27" spans="1:16" ht="24.95" customHeight="1" x14ac:dyDescent="0.15">
      <c r="A27" s="114" t="s">
        <v>38</v>
      </c>
      <c r="B27" s="115"/>
      <c r="C27" s="41">
        <v>776</v>
      </c>
      <c r="D27" s="200">
        <v>1</v>
      </c>
      <c r="E27" s="200">
        <v>252</v>
      </c>
      <c r="F27" s="200">
        <v>205</v>
      </c>
      <c r="G27" s="200">
        <v>210</v>
      </c>
      <c r="H27" s="200">
        <v>50</v>
      </c>
      <c r="I27" s="200">
        <v>25</v>
      </c>
      <c r="J27" s="200">
        <v>16</v>
      </c>
      <c r="K27" s="200">
        <v>12</v>
      </c>
      <c r="L27" s="200">
        <v>4</v>
      </c>
      <c r="M27" s="195">
        <v>0</v>
      </c>
      <c r="N27" s="195">
        <v>1</v>
      </c>
      <c r="O27" s="46"/>
      <c r="P27" s="48"/>
    </row>
    <row r="28" spans="1:16" ht="24.95" customHeight="1" x14ac:dyDescent="0.15">
      <c r="A28" s="114" t="s">
        <v>39</v>
      </c>
      <c r="B28" s="115"/>
      <c r="C28" s="194" t="s">
        <v>125</v>
      </c>
      <c r="D28" s="194" t="s">
        <v>125</v>
      </c>
      <c r="E28" s="194" t="s">
        <v>125</v>
      </c>
      <c r="F28" s="194" t="s">
        <v>125</v>
      </c>
      <c r="G28" s="194" t="s">
        <v>125</v>
      </c>
      <c r="H28" s="194" t="s">
        <v>125</v>
      </c>
      <c r="I28" s="194" t="s">
        <v>125</v>
      </c>
      <c r="J28" s="194" t="s">
        <v>125</v>
      </c>
      <c r="K28" s="194" t="s">
        <v>125</v>
      </c>
      <c r="L28" s="194" t="s">
        <v>125</v>
      </c>
      <c r="M28" s="194" t="s">
        <v>125</v>
      </c>
      <c r="N28" s="194" t="s">
        <v>125</v>
      </c>
      <c r="O28" s="46"/>
      <c r="P28" s="48"/>
    </row>
    <row r="29" spans="1:16" ht="24.95" customHeight="1" x14ac:dyDescent="0.15">
      <c r="A29" s="114" t="s">
        <v>40</v>
      </c>
      <c r="B29" s="115"/>
      <c r="C29" s="194" t="s">
        <v>125</v>
      </c>
      <c r="D29" s="194" t="s">
        <v>125</v>
      </c>
      <c r="E29" s="194" t="s">
        <v>125</v>
      </c>
      <c r="F29" s="194" t="s">
        <v>125</v>
      </c>
      <c r="G29" s="194" t="s">
        <v>125</v>
      </c>
      <c r="H29" s="194" t="s">
        <v>125</v>
      </c>
      <c r="I29" s="194" t="s">
        <v>125</v>
      </c>
      <c r="J29" s="194" t="s">
        <v>125</v>
      </c>
      <c r="K29" s="194" t="s">
        <v>125</v>
      </c>
      <c r="L29" s="194" t="s">
        <v>125</v>
      </c>
      <c r="M29" s="194" t="s">
        <v>125</v>
      </c>
      <c r="N29" s="194" t="s">
        <v>125</v>
      </c>
      <c r="O29" s="46"/>
      <c r="P29" s="48"/>
    </row>
    <row r="30" spans="1:16" ht="24.95" customHeight="1" x14ac:dyDescent="0.15">
      <c r="A30" s="114" t="s">
        <v>41</v>
      </c>
      <c r="B30" s="115"/>
      <c r="C30" s="41">
        <v>191</v>
      </c>
      <c r="D30" s="200">
        <v>1</v>
      </c>
      <c r="E30" s="200">
        <v>7</v>
      </c>
      <c r="F30" s="200">
        <v>69</v>
      </c>
      <c r="G30" s="200">
        <v>65</v>
      </c>
      <c r="H30" s="200">
        <v>19</v>
      </c>
      <c r="I30" s="200">
        <v>5</v>
      </c>
      <c r="J30" s="200">
        <v>4</v>
      </c>
      <c r="K30" s="200">
        <v>11</v>
      </c>
      <c r="L30" s="200">
        <v>5</v>
      </c>
      <c r="M30" s="200">
        <v>3</v>
      </c>
      <c r="N30" s="195">
        <v>2</v>
      </c>
      <c r="O30" s="46"/>
      <c r="P30" s="48"/>
    </row>
    <row r="31" spans="1:16" ht="24.95" customHeight="1" x14ac:dyDescent="0.15">
      <c r="A31" s="114" t="s">
        <v>140</v>
      </c>
      <c r="B31" s="115"/>
      <c r="C31" s="41">
        <v>130</v>
      </c>
      <c r="D31" s="195">
        <v>0</v>
      </c>
      <c r="E31" s="200">
        <v>10</v>
      </c>
      <c r="F31" s="200">
        <v>53</v>
      </c>
      <c r="G31" s="200">
        <v>41</v>
      </c>
      <c r="H31" s="200">
        <v>14</v>
      </c>
      <c r="I31" s="200">
        <v>6</v>
      </c>
      <c r="J31" s="200">
        <v>5</v>
      </c>
      <c r="K31" s="195">
        <v>0</v>
      </c>
      <c r="L31" s="200">
        <v>1</v>
      </c>
      <c r="M31" s="195">
        <v>0</v>
      </c>
      <c r="N31" s="195">
        <v>0</v>
      </c>
      <c r="O31" s="46"/>
      <c r="P31" s="48"/>
    </row>
    <row r="32" spans="1:16" ht="24.95" customHeight="1" x14ac:dyDescent="0.15">
      <c r="A32" s="116" t="s">
        <v>43</v>
      </c>
      <c r="B32" s="117"/>
      <c r="C32" s="49">
        <v>124</v>
      </c>
      <c r="D32" s="201">
        <v>1</v>
      </c>
      <c r="E32" s="202">
        <v>13</v>
      </c>
      <c r="F32" s="202">
        <v>23</v>
      </c>
      <c r="G32" s="202">
        <v>37</v>
      </c>
      <c r="H32" s="202">
        <v>20</v>
      </c>
      <c r="I32" s="202">
        <v>12</v>
      </c>
      <c r="J32" s="202">
        <v>4</v>
      </c>
      <c r="K32" s="202">
        <v>6</v>
      </c>
      <c r="L32" s="202">
        <v>2</v>
      </c>
      <c r="M32" s="202">
        <v>3</v>
      </c>
      <c r="N32" s="201">
        <v>3</v>
      </c>
      <c r="O32" s="46"/>
      <c r="P32" s="48"/>
    </row>
    <row r="33" spans="1:16" ht="15" customHeight="1" x14ac:dyDescent="0.15">
      <c r="A33" s="32"/>
      <c r="B33" s="32"/>
      <c r="C33" s="50"/>
      <c r="D33" s="50"/>
      <c r="E33" s="50"/>
      <c r="F33" s="21"/>
      <c r="G33" s="21"/>
      <c r="H33" s="21"/>
      <c r="I33" s="21"/>
      <c r="J33" s="21"/>
      <c r="K33" s="21"/>
      <c r="L33" s="21"/>
      <c r="M33" s="21" t="s">
        <v>141</v>
      </c>
      <c r="N33" s="21"/>
      <c r="P33" s="48"/>
    </row>
    <row r="34" spans="1:16" ht="15" customHeight="1" x14ac:dyDescent="0.15">
      <c r="A34" s="32"/>
      <c r="B34" s="32"/>
      <c r="C34" s="50"/>
      <c r="D34" s="50"/>
      <c r="E34" s="50"/>
      <c r="F34" s="21"/>
      <c r="G34" s="21"/>
      <c r="H34" s="21"/>
      <c r="I34" s="21"/>
      <c r="J34" s="21"/>
      <c r="K34" s="21"/>
      <c r="L34" s="21"/>
      <c r="M34" s="21"/>
      <c r="N34" s="21"/>
      <c r="P34" s="48"/>
    </row>
    <row r="35" spans="1:16" ht="15" customHeight="1" x14ac:dyDescent="0.15">
      <c r="A35" s="51"/>
      <c r="B35" s="51"/>
      <c r="C35" s="48"/>
      <c r="D35" s="48"/>
      <c r="E35" s="48"/>
      <c r="F35" s="48"/>
      <c r="G35" s="48"/>
      <c r="H35" s="48"/>
      <c r="I35" s="48"/>
      <c r="J35" s="48"/>
      <c r="K35" s="48"/>
      <c r="L35" s="48"/>
      <c r="M35" s="48"/>
      <c r="N35" s="48"/>
      <c r="O35" s="48"/>
      <c r="P35" s="48"/>
    </row>
    <row r="36" spans="1:16" ht="15" customHeight="1" x14ac:dyDescent="0.15">
      <c r="A36" s="52"/>
      <c r="B36" s="52"/>
    </row>
    <row r="37" spans="1:16" ht="15" customHeight="1" x14ac:dyDescent="0.15"/>
  </sheetData>
  <mergeCells count="35">
    <mergeCell ref="A28:B28"/>
    <mergeCell ref="A29:B29"/>
    <mergeCell ref="A30:B30"/>
    <mergeCell ref="A31:B31"/>
    <mergeCell ref="A32:B32"/>
    <mergeCell ref="A22:B22"/>
    <mergeCell ref="A23:B23"/>
    <mergeCell ref="A24:B24"/>
    <mergeCell ref="A25:B25"/>
    <mergeCell ref="A26:B26"/>
    <mergeCell ref="A27:B27"/>
    <mergeCell ref="A16:B16"/>
    <mergeCell ref="A17:B17"/>
    <mergeCell ref="A18:B18"/>
    <mergeCell ref="A19:B19"/>
    <mergeCell ref="A20:B20"/>
    <mergeCell ref="A21:B21"/>
    <mergeCell ref="N5:N8"/>
    <mergeCell ref="A7:B8"/>
    <mergeCell ref="A9:B9"/>
    <mergeCell ref="A13:B13"/>
    <mergeCell ref="A14:B14"/>
    <mergeCell ref="A15:B15"/>
    <mergeCell ref="H5:H8"/>
    <mergeCell ref="I5:I8"/>
    <mergeCell ref="J5:J8"/>
    <mergeCell ref="K5:K8"/>
    <mergeCell ref="L5:L8"/>
    <mergeCell ref="M5:M8"/>
    <mergeCell ref="A5:B6"/>
    <mergeCell ref="C5:C8"/>
    <mergeCell ref="D5:D8"/>
    <mergeCell ref="E5:E8"/>
    <mergeCell ref="F5:F8"/>
    <mergeCell ref="G5:G8"/>
  </mergeCells>
  <phoneticPr fontId="4"/>
  <pageMargins left="0.59055118110236227" right="0.59055118110236227" top="0.59055118110236227" bottom="0.39370078740157483" header="0.51181102362204722" footer="0.51181102362204722"/>
  <pageSetup paperSize="9" scale="7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showGridLines="0" zoomScaleNormal="100" workbookViewId="0"/>
  </sheetViews>
  <sheetFormatPr defaultColWidth="9.625" defaultRowHeight="13.5" customHeight="1" x14ac:dyDescent="0.15"/>
  <cols>
    <col min="1" max="2" width="6.125" style="35" customWidth="1"/>
    <col min="3" max="12" width="9.625" style="7" customWidth="1"/>
    <col min="13" max="256" width="9.625" style="7"/>
    <col min="257" max="258" width="6.125" style="7" customWidth="1"/>
    <col min="259" max="268" width="9.625" style="7" customWidth="1"/>
    <col min="269" max="512" width="9.625" style="7"/>
    <col min="513" max="514" width="6.125" style="7" customWidth="1"/>
    <col min="515" max="524" width="9.625" style="7" customWidth="1"/>
    <col min="525" max="768" width="9.625" style="7"/>
    <col min="769" max="770" width="6.125" style="7" customWidth="1"/>
    <col min="771" max="780" width="9.625" style="7" customWidth="1"/>
    <col min="781" max="1024" width="9.625" style="7"/>
    <col min="1025" max="1026" width="6.125" style="7" customWidth="1"/>
    <col min="1027" max="1036" width="9.625" style="7" customWidth="1"/>
    <col min="1037" max="1280" width="9.625" style="7"/>
    <col min="1281" max="1282" width="6.125" style="7" customWidth="1"/>
    <col min="1283" max="1292" width="9.625" style="7" customWidth="1"/>
    <col min="1293" max="1536" width="9.625" style="7"/>
    <col min="1537" max="1538" width="6.125" style="7" customWidth="1"/>
    <col min="1539" max="1548" width="9.625" style="7" customWidth="1"/>
    <col min="1549" max="1792" width="9.625" style="7"/>
    <col min="1793" max="1794" width="6.125" style="7" customWidth="1"/>
    <col min="1795" max="1804" width="9.625" style="7" customWidth="1"/>
    <col min="1805" max="2048" width="9.625" style="7"/>
    <col min="2049" max="2050" width="6.125" style="7" customWidth="1"/>
    <col min="2051" max="2060" width="9.625" style="7" customWidth="1"/>
    <col min="2061" max="2304" width="9.625" style="7"/>
    <col min="2305" max="2306" width="6.125" style="7" customWidth="1"/>
    <col min="2307" max="2316" width="9.625" style="7" customWidth="1"/>
    <col min="2317" max="2560" width="9.625" style="7"/>
    <col min="2561" max="2562" width="6.125" style="7" customWidth="1"/>
    <col min="2563" max="2572" width="9.625" style="7" customWidth="1"/>
    <col min="2573" max="2816" width="9.625" style="7"/>
    <col min="2817" max="2818" width="6.125" style="7" customWidth="1"/>
    <col min="2819" max="2828" width="9.625" style="7" customWidth="1"/>
    <col min="2829" max="3072" width="9.625" style="7"/>
    <col min="3073" max="3074" width="6.125" style="7" customWidth="1"/>
    <col min="3075" max="3084" width="9.625" style="7" customWidth="1"/>
    <col min="3085" max="3328" width="9.625" style="7"/>
    <col min="3329" max="3330" width="6.125" style="7" customWidth="1"/>
    <col min="3331" max="3340" width="9.625" style="7" customWidth="1"/>
    <col min="3341" max="3584" width="9.625" style="7"/>
    <col min="3585" max="3586" width="6.125" style="7" customWidth="1"/>
    <col min="3587" max="3596" width="9.625" style="7" customWidth="1"/>
    <col min="3597" max="3840" width="9.625" style="7"/>
    <col min="3841" max="3842" width="6.125" style="7" customWidth="1"/>
    <col min="3843" max="3852" width="9.625" style="7" customWidth="1"/>
    <col min="3853" max="4096" width="9.625" style="7"/>
    <col min="4097" max="4098" width="6.125" style="7" customWidth="1"/>
    <col min="4099" max="4108" width="9.625" style="7" customWidth="1"/>
    <col min="4109" max="4352" width="9.625" style="7"/>
    <col min="4353" max="4354" width="6.125" style="7" customWidth="1"/>
    <col min="4355" max="4364" width="9.625" style="7" customWidth="1"/>
    <col min="4365" max="4608" width="9.625" style="7"/>
    <col min="4609" max="4610" width="6.125" style="7" customWidth="1"/>
    <col min="4611" max="4620" width="9.625" style="7" customWidth="1"/>
    <col min="4621" max="4864" width="9.625" style="7"/>
    <col min="4865" max="4866" width="6.125" style="7" customWidth="1"/>
    <col min="4867" max="4876" width="9.625" style="7" customWidth="1"/>
    <col min="4877" max="5120" width="9.625" style="7"/>
    <col min="5121" max="5122" width="6.125" style="7" customWidth="1"/>
    <col min="5123" max="5132" width="9.625" style="7" customWidth="1"/>
    <col min="5133" max="5376" width="9.625" style="7"/>
    <col min="5377" max="5378" width="6.125" style="7" customWidth="1"/>
    <col min="5379" max="5388" width="9.625" style="7" customWidth="1"/>
    <col min="5389" max="5632" width="9.625" style="7"/>
    <col min="5633" max="5634" width="6.125" style="7" customWidth="1"/>
    <col min="5635" max="5644" width="9.625" style="7" customWidth="1"/>
    <col min="5645" max="5888" width="9.625" style="7"/>
    <col min="5889" max="5890" width="6.125" style="7" customWidth="1"/>
    <col min="5891" max="5900" width="9.625" style="7" customWidth="1"/>
    <col min="5901" max="6144" width="9.625" style="7"/>
    <col min="6145" max="6146" width="6.125" style="7" customWidth="1"/>
    <col min="6147" max="6156" width="9.625" style="7" customWidth="1"/>
    <col min="6157" max="6400" width="9.625" style="7"/>
    <col min="6401" max="6402" width="6.125" style="7" customWidth="1"/>
    <col min="6403" max="6412" width="9.625" style="7" customWidth="1"/>
    <col min="6413" max="6656" width="9.625" style="7"/>
    <col min="6657" max="6658" width="6.125" style="7" customWidth="1"/>
    <col min="6659" max="6668" width="9.625" style="7" customWidth="1"/>
    <col min="6669" max="6912" width="9.625" style="7"/>
    <col min="6913" max="6914" width="6.125" style="7" customWidth="1"/>
    <col min="6915" max="6924" width="9.625" style="7" customWidth="1"/>
    <col min="6925" max="7168" width="9.625" style="7"/>
    <col min="7169" max="7170" width="6.125" style="7" customWidth="1"/>
    <col min="7171" max="7180" width="9.625" style="7" customWidth="1"/>
    <col min="7181" max="7424" width="9.625" style="7"/>
    <col min="7425" max="7426" width="6.125" style="7" customWidth="1"/>
    <col min="7427" max="7436" width="9.625" style="7" customWidth="1"/>
    <col min="7437" max="7680" width="9.625" style="7"/>
    <col min="7681" max="7682" width="6.125" style="7" customWidth="1"/>
    <col min="7683" max="7692" width="9.625" style="7" customWidth="1"/>
    <col min="7693" max="7936" width="9.625" style="7"/>
    <col min="7937" max="7938" width="6.125" style="7" customWidth="1"/>
    <col min="7939" max="7948" width="9.625" style="7" customWidth="1"/>
    <col min="7949" max="8192" width="9.625" style="7"/>
    <col min="8193" max="8194" width="6.125" style="7" customWidth="1"/>
    <col min="8195" max="8204" width="9.625" style="7" customWidth="1"/>
    <col min="8205" max="8448" width="9.625" style="7"/>
    <col min="8449" max="8450" width="6.125" style="7" customWidth="1"/>
    <col min="8451" max="8460" width="9.625" style="7" customWidth="1"/>
    <col min="8461" max="8704" width="9.625" style="7"/>
    <col min="8705" max="8706" width="6.125" style="7" customWidth="1"/>
    <col min="8707" max="8716" width="9.625" style="7" customWidth="1"/>
    <col min="8717" max="8960" width="9.625" style="7"/>
    <col min="8961" max="8962" width="6.125" style="7" customWidth="1"/>
    <col min="8963" max="8972" width="9.625" style="7" customWidth="1"/>
    <col min="8973" max="9216" width="9.625" style="7"/>
    <col min="9217" max="9218" width="6.125" style="7" customWidth="1"/>
    <col min="9219" max="9228" width="9.625" style="7" customWidth="1"/>
    <col min="9229" max="9472" width="9.625" style="7"/>
    <col min="9473" max="9474" width="6.125" style="7" customWidth="1"/>
    <col min="9475" max="9484" width="9.625" style="7" customWidth="1"/>
    <col min="9485" max="9728" width="9.625" style="7"/>
    <col min="9729" max="9730" width="6.125" style="7" customWidth="1"/>
    <col min="9731" max="9740" width="9.625" style="7" customWidth="1"/>
    <col min="9741" max="9984" width="9.625" style="7"/>
    <col min="9985" max="9986" width="6.125" style="7" customWidth="1"/>
    <col min="9987" max="9996" width="9.625" style="7" customWidth="1"/>
    <col min="9997" max="10240" width="9.625" style="7"/>
    <col min="10241" max="10242" width="6.125" style="7" customWidth="1"/>
    <col min="10243" max="10252" width="9.625" style="7" customWidth="1"/>
    <col min="10253" max="10496" width="9.625" style="7"/>
    <col min="10497" max="10498" width="6.125" style="7" customWidth="1"/>
    <col min="10499" max="10508" width="9.625" style="7" customWidth="1"/>
    <col min="10509" max="10752" width="9.625" style="7"/>
    <col min="10753" max="10754" width="6.125" style="7" customWidth="1"/>
    <col min="10755" max="10764" width="9.625" style="7" customWidth="1"/>
    <col min="10765" max="11008" width="9.625" style="7"/>
    <col min="11009" max="11010" width="6.125" style="7" customWidth="1"/>
    <col min="11011" max="11020" width="9.625" style="7" customWidth="1"/>
    <col min="11021" max="11264" width="9.625" style="7"/>
    <col min="11265" max="11266" width="6.125" style="7" customWidth="1"/>
    <col min="11267" max="11276" width="9.625" style="7" customWidth="1"/>
    <col min="11277" max="11520" width="9.625" style="7"/>
    <col min="11521" max="11522" width="6.125" style="7" customWidth="1"/>
    <col min="11523" max="11532" width="9.625" style="7" customWidth="1"/>
    <col min="11533" max="11776" width="9.625" style="7"/>
    <col min="11777" max="11778" width="6.125" style="7" customWidth="1"/>
    <col min="11779" max="11788" width="9.625" style="7" customWidth="1"/>
    <col min="11789" max="12032" width="9.625" style="7"/>
    <col min="12033" max="12034" width="6.125" style="7" customWidth="1"/>
    <col min="12035" max="12044" width="9.625" style="7" customWidth="1"/>
    <col min="12045" max="12288" width="9.625" style="7"/>
    <col min="12289" max="12290" width="6.125" style="7" customWidth="1"/>
    <col min="12291" max="12300" width="9.625" style="7" customWidth="1"/>
    <col min="12301" max="12544" width="9.625" style="7"/>
    <col min="12545" max="12546" width="6.125" style="7" customWidth="1"/>
    <col min="12547" max="12556" width="9.625" style="7" customWidth="1"/>
    <col min="12557" max="12800" width="9.625" style="7"/>
    <col min="12801" max="12802" width="6.125" style="7" customWidth="1"/>
    <col min="12803" max="12812" width="9.625" style="7" customWidth="1"/>
    <col min="12813" max="13056" width="9.625" style="7"/>
    <col min="13057" max="13058" width="6.125" style="7" customWidth="1"/>
    <col min="13059" max="13068" width="9.625" style="7" customWidth="1"/>
    <col min="13069" max="13312" width="9.625" style="7"/>
    <col min="13313" max="13314" width="6.125" style="7" customWidth="1"/>
    <col min="13315" max="13324" width="9.625" style="7" customWidth="1"/>
    <col min="13325" max="13568" width="9.625" style="7"/>
    <col min="13569" max="13570" width="6.125" style="7" customWidth="1"/>
    <col min="13571" max="13580" width="9.625" style="7" customWidth="1"/>
    <col min="13581" max="13824" width="9.625" style="7"/>
    <col min="13825" max="13826" width="6.125" style="7" customWidth="1"/>
    <col min="13827" max="13836" width="9.625" style="7" customWidth="1"/>
    <col min="13837" max="14080" width="9.625" style="7"/>
    <col min="14081" max="14082" width="6.125" style="7" customWidth="1"/>
    <col min="14083" max="14092" width="9.625" style="7" customWidth="1"/>
    <col min="14093" max="14336" width="9.625" style="7"/>
    <col min="14337" max="14338" width="6.125" style="7" customWidth="1"/>
    <col min="14339" max="14348" width="9.625" style="7" customWidth="1"/>
    <col min="14349" max="14592" width="9.625" style="7"/>
    <col min="14593" max="14594" width="6.125" style="7" customWidth="1"/>
    <col min="14595" max="14604" width="9.625" style="7" customWidth="1"/>
    <col min="14605" max="14848" width="9.625" style="7"/>
    <col min="14849" max="14850" width="6.125" style="7" customWidth="1"/>
    <col min="14851" max="14860" width="9.625" style="7" customWidth="1"/>
    <col min="14861" max="15104" width="9.625" style="7"/>
    <col min="15105" max="15106" width="6.125" style="7" customWidth="1"/>
    <col min="15107" max="15116" width="9.625" style="7" customWidth="1"/>
    <col min="15117" max="15360" width="9.625" style="7"/>
    <col min="15361" max="15362" width="6.125" style="7" customWidth="1"/>
    <col min="15363" max="15372" width="9.625" style="7" customWidth="1"/>
    <col min="15373" max="15616" width="9.625" style="7"/>
    <col min="15617" max="15618" width="6.125" style="7" customWidth="1"/>
    <col min="15619" max="15628" width="9.625" style="7" customWidth="1"/>
    <col min="15629" max="15872" width="9.625" style="7"/>
    <col min="15873" max="15874" width="6.125" style="7" customWidth="1"/>
    <col min="15875" max="15884" width="9.625" style="7" customWidth="1"/>
    <col min="15885" max="16128" width="9.625" style="7"/>
    <col min="16129" max="16130" width="6.125" style="7" customWidth="1"/>
    <col min="16131" max="16140" width="9.625" style="7" customWidth="1"/>
    <col min="16141" max="16384" width="9.625" style="7"/>
  </cols>
  <sheetData>
    <row r="1" spans="1:14" ht="20.100000000000001" customHeight="1" x14ac:dyDescent="0.15">
      <c r="C1" s="36" t="s">
        <v>64</v>
      </c>
    </row>
    <row r="2" spans="1:14" ht="15" customHeight="1" x14ac:dyDescent="0.15">
      <c r="A2" s="1"/>
      <c r="B2" s="1"/>
      <c r="C2" s="37"/>
      <c r="D2" s="3"/>
      <c r="E2" s="3"/>
      <c r="F2" s="3"/>
      <c r="G2" s="3"/>
      <c r="H2" s="3"/>
      <c r="I2" s="3"/>
      <c r="J2" s="3"/>
      <c r="K2" s="3"/>
      <c r="L2" s="3"/>
    </row>
    <row r="3" spans="1:14" ht="20.100000000000001" customHeight="1" x14ac:dyDescent="0.15">
      <c r="A3" s="1"/>
      <c r="B3" s="1"/>
      <c r="C3" s="4" t="s">
        <v>65</v>
      </c>
      <c r="D3" s="37"/>
      <c r="E3" s="3"/>
      <c r="F3" s="4"/>
      <c r="G3" s="4"/>
      <c r="H3" s="4"/>
      <c r="I3" s="4"/>
      <c r="J3" s="4"/>
      <c r="K3" s="4"/>
      <c r="L3" s="4"/>
    </row>
    <row r="4" spans="1:14" ht="20.100000000000001" customHeight="1" thickBot="1" x14ac:dyDescent="0.2">
      <c r="A4" s="1" t="s">
        <v>2</v>
      </c>
      <c r="B4" s="1"/>
      <c r="C4" s="4"/>
      <c r="D4" s="4"/>
      <c r="E4" s="4"/>
      <c r="F4" s="4"/>
      <c r="G4" s="4"/>
      <c r="H4" s="4"/>
      <c r="I4" s="4"/>
      <c r="J4" s="4"/>
      <c r="K4" s="4"/>
      <c r="L4" s="13" t="s">
        <v>3</v>
      </c>
    </row>
    <row r="5" spans="1:14" ht="15" customHeight="1" thickTop="1" x14ac:dyDescent="0.15">
      <c r="A5" s="120" t="s">
        <v>4</v>
      </c>
      <c r="B5" s="121"/>
      <c r="C5" s="165" t="s">
        <v>66</v>
      </c>
      <c r="D5" s="166" t="s">
        <v>67</v>
      </c>
      <c r="E5" s="159" t="s">
        <v>68</v>
      </c>
      <c r="F5" s="159" t="s">
        <v>69</v>
      </c>
      <c r="G5" s="159" t="s">
        <v>142</v>
      </c>
      <c r="H5" s="159" t="s">
        <v>70</v>
      </c>
      <c r="I5" s="159" t="s">
        <v>143</v>
      </c>
      <c r="J5" s="159" t="s">
        <v>144</v>
      </c>
      <c r="K5" s="159" t="s">
        <v>145</v>
      </c>
      <c r="L5" s="162" t="s">
        <v>71</v>
      </c>
    </row>
    <row r="6" spans="1:14" ht="15" customHeight="1" x14ac:dyDescent="0.15">
      <c r="A6" s="122"/>
      <c r="B6" s="123"/>
      <c r="C6" s="146"/>
      <c r="D6" s="167"/>
      <c r="E6" s="160"/>
      <c r="F6" s="160"/>
      <c r="G6" s="160"/>
      <c r="H6" s="160"/>
      <c r="I6" s="160"/>
      <c r="J6" s="160"/>
      <c r="K6" s="160"/>
      <c r="L6" s="163"/>
    </row>
    <row r="7" spans="1:14" ht="15" customHeight="1" x14ac:dyDescent="0.15">
      <c r="A7" s="148" t="s">
        <v>25</v>
      </c>
      <c r="B7" s="149"/>
      <c r="C7" s="146"/>
      <c r="D7" s="167"/>
      <c r="E7" s="160"/>
      <c r="F7" s="160"/>
      <c r="G7" s="160"/>
      <c r="H7" s="160"/>
      <c r="I7" s="160"/>
      <c r="J7" s="160"/>
      <c r="K7" s="160"/>
      <c r="L7" s="163"/>
    </row>
    <row r="8" spans="1:14" ht="15" customHeight="1" x14ac:dyDescent="0.15">
      <c r="A8" s="150"/>
      <c r="B8" s="151"/>
      <c r="C8" s="147"/>
      <c r="D8" s="168"/>
      <c r="E8" s="161"/>
      <c r="F8" s="161">
        <v>100</v>
      </c>
      <c r="G8" s="161">
        <v>200</v>
      </c>
      <c r="H8" s="161">
        <v>500</v>
      </c>
      <c r="I8" s="161" t="s">
        <v>72</v>
      </c>
      <c r="J8" s="161" t="s">
        <v>73</v>
      </c>
      <c r="K8" s="161" t="s">
        <v>73</v>
      </c>
      <c r="L8" s="164" t="s">
        <v>74</v>
      </c>
    </row>
    <row r="9" spans="1:14" ht="15" customHeight="1" x14ac:dyDescent="0.15">
      <c r="A9" s="18"/>
      <c r="B9" s="19"/>
      <c r="C9" s="53"/>
      <c r="D9" s="20"/>
      <c r="E9" s="20"/>
      <c r="F9" s="20"/>
      <c r="G9" s="20"/>
      <c r="H9" s="20"/>
      <c r="I9" s="20"/>
      <c r="J9" s="20"/>
      <c r="K9" s="20"/>
      <c r="L9" s="20"/>
    </row>
    <row r="10" spans="1:14" ht="15" customHeight="1" x14ac:dyDescent="0.15">
      <c r="A10" s="22" t="s">
        <v>12</v>
      </c>
      <c r="B10" s="17" t="s">
        <v>105</v>
      </c>
      <c r="C10" s="54">
        <v>21417</v>
      </c>
      <c r="D10" s="41">
        <v>2681</v>
      </c>
      <c r="E10" s="41">
        <v>10666</v>
      </c>
      <c r="F10" s="41">
        <v>3640</v>
      </c>
      <c r="G10" s="41">
        <v>2767</v>
      </c>
      <c r="H10" s="41">
        <v>610</v>
      </c>
      <c r="I10" s="41">
        <v>564</v>
      </c>
      <c r="J10" s="41">
        <v>326</v>
      </c>
      <c r="K10" s="41">
        <v>78</v>
      </c>
      <c r="L10" s="41">
        <v>85</v>
      </c>
    </row>
    <row r="11" spans="1:14" ht="15" customHeight="1" x14ac:dyDescent="0.15">
      <c r="A11" s="24"/>
      <c r="B11" s="47"/>
      <c r="C11" s="54"/>
      <c r="D11" s="41"/>
      <c r="E11" s="41"/>
      <c r="F11" s="41"/>
      <c r="G11" s="41"/>
      <c r="H11" s="41"/>
      <c r="I11" s="41"/>
      <c r="J11" s="41"/>
      <c r="K11" s="41"/>
      <c r="L11" s="41"/>
    </row>
    <row r="12" spans="1:14" s="29" customFormat="1" ht="15" customHeight="1" x14ac:dyDescent="0.15">
      <c r="A12" s="25" t="s">
        <v>134</v>
      </c>
      <c r="B12" s="26" t="s">
        <v>135</v>
      </c>
      <c r="C12" s="55">
        <v>15839</v>
      </c>
      <c r="D12" s="56">
        <v>1970</v>
      </c>
      <c r="E12" s="56">
        <v>6751</v>
      </c>
      <c r="F12" s="56">
        <v>3114</v>
      </c>
      <c r="G12" s="56">
        <v>2301</v>
      </c>
      <c r="H12" s="56">
        <v>631</v>
      </c>
      <c r="I12" s="56">
        <v>548</v>
      </c>
      <c r="J12" s="56">
        <v>367</v>
      </c>
      <c r="K12" s="56">
        <v>74</v>
      </c>
      <c r="L12" s="56">
        <v>83</v>
      </c>
      <c r="M12" s="46"/>
      <c r="N12" s="46"/>
    </row>
    <row r="13" spans="1:14" ht="15" customHeight="1" x14ac:dyDescent="0.15">
      <c r="A13" s="18"/>
      <c r="B13" s="19"/>
      <c r="C13" s="54"/>
      <c r="D13" s="41"/>
      <c r="E13" s="41"/>
      <c r="F13" s="41"/>
      <c r="G13" s="41"/>
      <c r="H13" s="41"/>
      <c r="I13" s="41"/>
      <c r="J13" s="41"/>
      <c r="K13" s="41"/>
      <c r="L13" s="41"/>
    </row>
    <row r="14" spans="1:14" ht="24.95" customHeight="1" x14ac:dyDescent="0.15">
      <c r="A14" s="114" t="s">
        <v>26</v>
      </c>
      <c r="B14" s="115"/>
      <c r="C14" s="41">
        <v>2645</v>
      </c>
      <c r="D14" s="41">
        <v>244</v>
      </c>
      <c r="E14" s="41">
        <v>881</v>
      </c>
      <c r="F14" s="41">
        <v>644</v>
      </c>
      <c r="G14" s="41">
        <v>536</v>
      </c>
      <c r="H14" s="41">
        <v>129</v>
      </c>
      <c r="I14" s="41">
        <v>107</v>
      </c>
      <c r="J14" s="41">
        <v>72</v>
      </c>
      <c r="K14" s="41">
        <v>12</v>
      </c>
      <c r="L14" s="41">
        <v>20</v>
      </c>
      <c r="M14" s="46"/>
      <c r="N14" s="46"/>
    </row>
    <row r="15" spans="1:14" ht="24.95" customHeight="1" x14ac:dyDescent="0.15">
      <c r="A15" s="114" t="s">
        <v>27</v>
      </c>
      <c r="B15" s="115"/>
      <c r="C15" s="41">
        <v>787</v>
      </c>
      <c r="D15" s="41">
        <v>98</v>
      </c>
      <c r="E15" s="41">
        <v>348</v>
      </c>
      <c r="F15" s="41">
        <v>151</v>
      </c>
      <c r="G15" s="41">
        <v>118</v>
      </c>
      <c r="H15" s="41">
        <v>27</v>
      </c>
      <c r="I15" s="41">
        <v>27</v>
      </c>
      <c r="J15" s="41">
        <v>15</v>
      </c>
      <c r="K15" s="41">
        <v>2</v>
      </c>
      <c r="L15" s="41">
        <v>1</v>
      </c>
      <c r="M15" s="46"/>
      <c r="N15" s="46"/>
    </row>
    <row r="16" spans="1:14" ht="24.95" customHeight="1" x14ac:dyDescent="0.15">
      <c r="A16" s="114" t="s">
        <v>28</v>
      </c>
      <c r="B16" s="115"/>
      <c r="C16" s="41">
        <v>2977</v>
      </c>
      <c r="D16" s="41">
        <v>306</v>
      </c>
      <c r="E16" s="41">
        <v>1243</v>
      </c>
      <c r="F16" s="41">
        <v>632</v>
      </c>
      <c r="G16" s="41">
        <v>447</v>
      </c>
      <c r="H16" s="41">
        <v>132</v>
      </c>
      <c r="I16" s="41">
        <v>99</v>
      </c>
      <c r="J16" s="41">
        <v>84</v>
      </c>
      <c r="K16" s="41">
        <v>17</v>
      </c>
      <c r="L16" s="41">
        <v>17</v>
      </c>
      <c r="M16" s="46"/>
      <c r="N16" s="46"/>
    </row>
    <row r="17" spans="1:14" ht="24.95" customHeight="1" x14ac:dyDescent="0.15">
      <c r="A17" s="114" t="s">
        <v>29</v>
      </c>
      <c r="B17" s="115"/>
      <c r="C17" s="41">
        <v>1381</v>
      </c>
      <c r="D17" s="41">
        <v>88</v>
      </c>
      <c r="E17" s="41">
        <v>540</v>
      </c>
      <c r="F17" s="41">
        <v>284</v>
      </c>
      <c r="G17" s="41">
        <v>255</v>
      </c>
      <c r="H17" s="41">
        <v>83</v>
      </c>
      <c r="I17" s="41">
        <v>75</v>
      </c>
      <c r="J17" s="41">
        <v>38</v>
      </c>
      <c r="K17" s="41">
        <v>11</v>
      </c>
      <c r="L17" s="41">
        <v>7</v>
      </c>
      <c r="M17" s="46"/>
      <c r="N17" s="46"/>
    </row>
    <row r="18" spans="1:14" ht="24.95" customHeight="1" x14ac:dyDescent="0.15">
      <c r="A18" s="114" t="s">
        <v>30</v>
      </c>
      <c r="B18" s="115"/>
      <c r="C18" s="41">
        <v>717</v>
      </c>
      <c r="D18" s="41">
        <v>81</v>
      </c>
      <c r="E18" s="41">
        <v>355</v>
      </c>
      <c r="F18" s="41">
        <v>119</v>
      </c>
      <c r="G18" s="41">
        <v>88</v>
      </c>
      <c r="H18" s="41">
        <v>26</v>
      </c>
      <c r="I18" s="41">
        <v>28</v>
      </c>
      <c r="J18" s="41">
        <v>15</v>
      </c>
      <c r="K18" s="41">
        <v>3</v>
      </c>
      <c r="L18" s="41">
        <v>2</v>
      </c>
      <c r="M18" s="46"/>
      <c r="N18" s="46"/>
    </row>
    <row r="19" spans="1:14" ht="24.95" customHeight="1" x14ac:dyDescent="0.15">
      <c r="A19" s="114" t="s">
        <v>146</v>
      </c>
      <c r="B19" s="115"/>
      <c r="C19" s="41">
        <v>131</v>
      </c>
      <c r="D19" s="41">
        <v>35</v>
      </c>
      <c r="E19" s="41">
        <v>51</v>
      </c>
      <c r="F19" s="41">
        <v>21</v>
      </c>
      <c r="G19" s="41">
        <v>14</v>
      </c>
      <c r="H19" s="41">
        <v>2</v>
      </c>
      <c r="I19" s="41">
        <v>3</v>
      </c>
      <c r="J19" s="41">
        <v>2</v>
      </c>
      <c r="K19" s="41">
        <v>1</v>
      </c>
      <c r="L19" s="41">
        <v>2</v>
      </c>
      <c r="M19" s="46"/>
      <c r="N19" s="46"/>
    </row>
    <row r="20" spans="1:14" ht="24.95" customHeight="1" x14ac:dyDescent="0.15">
      <c r="A20" s="114" t="s">
        <v>147</v>
      </c>
      <c r="B20" s="115"/>
      <c r="C20" s="41">
        <v>1341</v>
      </c>
      <c r="D20" s="41">
        <v>279</v>
      </c>
      <c r="E20" s="41">
        <v>699</v>
      </c>
      <c r="F20" s="41">
        <v>177</v>
      </c>
      <c r="G20" s="41">
        <v>91</v>
      </c>
      <c r="H20" s="41">
        <v>28</v>
      </c>
      <c r="I20" s="41">
        <v>39</v>
      </c>
      <c r="J20" s="41">
        <v>17</v>
      </c>
      <c r="K20" s="41">
        <v>4</v>
      </c>
      <c r="L20" s="41">
        <v>7</v>
      </c>
      <c r="M20" s="46"/>
      <c r="N20" s="46"/>
    </row>
    <row r="21" spans="1:14" ht="24.95" customHeight="1" x14ac:dyDescent="0.15">
      <c r="A21" s="114" t="s">
        <v>148</v>
      </c>
      <c r="B21" s="115"/>
      <c r="C21" s="41">
        <v>294</v>
      </c>
      <c r="D21" s="41">
        <v>56</v>
      </c>
      <c r="E21" s="41">
        <v>138</v>
      </c>
      <c r="F21" s="41">
        <v>53</v>
      </c>
      <c r="G21" s="41">
        <v>28</v>
      </c>
      <c r="H21" s="41">
        <v>8</v>
      </c>
      <c r="I21" s="41">
        <v>5</v>
      </c>
      <c r="J21" s="41">
        <v>6</v>
      </c>
      <c r="K21" s="41">
        <v>0</v>
      </c>
      <c r="L21" s="41">
        <v>0</v>
      </c>
      <c r="M21" s="46"/>
      <c r="N21" s="46"/>
    </row>
    <row r="22" spans="1:14" ht="24.95" customHeight="1" x14ac:dyDescent="0.15">
      <c r="A22" s="114" t="s">
        <v>33</v>
      </c>
      <c r="B22" s="115"/>
      <c r="C22" s="41">
        <v>1057</v>
      </c>
      <c r="D22" s="41">
        <v>115</v>
      </c>
      <c r="E22" s="41">
        <v>406</v>
      </c>
      <c r="F22" s="41">
        <v>231</v>
      </c>
      <c r="G22" s="41">
        <v>148</v>
      </c>
      <c r="H22" s="41">
        <v>55</v>
      </c>
      <c r="I22" s="41">
        <v>54</v>
      </c>
      <c r="J22" s="41">
        <v>27</v>
      </c>
      <c r="K22" s="41">
        <v>7</v>
      </c>
      <c r="L22" s="41">
        <v>14</v>
      </c>
      <c r="M22" s="46"/>
      <c r="N22" s="46"/>
    </row>
    <row r="23" spans="1:14" ht="24.95" customHeight="1" x14ac:dyDescent="0.15">
      <c r="A23" s="114" t="s">
        <v>149</v>
      </c>
      <c r="B23" s="115"/>
      <c r="C23" s="41">
        <v>599</v>
      </c>
      <c r="D23" s="41">
        <v>90</v>
      </c>
      <c r="E23" s="41">
        <v>302</v>
      </c>
      <c r="F23" s="41">
        <v>87</v>
      </c>
      <c r="G23" s="41">
        <v>67</v>
      </c>
      <c r="H23" s="41">
        <v>22</v>
      </c>
      <c r="I23" s="41">
        <v>13</v>
      </c>
      <c r="J23" s="41">
        <v>12</v>
      </c>
      <c r="K23" s="41">
        <v>3</v>
      </c>
      <c r="L23" s="41">
        <v>3</v>
      </c>
      <c r="M23" s="46"/>
      <c r="N23" s="46"/>
    </row>
    <row r="24" spans="1:14" ht="24.95" customHeight="1" x14ac:dyDescent="0.15">
      <c r="A24" s="114" t="s">
        <v>35</v>
      </c>
      <c r="B24" s="115"/>
      <c r="C24" s="41">
        <v>1208</v>
      </c>
      <c r="D24" s="41">
        <v>121</v>
      </c>
      <c r="E24" s="41">
        <v>546</v>
      </c>
      <c r="F24" s="41">
        <v>278</v>
      </c>
      <c r="G24" s="41">
        <v>150</v>
      </c>
      <c r="H24" s="41">
        <v>39</v>
      </c>
      <c r="I24" s="41">
        <v>40</v>
      </c>
      <c r="J24" s="41">
        <v>28</v>
      </c>
      <c r="K24" s="41">
        <v>4</v>
      </c>
      <c r="L24" s="41">
        <v>2</v>
      </c>
      <c r="M24" s="46"/>
      <c r="N24" s="46"/>
    </row>
    <row r="25" spans="1:14" ht="24.95" customHeight="1" x14ac:dyDescent="0.15">
      <c r="A25" s="114" t="s">
        <v>150</v>
      </c>
      <c r="B25" s="115"/>
      <c r="C25" s="41">
        <v>1057</v>
      </c>
      <c r="D25" s="41">
        <v>258</v>
      </c>
      <c r="E25" s="41">
        <v>505</v>
      </c>
      <c r="F25" s="41">
        <v>146</v>
      </c>
      <c r="G25" s="41">
        <v>99</v>
      </c>
      <c r="H25" s="41">
        <v>17</v>
      </c>
      <c r="I25" s="41">
        <v>10</v>
      </c>
      <c r="J25" s="41">
        <v>15</v>
      </c>
      <c r="K25" s="41">
        <v>5</v>
      </c>
      <c r="L25" s="41">
        <v>2</v>
      </c>
      <c r="M25" s="46"/>
      <c r="N25" s="46"/>
    </row>
    <row r="26" spans="1:14" ht="24.95" customHeight="1" x14ac:dyDescent="0.15">
      <c r="A26" s="114" t="s">
        <v>37</v>
      </c>
      <c r="B26" s="115"/>
      <c r="C26" s="41">
        <v>383</v>
      </c>
      <c r="D26" s="41">
        <v>38</v>
      </c>
      <c r="E26" s="41">
        <v>197</v>
      </c>
      <c r="F26" s="41">
        <v>71</v>
      </c>
      <c r="G26" s="41">
        <v>41</v>
      </c>
      <c r="H26" s="41">
        <v>7</v>
      </c>
      <c r="I26" s="41">
        <v>11</v>
      </c>
      <c r="J26" s="41">
        <v>14</v>
      </c>
      <c r="K26" s="41">
        <v>2</v>
      </c>
      <c r="L26" s="41">
        <v>2</v>
      </c>
      <c r="M26" s="46"/>
      <c r="N26" s="46"/>
    </row>
    <row r="27" spans="1:14" ht="24.95" customHeight="1" x14ac:dyDescent="0.15">
      <c r="A27" s="114" t="s">
        <v>38</v>
      </c>
      <c r="B27" s="115"/>
      <c r="C27" s="41">
        <v>776</v>
      </c>
      <c r="D27" s="41">
        <v>98</v>
      </c>
      <c r="E27" s="41">
        <v>315</v>
      </c>
      <c r="F27" s="41">
        <v>139</v>
      </c>
      <c r="G27" s="41">
        <v>156</v>
      </c>
      <c r="H27" s="41">
        <v>34</v>
      </c>
      <c r="I27" s="41">
        <v>26</v>
      </c>
      <c r="J27" s="41">
        <v>8</v>
      </c>
      <c r="K27" s="41">
        <v>0</v>
      </c>
      <c r="L27" s="41">
        <v>0</v>
      </c>
      <c r="M27" s="46"/>
      <c r="N27" s="46"/>
    </row>
    <row r="28" spans="1:14" ht="24.95" customHeight="1" x14ac:dyDescent="0.15">
      <c r="A28" s="114" t="s">
        <v>151</v>
      </c>
      <c r="B28" s="115"/>
      <c r="C28" s="41" t="s">
        <v>125</v>
      </c>
      <c r="D28" s="41" t="s">
        <v>125</v>
      </c>
      <c r="E28" s="41" t="s">
        <v>125</v>
      </c>
      <c r="F28" s="41" t="s">
        <v>125</v>
      </c>
      <c r="G28" s="41" t="s">
        <v>125</v>
      </c>
      <c r="H28" s="41" t="s">
        <v>125</v>
      </c>
      <c r="I28" s="41" t="s">
        <v>125</v>
      </c>
      <c r="J28" s="41" t="s">
        <v>125</v>
      </c>
      <c r="K28" s="41" t="s">
        <v>125</v>
      </c>
      <c r="L28" s="41" t="s">
        <v>125</v>
      </c>
      <c r="M28" s="46"/>
      <c r="N28" s="46"/>
    </row>
    <row r="29" spans="1:14" ht="24.95" customHeight="1" x14ac:dyDescent="0.15">
      <c r="A29" s="114" t="s">
        <v>152</v>
      </c>
      <c r="B29" s="115"/>
      <c r="C29" s="41" t="s">
        <v>125</v>
      </c>
      <c r="D29" s="41" t="s">
        <v>125</v>
      </c>
      <c r="E29" s="41" t="s">
        <v>125</v>
      </c>
      <c r="F29" s="41" t="s">
        <v>125</v>
      </c>
      <c r="G29" s="41" t="s">
        <v>125</v>
      </c>
      <c r="H29" s="41" t="s">
        <v>125</v>
      </c>
      <c r="I29" s="41" t="s">
        <v>125</v>
      </c>
      <c r="J29" s="41" t="s">
        <v>125</v>
      </c>
      <c r="K29" s="41" t="s">
        <v>125</v>
      </c>
      <c r="L29" s="41" t="s">
        <v>125</v>
      </c>
      <c r="M29" s="46"/>
      <c r="N29" s="46"/>
    </row>
    <row r="30" spans="1:14" ht="24.95" customHeight="1" x14ac:dyDescent="0.15">
      <c r="A30" s="114" t="s">
        <v>153</v>
      </c>
      <c r="B30" s="115"/>
      <c r="C30" s="41">
        <v>191</v>
      </c>
      <c r="D30" s="41">
        <v>34</v>
      </c>
      <c r="E30" s="41">
        <v>89</v>
      </c>
      <c r="F30" s="41">
        <v>24</v>
      </c>
      <c r="G30" s="41">
        <v>26</v>
      </c>
      <c r="H30" s="41">
        <v>6</v>
      </c>
      <c r="I30" s="41">
        <v>5</v>
      </c>
      <c r="J30" s="41">
        <v>7</v>
      </c>
      <c r="K30" s="41">
        <v>0</v>
      </c>
      <c r="L30" s="41">
        <v>0</v>
      </c>
      <c r="M30" s="46"/>
      <c r="N30" s="46"/>
    </row>
    <row r="31" spans="1:14" ht="24.95" customHeight="1" x14ac:dyDescent="0.15">
      <c r="A31" s="114" t="s">
        <v>42</v>
      </c>
      <c r="B31" s="115"/>
      <c r="C31" s="41">
        <v>130</v>
      </c>
      <c r="D31" s="41">
        <v>22</v>
      </c>
      <c r="E31" s="41">
        <v>69</v>
      </c>
      <c r="F31" s="41">
        <v>17</v>
      </c>
      <c r="G31" s="41">
        <v>15</v>
      </c>
      <c r="H31" s="41">
        <v>4</v>
      </c>
      <c r="I31" s="41">
        <v>2</v>
      </c>
      <c r="J31" s="41">
        <v>0</v>
      </c>
      <c r="K31" s="41">
        <v>1</v>
      </c>
      <c r="L31" s="41">
        <v>0</v>
      </c>
      <c r="M31" s="46"/>
      <c r="N31" s="46"/>
    </row>
    <row r="32" spans="1:14" ht="24.95" customHeight="1" x14ac:dyDescent="0.15">
      <c r="A32" s="116" t="s">
        <v>154</v>
      </c>
      <c r="B32" s="117"/>
      <c r="C32" s="49">
        <v>124</v>
      </c>
      <c r="D32" s="42">
        <v>5</v>
      </c>
      <c r="E32" s="42">
        <v>38</v>
      </c>
      <c r="F32" s="42">
        <v>33</v>
      </c>
      <c r="G32" s="42">
        <v>19</v>
      </c>
      <c r="H32" s="42">
        <v>12</v>
      </c>
      <c r="I32" s="42">
        <v>4</v>
      </c>
      <c r="J32" s="42">
        <v>7</v>
      </c>
      <c r="K32" s="42">
        <v>2</v>
      </c>
      <c r="L32" s="42">
        <v>4</v>
      </c>
      <c r="M32" s="46"/>
      <c r="N32" s="46"/>
    </row>
    <row r="33" spans="1:14" ht="15" customHeight="1" x14ac:dyDescent="0.15">
      <c r="A33" s="32"/>
      <c r="B33" s="32"/>
    </row>
    <row r="34" spans="1:14" ht="15" customHeight="1" x14ac:dyDescent="0.15">
      <c r="A34" s="32"/>
      <c r="B34" s="32"/>
    </row>
    <row r="35" spans="1:14" ht="15" customHeight="1" x14ac:dyDescent="0.15">
      <c r="A35" s="51"/>
      <c r="B35" s="51"/>
      <c r="C35" s="48"/>
      <c r="D35" s="48"/>
      <c r="E35" s="48"/>
      <c r="F35" s="48"/>
      <c r="G35" s="48"/>
      <c r="H35" s="48"/>
      <c r="I35" s="48"/>
      <c r="J35" s="48"/>
      <c r="K35" s="48"/>
      <c r="L35" s="48"/>
      <c r="M35" s="48"/>
      <c r="N35" s="48"/>
    </row>
    <row r="36" spans="1:14" ht="15" customHeight="1" x14ac:dyDescent="0.15">
      <c r="A36" s="52"/>
      <c r="B36" s="52"/>
    </row>
    <row r="37" spans="1:14" ht="15" customHeight="1" x14ac:dyDescent="0.15">
      <c r="C37" s="48"/>
      <c r="D37" s="48"/>
      <c r="E37" s="48"/>
      <c r="F37" s="48"/>
      <c r="G37" s="48"/>
      <c r="H37" s="48"/>
      <c r="I37" s="48"/>
      <c r="J37" s="48"/>
      <c r="K37" s="48"/>
      <c r="L37" s="48"/>
    </row>
  </sheetData>
  <mergeCells count="31">
    <mergeCell ref="A32:B32"/>
    <mergeCell ref="A26:B26"/>
    <mergeCell ref="A27:B27"/>
    <mergeCell ref="A28:B28"/>
    <mergeCell ref="A29:B29"/>
    <mergeCell ref="A30:B30"/>
    <mergeCell ref="A31:B31"/>
    <mergeCell ref="A20:B20"/>
    <mergeCell ref="A21:B21"/>
    <mergeCell ref="A22:B22"/>
    <mergeCell ref="A23:B23"/>
    <mergeCell ref="A24:B24"/>
    <mergeCell ref="A25:B25"/>
    <mergeCell ref="A14:B14"/>
    <mergeCell ref="A15:B15"/>
    <mergeCell ref="A16:B16"/>
    <mergeCell ref="A17:B17"/>
    <mergeCell ref="A18:B18"/>
    <mergeCell ref="A19:B19"/>
    <mergeCell ref="H5:H8"/>
    <mergeCell ref="I5:I8"/>
    <mergeCell ref="J5:J8"/>
    <mergeCell ref="K5:K8"/>
    <mergeCell ref="L5:L8"/>
    <mergeCell ref="A7:B8"/>
    <mergeCell ref="A5:B6"/>
    <mergeCell ref="C5:C8"/>
    <mergeCell ref="D5:D8"/>
    <mergeCell ref="E5:E8"/>
    <mergeCell ref="F5:F8"/>
    <mergeCell ref="G5:G8"/>
  </mergeCells>
  <phoneticPr fontId="4"/>
  <printOptions horizontalCentered="1"/>
  <pageMargins left="0.78740157480314965" right="0.59055118110236227" top="0.78740157480314965" bottom="0.59055118110236227" header="0.51181102362204722" footer="0.51181102362204722"/>
  <pageSetup paperSize="9" scale="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showGridLines="0" zoomScaleNormal="100" workbookViewId="0"/>
  </sheetViews>
  <sheetFormatPr defaultColWidth="9.625" defaultRowHeight="13.5" customHeight="1" x14ac:dyDescent="0.15"/>
  <cols>
    <col min="1" max="2" width="5.625" style="35" customWidth="1"/>
    <col min="3" max="10" width="13.125" style="7" customWidth="1"/>
    <col min="11" max="256" width="9.625" style="7"/>
    <col min="257" max="258" width="5.625" style="7" customWidth="1"/>
    <col min="259" max="266" width="13.125" style="7" customWidth="1"/>
    <col min="267" max="512" width="9.625" style="7"/>
    <col min="513" max="514" width="5.625" style="7" customWidth="1"/>
    <col min="515" max="522" width="13.125" style="7" customWidth="1"/>
    <col min="523" max="768" width="9.625" style="7"/>
    <col min="769" max="770" width="5.625" style="7" customWidth="1"/>
    <col min="771" max="778" width="13.125" style="7" customWidth="1"/>
    <col min="779" max="1024" width="9.625" style="7"/>
    <col min="1025" max="1026" width="5.625" style="7" customWidth="1"/>
    <col min="1027" max="1034" width="13.125" style="7" customWidth="1"/>
    <col min="1035" max="1280" width="9.625" style="7"/>
    <col min="1281" max="1282" width="5.625" style="7" customWidth="1"/>
    <col min="1283" max="1290" width="13.125" style="7" customWidth="1"/>
    <col min="1291" max="1536" width="9.625" style="7"/>
    <col min="1537" max="1538" width="5.625" style="7" customWidth="1"/>
    <col min="1539" max="1546" width="13.125" style="7" customWidth="1"/>
    <col min="1547" max="1792" width="9.625" style="7"/>
    <col min="1793" max="1794" width="5.625" style="7" customWidth="1"/>
    <col min="1795" max="1802" width="13.125" style="7" customWidth="1"/>
    <col min="1803" max="2048" width="9.625" style="7"/>
    <col min="2049" max="2050" width="5.625" style="7" customWidth="1"/>
    <col min="2051" max="2058" width="13.125" style="7" customWidth="1"/>
    <col min="2059" max="2304" width="9.625" style="7"/>
    <col min="2305" max="2306" width="5.625" style="7" customWidth="1"/>
    <col min="2307" max="2314" width="13.125" style="7" customWidth="1"/>
    <col min="2315" max="2560" width="9.625" style="7"/>
    <col min="2561" max="2562" width="5.625" style="7" customWidth="1"/>
    <col min="2563" max="2570" width="13.125" style="7" customWidth="1"/>
    <col min="2571" max="2816" width="9.625" style="7"/>
    <col min="2817" max="2818" width="5.625" style="7" customWidth="1"/>
    <col min="2819" max="2826" width="13.125" style="7" customWidth="1"/>
    <col min="2827" max="3072" width="9.625" style="7"/>
    <col min="3073" max="3074" width="5.625" style="7" customWidth="1"/>
    <col min="3075" max="3082" width="13.125" style="7" customWidth="1"/>
    <col min="3083" max="3328" width="9.625" style="7"/>
    <col min="3329" max="3330" width="5.625" style="7" customWidth="1"/>
    <col min="3331" max="3338" width="13.125" style="7" customWidth="1"/>
    <col min="3339" max="3584" width="9.625" style="7"/>
    <col min="3585" max="3586" width="5.625" style="7" customWidth="1"/>
    <col min="3587" max="3594" width="13.125" style="7" customWidth="1"/>
    <col min="3595" max="3840" width="9.625" style="7"/>
    <col min="3841" max="3842" width="5.625" style="7" customWidth="1"/>
    <col min="3843" max="3850" width="13.125" style="7" customWidth="1"/>
    <col min="3851" max="4096" width="9.625" style="7"/>
    <col min="4097" max="4098" width="5.625" style="7" customWidth="1"/>
    <col min="4099" max="4106" width="13.125" style="7" customWidth="1"/>
    <col min="4107" max="4352" width="9.625" style="7"/>
    <col min="4353" max="4354" width="5.625" style="7" customWidth="1"/>
    <col min="4355" max="4362" width="13.125" style="7" customWidth="1"/>
    <col min="4363" max="4608" width="9.625" style="7"/>
    <col min="4609" max="4610" width="5.625" style="7" customWidth="1"/>
    <col min="4611" max="4618" width="13.125" style="7" customWidth="1"/>
    <col min="4619" max="4864" width="9.625" style="7"/>
    <col min="4865" max="4866" width="5.625" style="7" customWidth="1"/>
    <col min="4867" max="4874" width="13.125" style="7" customWidth="1"/>
    <col min="4875" max="5120" width="9.625" style="7"/>
    <col min="5121" max="5122" width="5.625" style="7" customWidth="1"/>
    <col min="5123" max="5130" width="13.125" style="7" customWidth="1"/>
    <col min="5131" max="5376" width="9.625" style="7"/>
    <col min="5377" max="5378" width="5.625" style="7" customWidth="1"/>
    <col min="5379" max="5386" width="13.125" style="7" customWidth="1"/>
    <col min="5387" max="5632" width="9.625" style="7"/>
    <col min="5633" max="5634" width="5.625" style="7" customWidth="1"/>
    <col min="5635" max="5642" width="13.125" style="7" customWidth="1"/>
    <col min="5643" max="5888" width="9.625" style="7"/>
    <col min="5889" max="5890" width="5.625" style="7" customWidth="1"/>
    <col min="5891" max="5898" width="13.125" style="7" customWidth="1"/>
    <col min="5899" max="6144" width="9.625" style="7"/>
    <col min="6145" max="6146" width="5.625" style="7" customWidth="1"/>
    <col min="6147" max="6154" width="13.125" style="7" customWidth="1"/>
    <col min="6155" max="6400" width="9.625" style="7"/>
    <col min="6401" max="6402" width="5.625" style="7" customWidth="1"/>
    <col min="6403" max="6410" width="13.125" style="7" customWidth="1"/>
    <col min="6411" max="6656" width="9.625" style="7"/>
    <col min="6657" max="6658" width="5.625" style="7" customWidth="1"/>
    <col min="6659" max="6666" width="13.125" style="7" customWidth="1"/>
    <col min="6667" max="6912" width="9.625" style="7"/>
    <col min="6913" max="6914" width="5.625" style="7" customWidth="1"/>
    <col min="6915" max="6922" width="13.125" style="7" customWidth="1"/>
    <col min="6923" max="7168" width="9.625" style="7"/>
    <col min="7169" max="7170" width="5.625" style="7" customWidth="1"/>
    <col min="7171" max="7178" width="13.125" style="7" customWidth="1"/>
    <col min="7179" max="7424" width="9.625" style="7"/>
    <col min="7425" max="7426" width="5.625" style="7" customWidth="1"/>
    <col min="7427" max="7434" width="13.125" style="7" customWidth="1"/>
    <col min="7435" max="7680" width="9.625" style="7"/>
    <col min="7681" max="7682" width="5.625" style="7" customWidth="1"/>
    <col min="7683" max="7690" width="13.125" style="7" customWidth="1"/>
    <col min="7691" max="7936" width="9.625" style="7"/>
    <col min="7937" max="7938" width="5.625" style="7" customWidth="1"/>
    <col min="7939" max="7946" width="13.125" style="7" customWidth="1"/>
    <col min="7947" max="8192" width="9.625" style="7"/>
    <col min="8193" max="8194" width="5.625" style="7" customWidth="1"/>
    <col min="8195" max="8202" width="13.125" style="7" customWidth="1"/>
    <col min="8203" max="8448" width="9.625" style="7"/>
    <col min="8449" max="8450" width="5.625" style="7" customWidth="1"/>
    <col min="8451" max="8458" width="13.125" style="7" customWidth="1"/>
    <col min="8459" max="8704" width="9.625" style="7"/>
    <col min="8705" max="8706" width="5.625" style="7" customWidth="1"/>
    <col min="8707" max="8714" width="13.125" style="7" customWidth="1"/>
    <col min="8715" max="8960" width="9.625" style="7"/>
    <col min="8961" max="8962" width="5.625" style="7" customWidth="1"/>
    <col min="8963" max="8970" width="13.125" style="7" customWidth="1"/>
    <col min="8971" max="9216" width="9.625" style="7"/>
    <col min="9217" max="9218" width="5.625" style="7" customWidth="1"/>
    <col min="9219" max="9226" width="13.125" style="7" customWidth="1"/>
    <col min="9227" max="9472" width="9.625" style="7"/>
    <col min="9473" max="9474" width="5.625" style="7" customWidth="1"/>
    <col min="9475" max="9482" width="13.125" style="7" customWidth="1"/>
    <col min="9483" max="9728" width="9.625" style="7"/>
    <col min="9729" max="9730" width="5.625" style="7" customWidth="1"/>
    <col min="9731" max="9738" width="13.125" style="7" customWidth="1"/>
    <col min="9739" max="9984" width="9.625" style="7"/>
    <col min="9985" max="9986" width="5.625" style="7" customWidth="1"/>
    <col min="9987" max="9994" width="13.125" style="7" customWidth="1"/>
    <col min="9995" max="10240" width="9.625" style="7"/>
    <col min="10241" max="10242" width="5.625" style="7" customWidth="1"/>
    <col min="10243" max="10250" width="13.125" style="7" customWidth="1"/>
    <col min="10251" max="10496" width="9.625" style="7"/>
    <col min="10497" max="10498" width="5.625" style="7" customWidth="1"/>
    <col min="10499" max="10506" width="13.125" style="7" customWidth="1"/>
    <col min="10507" max="10752" width="9.625" style="7"/>
    <col min="10753" max="10754" width="5.625" style="7" customWidth="1"/>
    <col min="10755" max="10762" width="13.125" style="7" customWidth="1"/>
    <col min="10763" max="11008" width="9.625" style="7"/>
    <col min="11009" max="11010" width="5.625" style="7" customWidth="1"/>
    <col min="11011" max="11018" width="13.125" style="7" customWidth="1"/>
    <col min="11019" max="11264" width="9.625" style="7"/>
    <col min="11265" max="11266" width="5.625" style="7" customWidth="1"/>
    <col min="11267" max="11274" width="13.125" style="7" customWidth="1"/>
    <col min="11275" max="11520" width="9.625" style="7"/>
    <col min="11521" max="11522" width="5.625" style="7" customWidth="1"/>
    <col min="11523" max="11530" width="13.125" style="7" customWidth="1"/>
    <col min="11531" max="11776" width="9.625" style="7"/>
    <col min="11777" max="11778" width="5.625" style="7" customWidth="1"/>
    <col min="11779" max="11786" width="13.125" style="7" customWidth="1"/>
    <col min="11787" max="12032" width="9.625" style="7"/>
    <col min="12033" max="12034" width="5.625" style="7" customWidth="1"/>
    <col min="12035" max="12042" width="13.125" style="7" customWidth="1"/>
    <col min="12043" max="12288" width="9.625" style="7"/>
    <col min="12289" max="12290" width="5.625" style="7" customWidth="1"/>
    <col min="12291" max="12298" width="13.125" style="7" customWidth="1"/>
    <col min="12299" max="12544" width="9.625" style="7"/>
    <col min="12545" max="12546" width="5.625" style="7" customWidth="1"/>
    <col min="12547" max="12554" width="13.125" style="7" customWidth="1"/>
    <col min="12555" max="12800" width="9.625" style="7"/>
    <col min="12801" max="12802" width="5.625" style="7" customWidth="1"/>
    <col min="12803" max="12810" width="13.125" style="7" customWidth="1"/>
    <col min="12811" max="13056" width="9.625" style="7"/>
    <col min="13057" max="13058" width="5.625" style="7" customWidth="1"/>
    <col min="13059" max="13066" width="13.125" style="7" customWidth="1"/>
    <col min="13067" max="13312" width="9.625" style="7"/>
    <col min="13313" max="13314" width="5.625" style="7" customWidth="1"/>
    <col min="13315" max="13322" width="13.125" style="7" customWidth="1"/>
    <col min="13323" max="13568" width="9.625" style="7"/>
    <col min="13569" max="13570" width="5.625" style="7" customWidth="1"/>
    <col min="13571" max="13578" width="13.125" style="7" customWidth="1"/>
    <col min="13579" max="13824" width="9.625" style="7"/>
    <col min="13825" max="13826" width="5.625" style="7" customWidth="1"/>
    <col min="13827" max="13834" width="13.125" style="7" customWidth="1"/>
    <col min="13835" max="14080" width="9.625" style="7"/>
    <col min="14081" max="14082" width="5.625" style="7" customWidth="1"/>
    <col min="14083" max="14090" width="13.125" style="7" customWidth="1"/>
    <col min="14091" max="14336" width="9.625" style="7"/>
    <col min="14337" max="14338" width="5.625" style="7" customWidth="1"/>
    <col min="14339" max="14346" width="13.125" style="7" customWidth="1"/>
    <col min="14347" max="14592" width="9.625" style="7"/>
    <col min="14593" max="14594" width="5.625" style="7" customWidth="1"/>
    <col min="14595" max="14602" width="13.125" style="7" customWidth="1"/>
    <col min="14603" max="14848" width="9.625" style="7"/>
    <col min="14849" max="14850" width="5.625" style="7" customWidth="1"/>
    <col min="14851" max="14858" width="13.125" style="7" customWidth="1"/>
    <col min="14859" max="15104" width="9.625" style="7"/>
    <col min="15105" max="15106" width="5.625" style="7" customWidth="1"/>
    <col min="15107" max="15114" width="13.125" style="7" customWidth="1"/>
    <col min="15115" max="15360" width="9.625" style="7"/>
    <col min="15361" max="15362" width="5.625" style="7" customWidth="1"/>
    <col min="15363" max="15370" width="13.125" style="7" customWidth="1"/>
    <col min="15371" max="15616" width="9.625" style="7"/>
    <col min="15617" max="15618" width="5.625" style="7" customWidth="1"/>
    <col min="15619" max="15626" width="13.125" style="7" customWidth="1"/>
    <col min="15627" max="15872" width="9.625" style="7"/>
    <col min="15873" max="15874" width="5.625" style="7" customWidth="1"/>
    <col min="15875" max="15882" width="13.125" style="7" customWidth="1"/>
    <col min="15883" max="16128" width="9.625" style="7"/>
    <col min="16129" max="16130" width="5.625" style="7" customWidth="1"/>
    <col min="16131" max="16138" width="13.125" style="7" customWidth="1"/>
    <col min="16139" max="16384" width="9.625" style="7"/>
  </cols>
  <sheetData>
    <row r="1" spans="1:11" ht="20.100000000000001" customHeight="1" x14ac:dyDescent="0.15">
      <c r="C1" s="36" t="s">
        <v>64</v>
      </c>
    </row>
    <row r="2" spans="1:11" ht="15" customHeight="1" x14ac:dyDescent="0.15">
      <c r="A2" s="1"/>
      <c r="B2" s="1"/>
      <c r="C2" s="37"/>
      <c r="D2" s="3"/>
      <c r="E2" s="3"/>
      <c r="F2" s="3"/>
      <c r="G2" s="3"/>
      <c r="H2" s="3"/>
      <c r="I2" s="3"/>
      <c r="J2" s="3"/>
    </row>
    <row r="3" spans="1:11" ht="20.100000000000001" customHeight="1" x14ac:dyDescent="0.15">
      <c r="A3" s="1"/>
      <c r="B3" s="1"/>
      <c r="C3" s="4" t="s">
        <v>75</v>
      </c>
      <c r="D3" s="37"/>
      <c r="E3" s="3"/>
      <c r="F3" s="4"/>
      <c r="G3" s="4"/>
      <c r="H3" s="4"/>
      <c r="I3" s="4"/>
      <c r="J3" s="4"/>
    </row>
    <row r="4" spans="1:11" ht="20.100000000000001" customHeight="1" thickBot="1" x14ac:dyDescent="0.2">
      <c r="A4" s="1" t="s">
        <v>2</v>
      </c>
      <c r="B4" s="1"/>
      <c r="C4" s="4"/>
      <c r="D4" s="4"/>
      <c r="E4" s="4"/>
      <c r="F4" s="4"/>
      <c r="G4" s="4"/>
      <c r="H4" s="4"/>
      <c r="I4" s="4"/>
      <c r="J4" s="13" t="str">
        <f>+'024_4'!L4</f>
        <v>農林水産省「農林業センサス」</v>
      </c>
    </row>
    <row r="5" spans="1:11" ht="14.1" customHeight="1" thickTop="1" x14ac:dyDescent="0.15">
      <c r="A5" s="120" t="s">
        <v>4</v>
      </c>
      <c r="B5" s="121"/>
      <c r="C5" s="171" t="s">
        <v>76</v>
      </c>
      <c r="D5" s="174" t="s">
        <v>77</v>
      </c>
      <c r="E5" s="175"/>
      <c r="F5" s="175"/>
      <c r="G5" s="175"/>
      <c r="H5" s="175"/>
      <c r="I5" s="175"/>
      <c r="J5" s="175"/>
    </row>
    <row r="6" spans="1:11" ht="14.1" customHeight="1" x14ac:dyDescent="0.15">
      <c r="A6" s="122"/>
      <c r="B6" s="123"/>
      <c r="C6" s="172"/>
      <c r="D6" s="176" t="s">
        <v>78</v>
      </c>
      <c r="E6" s="177" t="s">
        <v>79</v>
      </c>
      <c r="F6" s="176" t="s">
        <v>80</v>
      </c>
      <c r="G6" s="176" t="s">
        <v>81</v>
      </c>
      <c r="H6" s="177" t="s">
        <v>82</v>
      </c>
      <c r="I6" s="177" t="s">
        <v>83</v>
      </c>
      <c r="J6" s="178" t="s">
        <v>84</v>
      </c>
    </row>
    <row r="7" spans="1:11" ht="14.1" customHeight="1" x14ac:dyDescent="0.15">
      <c r="A7" s="122"/>
      <c r="B7" s="123"/>
      <c r="C7" s="172"/>
      <c r="D7" s="167"/>
      <c r="E7" s="160"/>
      <c r="F7" s="167"/>
      <c r="G7" s="167"/>
      <c r="H7" s="160"/>
      <c r="I7" s="160"/>
      <c r="J7" s="137"/>
    </row>
    <row r="8" spans="1:11" ht="14.1" customHeight="1" x14ac:dyDescent="0.15">
      <c r="A8" s="169"/>
      <c r="B8" s="170"/>
      <c r="C8" s="173"/>
      <c r="D8" s="168"/>
      <c r="E8" s="161"/>
      <c r="F8" s="168"/>
      <c r="G8" s="168"/>
      <c r="H8" s="161"/>
      <c r="I8" s="161"/>
      <c r="J8" s="138"/>
    </row>
    <row r="9" spans="1:11" ht="14.1" customHeight="1" x14ac:dyDescent="0.15">
      <c r="A9" s="18"/>
      <c r="B9" s="19"/>
      <c r="C9" s="53"/>
      <c r="D9" s="20"/>
      <c r="E9" s="20"/>
      <c r="F9" s="20"/>
      <c r="G9" s="20"/>
      <c r="H9" s="20"/>
      <c r="I9" s="20"/>
      <c r="J9" s="20"/>
    </row>
    <row r="10" spans="1:11" ht="14.1" customHeight="1" x14ac:dyDescent="0.15">
      <c r="A10" s="22" t="s">
        <v>12</v>
      </c>
      <c r="B10" s="17" t="s">
        <v>105</v>
      </c>
      <c r="C10" s="57">
        <v>18736</v>
      </c>
      <c r="D10" s="58">
        <v>13649</v>
      </c>
      <c r="E10" s="58">
        <v>470</v>
      </c>
      <c r="F10" s="58">
        <v>765</v>
      </c>
      <c r="G10" s="58">
        <v>314</v>
      </c>
      <c r="H10" s="58">
        <v>124</v>
      </c>
      <c r="I10" s="58">
        <v>2233</v>
      </c>
      <c r="J10" s="58">
        <v>1181</v>
      </c>
    </row>
    <row r="11" spans="1:11" ht="14.1" customHeight="1" x14ac:dyDescent="0.15">
      <c r="A11" s="24"/>
      <c r="B11" s="47"/>
      <c r="C11" s="57"/>
      <c r="D11" s="58"/>
      <c r="E11" s="58"/>
      <c r="F11" s="58"/>
      <c r="G11" s="58"/>
      <c r="H11" s="58"/>
      <c r="I11" s="58"/>
      <c r="J11" s="58"/>
    </row>
    <row r="12" spans="1:11" s="29" customFormat="1" ht="14.1" customHeight="1" x14ac:dyDescent="0.15">
      <c r="A12" s="203" t="s">
        <v>106</v>
      </c>
      <c r="B12" s="26" t="s">
        <v>107</v>
      </c>
      <c r="C12" s="59">
        <v>13869</v>
      </c>
      <c r="D12" s="60">
        <v>9904</v>
      </c>
      <c r="E12" s="60">
        <v>470</v>
      </c>
      <c r="F12" s="60">
        <v>487</v>
      </c>
      <c r="G12" s="60">
        <v>306</v>
      </c>
      <c r="H12" s="60">
        <v>127</v>
      </c>
      <c r="I12" s="60">
        <v>1868</v>
      </c>
      <c r="J12" s="60">
        <v>707</v>
      </c>
      <c r="K12" s="61"/>
    </row>
    <row r="13" spans="1:11" ht="14.1" customHeight="1" x14ac:dyDescent="0.15">
      <c r="A13" s="150"/>
      <c r="B13" s="151"/>
      <c r="C13" s="204"/>
      <c r="D13" s="204"/>
      <c r="E13" s="204"/>
      <c r="F13" s="204"/>
      <c r="G13" s="204"/>
      <c r="H13" s="204"/>
      <c r="I13" s="204"/>
      <c r="J13" s="204"/>
    </row>
    <row r="14" spans="1:11" ht="15" customHeight="1" x14ac:dyDescent="0.15">
      <c r="A14" s="32"/>
      <c r="B14" s="32"/>
    </row>
    <row r="15" spans="1:11" ht="13.5" customHeight="1" x14ac:dyDescent="0.15">
      <c r="A15" s="32"/>
      <c r="B15" s="32"/>
    </row>
    <row r="16" spans="1:11" ht="13.5" customHeight="1" x14ac:dyDescent="0.15">
      <c r="A16" s="51"/>
      <c r="B16" s="51"/>
    </row>
    <row r="17" spans="1:2" ht="13.5" customHeight="1" x14ac:dyDescent="0.15">
      <c r="A17" s="52"/>
      <c r="B17" s="52"/>
    </row>
  </sheetData>
  <mergeCells count="11">
    <mergeCell ref="A13:B13"/>
    <mergeCell ref="A5:B8"/>
    <mergeCell ref="C5:C8"/>
    <mergeCell ref="D5:J5"/>
    <mergeCell ref="D6:D8"/>
    <mergeCell ref="E6:E8"/>
    <mergeCell ref="F6:F8"/>
    <mergeCell ref="G6:G8"/>
    <mergeCell ref="H6:H8"/>
    <mergeCell ref="I6:I8"/>
    <mergeCell ref="J6:J8"/>
  </mergeCells>
  <phoneticPr fontId="4"/>
  <printOptions horizontalCentered="1"/>
  <pageMargins left="0.78740157480314965" right="0.59055118110236227" top="0.78740157480314965" bottom="0.59055118110236227" header="0.51181102362204722" footer="0.51181102362204722"/>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showGridLines="0" zoomScaleNormal="100" workbookViewId="0"/>
  </sheetViews>
  <sheetFormatPr defaultColWidth="9.625" defaultRowHeight="13.5" customHeight="1" x14ac:dyDescent="0.15"/>
  <cols>
    <col min="1" max="2" width="6.625" style="35" customWidth="1"/>
    <col min="3" max="10" width="12.625" style="34" customWidth="1"/>
    <col min="11" max="256" width="9.625" style="7"/>
    <col min="257" max="258" width="6.625" style="7" customWidth="1"/>
    <col min="259" max="266" width="12.625" style="7" customWidth="1"/>
    <col min="267" max="512" width="9.625" style="7"/>
    <col min="513" max="514" width="6.625" style="7" customWidth="1"/>
    <col min="515" max="522" width="12.625" style="7" customWidth="1"/>
    <col min="523" max="768" width="9.625" style="7"/>
    <col min="769" max="770" width="6.625" style="7" customWidth="1"/>
    <col min="771" max="778" width="12.625" style="7" customWidth="1"/>
    <col min="779" max="1024" width="9.625" style="7"/>
    <col min="1025" max="1026" width="6.625" style="7" customWidth="1"/>
    <col min="1027" max="1034" width="12.625" style="7" customWidth="1"/>
    <col min="1035" max="1280" width="9.625" style="7"/>
    <col min="1281" max="1282" width="6.625" style="7" customWidth="1"/>
    <col min="1283" max="1290" width="12.625" style="7" customWidth="1"/>
    <col min="1291" max="1536" width="9.625" style="7"/>
    <col min="1537" max="1538" width="6.625" style="7" customWidth="1"/>
    <col min="1539" max="1546" width="12.625" style="7" customWidth="1"/>
    <col min="1547" max="1792" width="9.625" style="7"/>
    <col min="1793" max="1794" width="6.625" style="7" customWidth="1"/>
    <col min="1795" max="1802" width="12.625" style="7" customWidth="1"/>
    <col min="1803" max="2048" width="9.625" style="7"/>
    <col min="2049" max="2050" width="6.625" style="7" customWidth="1"/>
    <col min="2051" max="2058" width="12.625" style="7" customWidth="1"/>
    <col min="2059" max="2304" width="9.625" style="7"/>
    <col min="2305" max="2306" width="6.625" style="7" customWidth="1"/>
    <col min="2307" max="2314" width="12.625" style="7" customWidth="1"/>
    <col min="2315" max="2560" width="9.625" style="7"/>
    <col min="2561" max="2562" width="6.625" style="7" customWidth="1"/>
    <col min="2563" max="2570" width="12.625" style="7" customWidth="1"/>
    <col min="2571" max="2816" width="9.625" style="7"/>
    <col min="2817" max="2818" width="6.625" style="7" customWidth="1"/>
    <col min="2819" max="2826" width="12.625" style="7" customWidth="1"/>
    <col min="2827" max="3072" width="9.625" style="7"/>
    <col min="3073" max="3074" width="6.625" style="7" customWidth="1"/>
    <col min="3075" max="3082" width="12.625" style="7" customWidth="1"/>
    <col min="3083" max="3328" width="9.625" style="7"/>
    <col min="3329" max="3330" width="6.625" style="7" customWidth="1"/>
    <col min="3331" max="3338" width="12.625" style="7" customWidth="1"/>
    <col min="3339" max="3584" width="9.625" style="7"/>
    <col min="3585" max="3586" width="6.625" style="7" customWidth="1"/>
    <col min="3587" max="3594" width="12.625" style="7" customWidth="1"/>
    <col min="3595" max="3840" width="9.625" style="7"/>
    <col min="3841" max="3842" width="6.625" style="7" customWidth="1"/>
    <col min="3843" max="3850" width="12.625" style="7" customWidth="1"/>
    <col min="3851" max="4096" width="9.625" style="7"/>
    <col min="4097" max="4098" width="6.625" style="7" customWidth="1"/>
    <col min="4099" max="4106" width="12.625" style="7" customWidth="1"/>
    <col min="4107" max="4352" width="9.625" style="7"/>
    <col min="4353" max="4354" width="6.625" style="7" customWidth="1"/>
    <col min="4355" max="4362" width="12.625" style="7" customWidth="1"/>
    <col min="4363" max="4608" width="9.625" style="7"/>
    <col min="4609" max="4610" width="6.625" style="7" customWidth="1"/>
    <col min="4611" max="4618" width="12.625" style="7" customWidth="1"/>
    <col min="4619" max="4864" width="9.625" style="7"/>
    <col min="4865" max="4866" width="6.625" style="7" customWidth="1"/>
    <col min="4867" max="4874" width="12.625" style="7" customWidth="1"/>
    <col min="4875" max="5120" width="9.625" style="7"/>
    <col min="5121" max="5122" width="6.625" style="7" customWidth="1"/>
    <col min="5123" max="5130" width="12.625" style="7" customWidth="1"/>
    <col min="5131" max="5376" width="9.625" style="7"/>
    <col min="5377" max="5378" width="6.625" style="7" customWidth="1"/>
    <col min="5379" max="5386" width="12.625" style="7" customWidth="1"/>
    <col min="5387" max="5632" width="9.625" style="7"/>
    <col min="5633" max="5634" width="6.625" style="7" customWidth="1"/>
    <col min="5635" max="5642" width="12.625" style="7" customWidth="1"/>
    <col min="5643" max="5888" width="9.625" style="7"/>
    <col min="5889" max="5890" width="6.625" style="7" customWidth="1"/>
    <col min="5891" max="5898" width="12.625" style="7" customWidth="1"/>
    <col min="5899" max="6144" width="9.625" style="7"/>
    <col min="6145" max="6146" width="6.625" style="7" customWidth="1"/>
    <col min="6147" max="6154" width="12.625" style="7" customWidth="1"/>
    <col min="6155" max="6400" width="9.625" style="7"/>
    <col min="6401" max="6402" width="6.625" style="7" customWidth="1"/>
    <col min="6403" max="6410" width="12.625" style="7" customWidth="1"/>
    <col min="6411" max="6656" width="9.625" style="7"/>
    <col min="6657" max="6658" width="6.625" style="7" customWidth="1"/>
    <col min="6659" max="6666" width="12.625" style="7" customWidth="1"/>
    <col min="6667" max="6912" width="9.625" style="7"/>
    <col min="6913" max="6914" width="6.625" style="7" customWidth="1"/>
    <col min="6915" max="6922" width="12.625" style="7" customWidth="1"/>
    <col min="6923" max="7168" width="9.625" style="7"/>
    <col min="7169" max="7170" width="6.625" style="7" customWidth="1"/>
    <col min="7171" max="7178" width="12.625" style="7" customWidth="1"/>
    <col min="7179" max="7424" width="9.625" style="7"/>
    <col min="7425" max="7426" width="6.625" style="7" customWidth="1"/>
    <col min="7427" max="7434" width="12.625" style="7" customWidth="1"/>
    <col min="7435" max="7680" width="9.625" style="7"/>
    <col min="7681" max="7682" width="6.625" style="7" customWidth="1"/>
    <col min="7683" max="7690" width="12.625" style="7" customWidth="1"/>
    <col min="7691" max="7936" width="9.625" style="7"/>
    <col min="7937" max="7938" width="6.625" style="7" customWidth="1"/>
    <col min="7939" max="7946" width="12.625" style="7" customWidth="1"/>
    <col min="7947" max="8192" width="9.625" style="7"/>
    <col min="8193" max="8194" width="6.625" style="7" customWidth="1"/>
    <col min="8195" max="8202" width="12.625" style="7" customWidth="1"/>
    <col min="8203" max="8448" width="9.625" style="7"/>
    <col min="8449" max="8450" width="6.625" style="7" customWidth="1"/>
    <col min="8451" max="8458" width="12.625" style="7" customWidth="1"/>
    <col min="8459" max="8704" width="9.625" style="7"/>
    <col min="8705" max="8706" width="6.625" style="7" customWidth="1"/>
    <col min="8707" max="8714" width="12.625" style="7" customWidth="1"/>
    <col min="8715" max="8960" width="9.625" style="7"/>
    <col min="8961" max="8962" width="6.625" style="7" customWidth="1"/>
    <col min="8963" max="8970" width="12.625" style="7" customWidth="1"/>
    <col min="8971" max="9216" width="9.625" style="7"/>
    <col min="9217" max="9218" width="6.625" style="7" customWidth="1"/>
    <col min="9219" max="9226" width="12.625" style="7" customWidth="1"/>
    <col min="9227" max="9472" width="9.625" style="7"/>
    <col min="9473" max="9474" width="6.625" style="7" customWidth="1"/>
    <col min="9475" max="9482" width="12.625" style="7" customWidth="1"/>
    <col min="9483" max="9728" width="9.625" style="7"/>
    <col min="9729" max="9730" width="6.625" style="7" customWidth="1"/>
    <col min="9731" max="9738" width="12.625" style="7" customWidth="1"/>
    <col min="9739" max="9984" width="9.625" style="7"/>
    <col min="9985" max="9986" width="6.625" style="7" customWidth="1"/>
    <col min="9987" max="9994" width="12.625" style="7" customWidth="1"/>
    <col min="9995" max="10240" width="9.625" style="7"/>
    <col min="10241" max="10242" width="6.625" style="7" customWidth="1"/>
    <col min="10243" max="10250" width="12.625" style="7" customWidth="1"/>
    <col min="10251" max="10496" width="9.625" style="7"/>
    <col min="10497" max="10498" width="6.625" style="7" customWidth="1"/>
    <col min="10499" max="10506" width="12.625" style="7" customWidth="1"/>
    <col min="10507" max="10752" width="9.625" style="7"/>
    <col min="10753" max="10754" width="6.625" style="7" customWidth="1"/>
    <col min="10755" max="10762" width="12.625" style="7" customWidth="1"/>
    <col min="10763" max="11008" width="9.625" style="7"/>
    <col min="11009" max="11010" width="6.625" style="7" customWidth="1"/>
    <col min="11011" max="11018" width="12.625" style="7" customWidth="1"/>
    <col min="11019" max="11264" width="9.625" style="7"/>
    <col min="11265" max="11266" width="6.625" style="7" customWidth="1"/>
    <col min="11267" max="11274" width="12.625" style="7" customWidth="1"/>
    <col min="11275" max="11520" width="9.625" style="7"/>
    <col min="11521" max="11522" width="6.625" style="7" customWidth="1"/>
    <col min="11523" max="11530" width="12.625" style="7" customWidth="1"/>
    <col min="11531" max="11776" width="9.625" style="7"/>
    <col min="11777" max="11778" width="6.625" style="7" customWidth="1"/>
    <col min="11779" max="11786" width="12.625" style="7" customWidth="1"/>
    <col min="11787" max="12032" width="9.625" style="7"/>
    <col min="12033" max="12034" width="6.625" style="7" customWidth="1"/>
    <col min="12035" max="12042" width="12.625" style="7" customWidth="1"/>
    <col min="12043" max="12288" width="9.625" style="7"/>
    <col min="12289" max="12290" width="6.625" style="7" customWidth="1"/>
    <col min="12291" max="12298" width="12.625" style="7" customWidth="1"/>
    <col min="12299" max="12544" width="9.625" style="7"/>
    <col min="12545" max="12546" width="6.625" style="7" customWidth="1"/>
    <col min="12547" max="12554" width="12.625" style="7" customWidth="1"/>
    <col min="12555" max="12800" width="9.625" style="7"/>
    <col min="12801" max="12802" width="6.625" style="7" customWidth="1"/>
    <col min="12803" max="12810" width="12.625" style="7" customWidth="1"/>
    <col min="12811" max="13056" width="9.625" style="7"/>
    <col min="13057" max="13058" width="6.625" style="7" customWidth="1"/>
    <col min="13059" max="13066" width="12.625" style="7" customWidth="1"/>
    <col min="13067" max="13312" width="9.625" style="7"/>
    <col min="13313" max="13314" width="6.625" style="7" customWidth="1"/>
    <col min="13315" max="13322" width="12.625" style="7" customWidth="1"/>
    <col min="13323" max="13568" width="9.625" style="7"/>
    <col min="13569" max="13570" width="6.625" style="7" customWidth="1"/>
    <col min="13571" max="13578" width="12.625" style="7" customWidth="1"/>
    <col min="13579" max="13824" width="9.625" style="7"/>
    <col min="13825" max="13826" width="6.625" style="7" customWidth="1"/>
    <col min="13827" max="13834" width="12.625" style="7" customWidth="1"/>
    <col min="13835" max="14080" width="9.625" style="7"/>
    <col min="14081" max="14082" width="6.625" style="7" customWidth="1"/>
    <col min="14083" max="14090" width="12.625" style="7" customWidth="1"/>
    <col min="14091" max="14336" width="9.625" style="7"/>
    <col min="14337" max="14338" width="6.625" style="7" customWidth="1"/>
    <col min="14339" max="14346" width="12.625" style="7" customWidth="1"/>
    <col min="14347" max="14592" width="9.625" style="7"/>
    <col min="14593" max="14594" width="6.625" style="7" customWidth="1"/>
    <col min="14595" max="14602" width="12.625" style="7" customWidth="1"/>
    <col min="14603" max="14848" width="9.625" style="7"/>
    <col min="14849" max="14850" width="6.625" style="7" customWidth="1"/>
    <col min="14851" max="14858" width="12.625" style="7" customWidth="1"/>
    <col min="14859" max="15104" width="9.625" style="7"/>
    <col min="15105" max="15106" width="6.625" style="7" customWidth="1"/>
    <col min="15107" max="15114" width="12.625" style="7" customWidth="1"/>
    <col min="15115" max="15360" width="9.625" style="7"/>
    <col min="15361" max="15362" width="6.625" style="7" customWidth="1"/>
    <col min="15363" max="15370" width="12.625" style="7" customWidth="1"/>
    <col min="15371" max="15616" width="9.625" style="7"/>
    <col min="15617" max="15618" width="6.625" style="7" customWidth="1"/>
    <col min="15619" max="15626" width="12.625" style="7" customWidth="1"/>
    <col min="15627" max="15872" width="9.625" style="7"/>
    <col min="15873" max="15874" width="6.625" style="7" customWidth="1"/>
    <col min="15875" max="15882" width="12.625" style="7" customWidth="1"/>
    <col min="15883" max="16128" width="9.625" style="7"/>
    <col min="16129" max="16130" width="6.625" style="7" customWidth="1"/>
    <col min="16131" max="16138" width="12.625" style="7" customWidth="1"/>
    <col min="16139" max="16384" width="9.625" style="7"/>
  </cols>
  <sheetData>
    <row r="1" spans="1:11" ht="20.100000000000001" customHeight="1" x14ac:dyDescent="0.15">
      <c r="C1" s="36" t="s">
        <v>64</v>
      </c>
      <c r="D1" s="36"/>
      <c r="E1" s="36"/>
      <c r="F1" s="3"/>
      <c r="G1" s="4"/>
      <c r="H1" s="4"/>
      <c r="I1" s="4"/>
      <c r="J1" s="4"/>
    </row>
    <row r="2" spans="1:11" ht="15" customHeight="1" x14ac:dyDescent="0.15">
      <c r="A2" s="1"/>
      <c r="B2" s="1"/>
      <c r="C2" s="8"/>
      <c r="D2" s="8"/>
      <c r="E2" s="8"/>
      <c r="F2" s="5"/>
      <c r="G2" s="4"/>
      <c r="H2" s="4"/>
      <c r="I2" s="4"/>
      <c r="J2" s="4"/>
    </row>
    <row r="3" spans="1:11" ht="20.100000000000001" customHeight="1" x14ac:dyDescent="0.15">
      <c r="A3" s="1"/>
      <c r="B3" s="1"/>
      <c r="C3" s="62" t="s">
        <v>85</v>
      </c>
      <c r="D3" s="62"/>
      <c r="E3" s="62"/>
      <c r="F3" s="5"/>
      <c r="G3" s="4"/>
      <c r="H3" s="4"/>
      <c r="I3" s="4"/>
      <c r="J3" s="4"/>
    </row>
    <row r="4" spans="1:11" ht="20.100000000000001" customHeight="1" thickBot="1" x14ac:dyDescent="0.2">
      <c r="A4" s="1" t="s">
        <v>86</v>
      </c>
      <c r="B4" s="1"/>
      <c r="C4" s="3"/>
      <c r="D4" s="3"/>
      <c r="E4" s="3"/>
      <c r="F4" s="4"/>
      <c r="G4" s="4"/>
      <c r="H4" s="4"/>
      <c r="I4" s="4"/>
      <c r="J4" s="13" t="str">
        <f>+'024_4'!L4</f>
        <v>農林水産省「農林業センサス」</v>
      </c>
      <c r="K4" s="4"/>
    </row>
    <row r="5" spans="1:11" s="15" customFormat="1" ht="15" customHeight="1" thickTop="1" x14ac:dyDescent="0.15">
      <c r="A5" s="120" t="s">
        <v>4</v>
      </c>
      <c r="B5" s="121"/>
      <c r="C5" s="205" t="s">
        <v>155</v>
      </c>
      <c r="D5" s="95"/>
      <c r="E5" s="179" t="s">
        <v>87</v>
      </c>
      <c r="F5" s="179"/>
      <c r="G5" s="179"/>
      <c r="H5" s="179"/>
      <c r="I5" s="179"/>
      <c r="J5" s="180"/>
      <c r="K5" s="14"/>
    </row>
    <row r="6" spans="1:11" s="15" customFormat="1" ht="15" customHeight="1" x14ac:dyDescent="0.15">
      <c r="A6" s="122"/>
      <c r="B6" s="123"/>
      <c r="C6" s="206"/>
      <c r="D6" s="99"/>
      <c r="E6" s="181" t="s">
        <v>90</v>
      </c>
      <c r="F6" s="181" t="s">
        <v>89</v>
      </c>
      <c r="G6" s="182" t="s">
        <v>91</v>
      </c>
      <c r="H6" s="182"/>
      <c r="I6" s="182" t="s">
        <v>156</v>
      </c>
      <c r="J6" s="183"/>
      <c r="K6" s="14"/>
    </row>
    <row r="7" spans="1:11" s="15" customFormat="1" ht="30" customHeight="1" x14ac:dyDescent="0.15">
      <c r="A7" s="150" t="s">
        <v>25</v>
      </c>
      <c r="B7" s="151"/>
      <c r="C7" s="63" t="s">
        <v>88</v>
      </c>
      <c r="D7" s="63" t="s">
        <v>89</v>
      </c>
      <c r="E7" s="181"/>
      <c r="F7" s="181"/>
      <c r="G7" s="63" t="s">
        <v>90</v>
      </c>
      <c r="H7" s="63" t="s">
        <v>89</v>
      </c>
      <c r="I7" s="63" t="s">
        <v>90</v>
      </c>
      <c r="J7" s="64" t="s">
        <v>89</v>
      </c>
      <c r="K7" s="14"/>
    </row>
    <row r="8" spans="1:11" ht="15" customHeight="1" x14ac:dyDescent="0.15">
      <c r="A8" s="18"/>
      <c r="B8" s="19"/>
      <c r="C8" s="65"/>
      <c r="D8" s="66"/>
      <c r="E8" s="20"/>
      <c r="F8" s="20"/>
      <c r="G8" s="20"/>
      <c r="H8" s="20"/>
      <c r="I8" s="20"/>
      <c r="J8" s="20"/>
      <c r="K8" s="21"/>
    </row>
    <row r="9" spans="1:11" ht="15" customHeight="1" x14ac:dyDescent="0.15">
      <c r="A9" s="22" t="s">
        <v>12</v>
      </c>
      <c r="B9" s="17" t="s">
        <v>133</v>
      </c>
      <c r="C9" s="207" t="s">
        <v>157</v>
      </c>
      <c r="D9" s="208" t="s">
        <v>157</v>
      </c>
      <c r="E9" s="67">
        <v>3727</v>
      </c>
      <c r="F9" s="67">
        <v>14728</v>
      </c>
      <c r="G9" s="67">
        <v>460</v>
      </c>
      <c r="H9" s="67">
        <v>1763</v>
      </c>
      <c r="I9" s="67">
        <v>3501</v>
      </c>
      <c r="J9" s="67">
        <v>12965</v>
      </c>
      <c r="K9" s="21"/>
    </row>
    <row r="10" spans="1:11" ht="15" customHeight="1" x14ac:dyDescent="0.15">
      <c r="A10" s="24"/>
      <c r="B10" s="47"/>
      <c r="C10" s="68"/>
      <c r="D10" s="69"/>
      <c r="E10" s="67"/>
      <c r="F10" s="67"/>
      <c r="G10" s="67"/>
      <c r="H10" s="67"/>
      <c r="I10" s="67"/>
      <c r="J10" s="67"/>
      <c r="K10" s="21"/>
    </row>
    <row r="11" spans="1:11" s="29" customFormat="1" ht="15" customHeight="1" x14ac:dyDescent="0.15">
      <c r="A11" s="203" t="s">
        <v>110</v>
      </c>
      <c r="B11" s="26" t="s">
        <v>158</v>
      </c>
      <c r="C11" s="70">
        <v>15839</v>
      </c>
      <c r="D11" s="70">
        <v>36136</v>
      </c>
      <c r="E11" s="71">
        <v>1407</v>
      </c>
      <c r="F11" s="71">
        <v>9122</v>
      </c>
      <c r="G11" s="71">
        <v>269</v>
      </c>
      <c r="H11" s="71">
        <v>2083</v>
      </c>
      <c r="I11" s="71">
        <v>1303</v>
      </c>
      <c r="J11" s="71">
        <v>7039</v>
      </c>
      <c r="K11" s="28"/>
    </row>
    <row r="12" spans="1:11" ht="15" customHeight="1" x14ac:dyDescent="0.15">
      <c r="A12" s="18"/>
      <c r="B12" s="19"/>
      <c r="C12" s="69"/>
      <c r="D12" s="69"/>
      <c r="E12" s="69"/>
      <c r="F12" s="69"/>
      <c r="G12" s="69"/>
      <c r="H12" s="69"/>
      <c r="I12" s="69"/>
      <c r="J12" s="69"/>
    </row>
    <row r="13" spans="1:11" ht="24.95" customHeight="1" x14ac:dyDescent="0.15">
      <c r="A13" s="114" t="s">
        <v>111</v>
      </c>
      <c r="B13" s="115"/>
      <c r="C13" s="72">
        <v>2645</v>
      </c>
      <c r="D13" s="72">
        <v>6346</v>
      </c>
      <c r="E13" s="72">
        <v>210</v>
      </c>
      <c r="F13" s="72">
        <v>1169</v>
      </c>
      <c r="G13" s="72">
        <v>41</v>
      </c>
      <c r="H13" s="72">
        <v>173</v>
      </c>
      <c r="I13" s="72">
        <v>188</v>
      </c>
      <c r="J13" s="72">
        <v>996</v>
      </c>
    </row>
    <row r="14" spans="1:11" ht="24.95" customHeight="1" x14ac:dyDescent="0.15">
      <c r="A14" s="114" t="s">
        <v>112</v>
      </c>
      <c r="B14" s="115"/>
      <c r="C14" s="72">
        <v>787</v>
      </c>
      <c r="D14" s="72">
        <v>1935</v>
      </c>
      <c r="E14" s="72">
        <v>76</v>
      </c>
      <c r="F14" s="72">
        <v>624</v>
      </c>
      <c r="G14" s="72">
        <v>14</v>
      </c>
      <c r="H14" s="72">
        <v>74</v>
      </c>
      <c r="I14" s="72">
        <v>70</v>
      </c>
      <c r="J14" s="72">
        <v>550</v>
      </c>
    </row>
    <row r="15" spans="1:11" ht="24.95" customHeight="1" x14ac:dyDescent="0.15">
      <c r="A15" s="114" t="s">
        <v>159</v>
      </c>
      <c r="B15" s="115"/>
      <c r="C15" s="72">
        <v>2977</v>
      </c>
      <c r="D15" s="72">
        <v>6938</v>
      </c>
      <c r="E15" s="72">
        <v>283</v>
      </c>
      <c r="F15" s="72">
        <v>2578</v>
      </c>
      <c r="G15" s="72">
        <v>62</v>
      </c>
      <c r="H15" s="72">
        <v>1260</v>
      </c>
      <c r="I15" s="72">
        <v>264</v>
      </c>
      <c r="J15" s="72">
        <v>1318</v>
      </c>
    </row>
    <row r="16" spans="1:11" ht="24.95" customHeight="1" x14ac:dyDescent="0.15">
      <c r="A16" s="114" t="s">
        <v>160</v>
      </c>
      <c r="B16" s="115"/>
      <c r="C16" s="72">
        <v>1381</v>
      </c>
      <c r="D16" s="72">
        <v>3156</v>
      </c>
      <c r="E16" s="72">
        <v>128</v>
      </c>
      <c r="F16" s="72">
        <v>591</v>
      </c>
      <c r="G16" s="72">
        <v>30</v>
      </c>
      <c r="H16" s="72">
        <v>61</v>
      </c>
      <c r="I16" s="72">
        <v>123</v>
      </c>
      <c r="J16" s="72">
        <v>530</v>
      </c>
    </row>
    <row r="17" spans="1:10" ht="24.95" customHeight="1" x14ac:dyDescent="0.15">
      <c r="A17" s="114" t="s">
        <v>115</v>
      </c>
      <c r="B17" s="115"/>
      <c r="C17" s="72">
        <v>717</v>
      </c>
      <c r="D17" s="72">
        <v>1691</v>
      </c>
      <c r="E17" s="72">
        <v>74</v>
      </c>
      <c r="F17" s="72">
        <v>261</v>
      </c>
      <c r="G17" s="72">
        <v>10</v>
      </c>
      <c r="H17" s="72">
        <v>32</v>
      </c>
      <c r="I17" s="72">
        <v>69</v>
      </c>
      <c r="J17" s="72">
        <v>229</v>
      </c>
    </row>
    <row r="18" spans="1:10" ht="24.95" customHeight="1" x14ac:dyDescent="0.15">
      <c r="A18" s="114" t="s">
        <v>116</v>
      </c>
      <c r="B18" s="115"/>
      <c r="C18" s="72">
        <v>131</v>
      </c>
      <c r="D18" s="72">
        <v>316</v>
      </c>
      <c r="E18" s="72">
        <v>12</v>
      </c>
      <c r="F18" s="72">
        <v>136</v>
      </c>
      <c r="G18" s="72">
        <v>6</v>
      </c>
      <c r="H18" s="72">
        <v>52</v>
      </c>
      <c r="I18" s="72">
        <v>10</v>
      </c>
      <c r="J18" s="72">
        <v>84</v>
      </c>
    </row>
    <row r="19" spans="1:10" ht="24.95" customHeight="1" x14ac:dyDescent="0.15">
      <c r="A19" s="114" t="s">
        <v>117</v>
      </c>
      <c r="B19" s="115"/>
      <c r="C19" s="72">
        <v>1341</v>
      </c>
      <c r="D19" s="72">
        <v>2729</v>
      </c>
      <c r="E19" s="72">
        <v>125</v>
      </c>
      <c r="F19" s="72">
        <v>499</v>
      </c>
      <c r="G19" s="72">
        <v>19</v>
      </c>
      <c r="H19" s="72">
        <v>110</v>
      </c>
      <c r="I19" s="72">
        <v>114</v>
      </c>
      <c r="J19" s="72">
        <v>389</v>
      </c>
    </row>
    <row r="20" spans="1:10" ht="24.95" customHeight="1" x14ac:dyDescent="0.15">
      <c r="A20" s="114" t="s">
        <v>118</v>
      </c>
      <c r="B20" s="115"/>
      <c r="C20" s="72">
        <v>294</v>
      </c>
      <c r="D20" s="72">
        <v>643</v>
      </c>
      <c r="E20" s="72">
        <v>19</v>
      </c>
      <c r="F20" s="72">
        <v>133</v>
      </c>
      <c r="G20" s="72">
        <v>6</v>
      </c>
      <c r="H20" s="72">
        <v>14</v>
      </c>
      <c r="I20" s="72">
        <v>17</v>
      </c>
      <c r="J20" s="72">
        <v>119</v>
      </c>
    </row>
    <row r="21" spans="1:10" ht="24.95" customHeight="1" x14ac:dyDescent="0.15">
      <c r="A21" s="114" t="s">
        <v>119</v>
      </c>
      <c r="B21" s="115"/>
      <c r="C21" s="72">
        <v>1057</v>
      </c>
      <c r="D21" s="72">
        <v>2512</v>
      </c>
      <c r="E21" s="72">
        <v>87</v>
      </c>
      <c r="F21" s="72">
        <v>671</v>
      </c>
      <c r="G21" s="72">
        <v>16</v>
      </c>
      <c r="H21" s="72">
        <v>42</v>
      </c>
      <c r="I21" s="72">
        <v>82</v>
      </c>
      <c r="J21" s="72">
        <v>629</v>
      </c>
    </row>
    <row r="22" spans="1:10" ht="24.95" customHeight="1" x14ac:dyDescent="0.15">
      <c r="A22" s="114" t="s">
        <v>120</v>
      </c>
      <c r="B22" s="115"/>
      <c r="C22" s="72">
        <v>599</v>
      </c>
      <c r="D22" s="72">
        <v>1246</v>
      </c>
      <c r="E22" s="72">
        <v>48</v>
      </c>
      <c r="F22" s="72">
        <v>180</v>
      </c>
      <c r="G22" s="72">
        <v>12</v>
      </c>
      <c r="H22" s="72">
        <v>30</v>
      </c>
      <c r="I22" s="72">
        <v>40</v>
      </c>
      <c r="J22" s="72">
        <v>150</v>
      </c>
    </row>
    <row r="23" spans="1:10" ht="24.95" customHeight="1" x14ac:dyDescent="0.15">
      <c r="A23" s="114" t="s">
        <v>161</v>
      </c>
      <c r="B23" s="115"/>
      <c r="C23" s="72">
        <v>1208</v>
      </c>
      <c r="D23" s="72">
        <v>2941</v>
      </c>
      <c r="E23" s="72">
        <v>86</v>
      </c>
      <c r="F23" s="72">
        <v>596</v>
      </c>
      <c r="G23" s="72">
        <v>11</v>
      </c>
      <c r="H23" s="72">
        <v>20</v>
      </c>
      <c r="I23" s="72">
        <v>83</v>
      </c>
      <c r="J23" s="72">
        <v>576</v>
      </c>
    </row>
    <row r="24" spans="1:10" ht="24.95" customHeight="1" x14ac:dyDescent="0.15">
      <c r="A24" s="114" t="s">
        <v>122</v>
      </c>
      <c r="B24" s="115"/>
      <c r="C24" s="72">
        <v>1057</v>
      </c>
      <c r="D24" s="72">
        <v>2314</v>
      </c>
      <c r="E24" s="72">
        <v>82</v>
      </c>
      <c r="F24" s="72">
        <v>740</v>
      </c>
      <c r="G24" s="72">
        <v>17</v>
      </c>
      <c r="H24" s="72">
        <v>92</v>
      </c>
      <c r="I24" s="72">
        <v>76</v>
      </c>
      <c r="J24" s="72">
        <v>648</v>
      </c>
    </row>
    <row r="25" spans="1:10" ht="24.95" customHeight="1" x14ac:dyDescent="0.15">
      <c r="A25" s="114" t="s">
        <v>37</v>
      </c>
      <c r="B25" s="115"/>
      <c r="C25" s="72">
        <v>383</v>
      </c>
      <c r="D25" s="72">
        <v>951</v>
      </c>
      <c r="E25" s="72">
        <v>43</v>
      </c>
      <c r="F25" s="72">
        <v>245</v>
      </c>
      <c r="G25" s="72">
        <v>8</v>
      </c>
      <c r="H25" s="72">
        <v>64</v>
      </c>
      <c r="I25" s="72">
        <v>39</v>
      </c>
      <c r="J25" s="72">
        <v>181</v>
      </c>
    </row>
    <row r="26" spans="1:10" ht="24.95" customHeight="1" x14ac:dyDescent="0.15">
      <c r="A26" s="114" t="s">
        <v>123</v>
      </c>
      <c r="B26" s="115"/>
      <c r="C26" s="72">
        <v>776</v>
      </c>
      <c r="D26" s="72">
        <v>1390</v>
      </c>
      <c r="E26" s="72">
        <v>81</v>
      </c>
      <c r="F26" s="72">
        <v>455</v>
      </c>
      <c r="G26" s="72">
        <v>6</v>
      </c>
      <c r="H26" s="72">
        <v>9</v>
      </c>
      <c r="I26" s="72">
        <v>79</v>
      </c>
      <c r="J26" s="72">
        <v>446</v>
      </c>
    </row>
    <row r="27" spans="1:10" ht="24.95" customHeight="1" x14ac:dyDescent="0.15">
      <c r="A27" s="114" t="s">
        <v>162</v>
      </c>
      <c r="B27" s="115"/>
      <c r="C27" s="41" t="s">
        <v>125</v>
      </c>
      <c r="D27" s="41" t="s">
        <v>125</v>
      </c>
      <c r="E27" s="41" t="s">
        <v>125</v>
      </c>
      <c r="F27" s="41" t="s">
        <v>125</v>
      </c>
      <c r="G27" s="41" t="s">
        <v>125</v>
      </c>
      <c r="H27" s="41" t="s">
        <v>125</v>
      </c>
      <c r="I27" s="41" t="s">
        <v>125</v>
      </c>
      <c r="J27" s="41" t="s">
        <v>125</v>
      </c>
    </row>
    <row r="28" spans="1:10" ht="24.95" customHeight="1" x14ac:dyDescent="0.15">
      <c r="A28" s="114" t="s">
        <v>126</v>
      </c>
      <c r="B28" s="115"/>
      <c r="C28" s="41" t="s">
        <v>125</v>
      </c>
      <c r="D28" s="41" t="s">
        <v>125</v>
      </c>
      <c r="E28" s="41" t="s">
        <v>125</v>
      </c>
      <c r="F28" s="41" t="s">
        <v>125</v>
      </c>
      <c r="G28" s="41" t="s">
        <v>125</v>
      </c>
      <c r="H28" s="41" t="s">
        <v>125</v>
      </c>
      <c r="I28" s="41" t="s">
        <v>125</v>
      </c>
      <c r="J28" s="41" t="s">
        <v>125</v>
      </c>
    </row>
    <row r="29" spans="1:10" ht="24.95" customHeight="1" x14ac:dyDescent="0.15">
      <c r="A29" s="114" t="s">
        <v>163</v>
      </c>
      <c r="B29" s="115"/>
      <c r="C29" s="72">
        <v>191</v>
      </c>
      <c r="D29" s="72">
        <v>414</v>
      </c>
      <c r="E29" s="72">
        <v>15</v>
      </c>
      <c r="F29" s="72">
        <v>77</v>
      </c>
      <c r="G29" s="72">
        <v>5</v>
      </c>
      <c r="H29" s="72">
        <v>32</v>
      </c>
      <c r="I29" s="72">
        <v>14</v>
      </c>
      <c r="J29" s="72">
        <v>45</v>
      </c>
    </row>
    <row r="30" spans="1:10" ht="24.95" customHeight="1" x14ac:dyDescent="0.15">
      <c r="A30" s="114" t="s">
        <v>164</v>
      </c>
      <c r="B30" s="115"/>
      <c r="C30" s="72">
        <v>130</v>
      </c>
      <c r="D30" s="72">
        <v>258</v>
      </c>
      <c r="E30" s="72">
        <v>8</v>
      </c>
      <c r="F30" s="72">
        <v>46</v>
      </c>
      <c r="G30" s="72">
        <v>3</v>
      </c>
      <c r="H30" s="72">
        <v>7</v>
      </c>
      <c r="I30" s="72">
        <v>6</v>
      </c>
      <c r="J30" s="72">
        <v>39</v>
      </c>
    </row>
    <row r="31" spans="1:10" ht="24.95" customHeight="1" x14ac:dyDescent="0.15">
      <c r="A31" s="116" t="s">
        <v>129</v>
      </c>
      <c r="B31" s="117"/>
      <c r="C31" s="73">
        <v>124</v>
      </c>
      <c r="D31" s="73">
        <v>282</v>
      </c>
      <c r="E31" s="73">
        <v>29</v>
      </c>
      <c r="F31" s="73">
        <v>117</v>
      </c>
      <c r="G31" s="73">
        <v>3</v>
      </c>
      <c r="H31" s="73">
        <v>11</v>
      </c>
      <c r="I31" s="73">
        <v>28</v>
      </c>
      <c r="J31" s="73">
        <v>106</v>
      </c>
    </row>
    <row r="32" spans="1:10" ht="15" customHeight="1" x14ac:dyDescent="0.15">
      <c r="A32" s="92" t="s">
        <v>165</v>
      </c>
      <c r="B32" s="92"/>
      <c r="C32" s="92"/>
      <c r="D32" s="92"/>
      <c r="E32" s="92"/>
      <c r="F32" s="92"/>
      <c r="G32" s="92"/>
      <c r="H32" s="92"/>
      <c r="I32" s="92"/>
      <c r="J32" s="92"/>
    </row>
    <row r="33" spans="1:10" ht="15" customHeight="1" x14ac:dyDescent="0.15">
      <c r="A33" s="93" t="s">
        <v>166</v>
      </c>
      <c r="B33" s="93"/>
      <c r="C33" s="93"/>
      <c r="D33" s="93"/>
      <c r="E33" s="93"/>
      <c r="F33" s="93"/>
      <c r="G33" s="93"/>
      <c r="H33" s="93"/>
      <c r="I33" s="93"/>
      <c r="J33" s="93"/>
    </row>
    <row r="34" spans="1:10" ht="15" customHeight="1" x14ac:dyDescent="0.15">
      <c r="A34" s="51" t="s">
        <v>167</v>
      </c>
      <c r="B34" s="51"/>
      <c r="C34" s="43"/>
      <c r="D34" s="43"/>
      <c r="E34" s="43"/>
      <c r="F34" s="43"/>
      <c r="G34" s="43"/>
      <c r="H34" s="43"/>
      <c r="I34" s="43"/>
      <c r="J34" s="43"/>
    </row>
    <row r="35" spans="1:10" ht="15" customHeight="1" x14ac:dyDescent="0.15">
      <c r="A35" s="52"/>
      <c r="B35" s="52"/>
    </row>
    <row r="36" spans="1:10" ht="24.95" customHeight="1" x14ac:dyDescent="0.15"/>
    <row r="37" spans="1:10" ht="24.95" customHeight="1" x14ac:dyDescent="0.15"/>
    <row r="38" spans="1:10" ht="24.95" customHeight="1" x14ac:dyDescent="0.15"/>
    <row r="39" spans="1:10" ht="24.95" customHeight="1" x14ac:dyDescent="0.15"/>
    <row r="40" spans="1:10" ht="24.95" customHeight="1" x14ac:dyDescent="0.15"/>
    <row r="41" spans="1:10" ht="24.95" customHeight="1" x14ac:dyDescent="0.15"/>
    <row r="42" spans="1:10" ht="24.95" customHeight="1" x14ac:dyDescent="0.15"/>
    <row r="43" spans="1:10" ht="24.95" customHeight="1" x14ac:dyDescent="0.15"/>
    <row r="44" spans="1:10" ht="24.95" customHeight="1" x14ac:dyDescent="0.15"/>
    <row r="45" spans="1:10" ht="24.95" customHeight="1" x14ac:dyDescent="0.15"/>
    <row r="46" spans="1:10" ht="24.95" customHeight="1" x14ac:dyDescent="0.15"/>
    <row r="47" spans="1:10" ht="24.95" customHeight="1" x14ac:dyDescent="0.15"/>
    <row r="48" spans="1:10"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sheetData>
  <mergeCells count="29">
    <mergeCell ref="A31:B31"/>
    <mergeCell ref="A32:J32"/>
    <mergeCell ref="A33:J33"/>
    <mergeCell ref="A25:B25"/>
    <mergeCell ref="A26:B26"/>
    <mergeCell ref="A27:B27"/>
    <mergeCell ref="A28:B28"/>
    <mergeCell ref="A29:B29"/>
    <mergeCell ref="A30:B30"/>
    <mergeCell ref="A19:B19"/>
    <mergeCell ref="A20:B20"/>
    <mergeCell ref="A21:B21"/>
    <mergeCell ref="A22:B22"/>
    <mergeCell ref="A23:B23"/>
    <mergeCell ref="A24:B24"/>
    <mergeCell ref="A13:B13"/>
    <mergeCell ref="A14:B14"/>
    <mergeCell ref="A15:B15"/>
    <mergeCell ref="A16:B16"/>
    <mergeCell ref="A17:B17"/>
    <mergeCell ref="A18:B18"/>
    <mergeCell ref="A5:B6"/>
    <mergeCell ref="C5:D6"/>
    <mergeCell ref="E5:J5"/>
    <mergeCell ref="E6:E7"/>
    <mergeCell ref="F6:F7"/>
    <mergeCell ref="G6:H6"/>
    <mergeCell ref="I6:J6"/>
    <mergeCell ref="A7:B7"/>
  </mergeCells>
  <phoneticPr fontId="4"/>
  <pageMargins left="0.59055118110236227" right="0.59055118110236227" top="0.59055118110236227" bottom="0.39370078740157483" header="0.51181102362204722" footer="0.51181102362204722"/>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topLeftCell="A2" zoomScaleNormal="100" workbookViewId="0">
      <selection activeCell="F19" sqref="F19"/>
    </sheetView>
  </sheetViews>
  <sheetFormatPr defaultColWidth="9.625" defaultRowHeight="13.5" customHeight="1" x14ac:dyDescent="0.15"/>
  <cols>
    <col min="1" max="2" width="6.125" style="35" customWidth="1"/>
    <col min="3" max="5" width="13.125" style="34" customWidth="1"/>
    <col min="6" max="6" width="9.625" style="34" customWidth="1"/>
    <col min="7" max="256" width="9.625" style="7"/>
    <col min="257" max="258" width="6.125" style="7" customWidth="1"/>
    <col min="259" max="261" width="13.125" style="7" customWidth="1"/>
    <col min="262" max="262" width="9.625" style="7" customWidth="1"/>
    <col min="263" max="512" width="9.625" style="7"/>
    <col min="513" max="514" width="6.125" style="7" customWidth="1"/>
    <col min="515" max="517" width="13.125" style="7" customWidth="1"/>
    <col min="518" max="518" width="9.625" style="7" customWidth="1"/>
    <col min="519" max="768" width="9.625" style="7"/>
    <col min="769" max="770" width="6.125" style="7" customWidth="1"/>
    <col min="771" max="773" width="13.125" style="7" customWidth="1"/>
    <col min="774" max="774" width="9.625" style="7" customWidth="1"/>
    <col min="775" max="1024" width="9.625" style="7"/>
    <col min="1025" max="1026" width="6.125" style="7" customWidth="1"/>
    <col min="1027" max="1029" width="13.125" style="7" customWidth="1"/>
    <col min="1030" max="1030" width="9.625" style="7" customWidth="1"/>
    <col min="1031" max="1280" width="9.625" style="7"/>
    <col min="1281" max="1282" width="6.125" style="7" customWidth="1"/>
    <col min="1283" max="1285" width="13.125" style="7" customWidth="1"/>
    <col min="1286" max="1286" width="9.625" style="7" customWidth="1"/>
    <col min="1287" max="1536" width="9.625" style="7"/>
    <col min="1537" max="1538" width="6.125" style="7" customWidth="1"/>
    <col min="1539" max="1541" width="13.125" style="7" customWidth="1"/>
    <col min="1542" max="1542" width="9.625" style="7" customWidth="1"/>
    <col min="1543" max="1792" width="9.625" style="7"/>
    <col min="1793" max="1794" width="6.125" style="7" customWidth="1"/>
    <col min="1795" max="1797" width="13.125" style="7" customWidth="1"/>
    <col min="1798" max="1798" width="9.625" style="7" customWidth="1"/>
    <col min="1799" max="2048" width="9.625" style="7"/>
    <col min="2049" max="2050" width="6.125" style="7" customWidth="1"/>
    <col min="2051" max="2053" width="13.125" style="7" customWidth="1"/>
    <col min="2054" max="2054" width="9.625" style="7" customWidth="1"/>
    <col min="2055" max="2304" width="9.625" style="7"/>
    <col min="2305" max="2306" width="6.125" style="7" customWidth="1"/>
    <col min="2307" max="2309" width="13.125" style="7" customWidth="1"/>
    <col min="2310" max="2310" width="9.625" style="7" customWidth="1"/>
    <col min="2311" max="2560" width="9.625" style="7"/>
    <col min="2561" max="2562" width="6.125" style="7" customWidth="1"/>
    <col min="2563" max="2565" width="13.125" style="7" customWidth="1"/>
    <col min="2566" max="2566" width="9.625" style="7" customWidth="1"/>
    <col min="2567" max="2816" width="9.625" style="7"/>
    <col min="2817" max="2818" width="6.125" style="7" customWidth="1"/>
    <col min="2819" max="2821" width="13.125" style="7" customWidth="1"/>
    <col min="2822" max="2822" width="9.625" style="7" customWidth="1"/>
    <col min="2823" max="3072" width="9.625" style="7"/>
    <col min="3073" max="3074" width="6.125" style="7" customWidth="1"/>
    <col min="3075" max="3077" width="13.125" style="7" customWidth="1"/>
    <col min="3078" max="3078" width="9.625" style="7" customWidth="1"/>
    <col min="3079" max="3328" width="9.625" style="7"/>
    <col min="3329" max="3330" width="6.125" style="7" customWidth="1"/>
    <col min="3331" max="3333" width="13.125" style="7" customWidth="1"/>
    <col min="3334" max="3334" width="9.625" style="7" customWidth="1"/>
    <col min="3335" max="3584" width="9.625" style="7"/>
    <col min="3585" max="3586" width="6.125" style="7" customWidth="1"/>
    <col min="3587" max="3589" width="13.125" style="7" customWidth="1"/>
    <col min="3590" max="3590" width="9.625" style="7" customWidth="1"/>
    <col min="3591" max="3840" width="9.625" style="7"/>
    <col min="3841" max="3842" width="6.125" style="7" customWidth="1"/>
    <col min="3843" max="3845" width="13.125" style="7" customWidth="1"/>
    <col min="3846" max="3846" width="9.625" style="7" customWidth="1"/>
    <col min="3847" max="4096" width="9.625" style="7"/>
    <col min="4097" max="4098" width="6.125" style="7" customWidth="1"/>
    <col min="4099" max="4101" width="13.125" style="7" customWidth="1"/>
    <col min="4102" max="4102" width="9.625" style="7" customWidth="1"/>
    <col min="4103" max="4352" width="9.625" style="7"/>
    <col min="4353" max="4354" width="6.125" style="7" customWidth="1"/>
    <col min="4355" max="4357" width="13.125" style="7" customWidth="1"/>
    <col min="4358" max="4358" width="9.625" style="7" customWidth="1"/>
    <col min="4359" max="4608" width="9.625" style="7"/>
    <col min="4609" max="4610" width="6.125" style="7" customWidth="1"/>
    <col min="4611" max="4613" width="13.125" style="7" customWidth="1"/>
    <col min="4614" max="4614" width="9.625" style="7" customWidth="1"/>
    <col min="4615" max="4864" width="9.625" style="7"/>
    <col min="4865" max="4866" width="6.125" style="7" customWidth="1"/>
    <col min="4867" max="4869" width="13.125" style="7" customWidth="1"/>
    <col min="4870" max="4870" width="9.625" style="7" customWidth="1"/>
    <col min="4871" max="5120" width="9.625" style="7"/>
    <col min="5121" max="5122" width="6.125" style="7" customWidth="1"/>
    <col min="5123" max="5125" width="13.125" style="7" customWidth="1"/>
    <col min="5126" max="5126" width="9.625" style="7" customWidth="1"/>
    <col min="5127" max="5376" width="9.625" style="7"/>
    <col min="5377" max="5378" width="6.125" style="7" customWidth="1"/>
    <col min="5379" max="5381" width="13.125" style="7" customWidth="1"/>
    <col min="5382" max="5382" width="9.625" style="7" customWidth="1"/>
    <col min="5383" max="5632" width="9.625" style="7"/>
    <col min="5633" max="5634" width="6.125" style="7" customWidth="1"/>
    <col min="5635" max="5637" width="13.125" style="7" customWidth="1"/>
    <col min="5638" max="5638" width="9.625" style="7" customWidth="1"/>
    <col min="5639" max="5888" width="9.625" style="7"/>
    <col min="5889" max="5890" width="6.125" style="7" customWidth="1"/>
    <col min="5891" max="5893" width="13.125" style="7" customWidth="1"/>
    <col min="5894" max="5894" width="9.625" style="7" customWidth="1"/>
    <col min="5895" max="6144" width="9.625" style="7"/>
    <col min="6145" max="6146" width="6.125" style="7" customWidth="1"/>
    <col min="6147" max="6149" width="13.125" style="7" customWidth="1"/>
    <col min="6150" max="6150" width="9.625" style="7" customWidth="1"/>
    <col min="6151" max="6400" width="9.625" style="7"/>
    <col min="6401" max="6402" width="6.125" style="7" customWidth="1"/>
    <col min="6403" max="6405" width="13.125" style="7" customWidth="1"/>
    <col min="6406" max="6406" width="9.625" style="7" customWidth="1"/>
    <col min="6407" max="6656" width="9.625" style="7"/>
    <col min="6657" max="6658" width="6.125" style="7" customWidth="1"/>
    <col min="6659" max="6661" width="13.125" style="7" customWidth="1"/>
    <col min="6662" max="6662" width="9.625" style="7" customWidth="1"/>
    <col min="6663" max="6912" width="9.625" style="7"/>
    <col min="6913" max="6914" width="6.125" style="7" customWidth="1"/>
    <col min="6915" max="6917" width="13.125" style="7" customWidth="1"/>
    <col min="6918" max="6918" width="9.625" style="7" customWidth="1"/>
    <col min="6919" max="7168" width="9.625" style="7"/>
    <col min="7169" max="7170" width="6.125" style="7" customWidth="1"/>
    <col min="7171" max="7173" width="13.125" style="7" customWidth="1"/>
    <col min="7174" max="7174" width="9.625" style="7" customWidth="1"/>
    <col min="7175" max="7424" width="9.625" style="7"/>
    <col min="7425" max="7426" width="6.125" style="7" customWidth="1"/>
    <col min="7427" max="7429" width="13.125" style="7" customWidth="1"/>
    <col min="7430" max="7430" width="9.625" style="7" customWidth="1"/>
    <col min="7431" max="7680" width="9.625" style="7"/>
    <col min="7681" max="7682" width="6.125" style="7" customWidth="1"/>
    <col min="7683" max="7685" width="13.125" style="7" customWidth="1"/>
    <col min="7686" max="7686" width="9.625" style="7" customWidth="1"/>
    <col min="7687" max="7936" width="9.625" style="7"/>
    <col min="7937" max="7938" width="6.125" style="7" customWidth="1"/>
    <col min="7939" max="7941" width="13.125" style="7" customWidth="1"/>
    <col min="7942" max="7942" width="9.625" style="7" customWidth="1"/>
    <col min="7943" max="8192" width="9.625" style="7"/>
    <col min="8193" max="8194" width="6.125" style="7" customWidth="1"/>
    <col min="8195" max="8197" width="13.125" style="7" customWidth="1"/>
    <col min="8198" max="8198" width="9.625" style="7" customWidth="1"/>
    <col min="8199" max="8448" width="9.625" style="7"/>
    <col min="8449" max="8450" width="6.125" style="7" customWidth="1"/>
    <col min="8451" max="8453" width="13.125" style="7" customWidth="1"/>
    <col min="8454" max="8454" width="9.625" style="7" customWidth="1"/>
    <col min="8455" max="8704" width="9.625" style="7"/>
    <col min="8705" max="8706" width="6.125" style="7" customWidth="1"/>
    <col min="8707" max="8709" width="13.125" style="7" customWidth="1"/>
    <col min="8710" max="8710" width="9.625" style="7" customWidth="1"/>
    <col min="8711" max="8960" width="9.625" style="7"/>
    <col min="8961" max="8962" width="6.125" style="7" customWidth="1"/>
    <col min="8963" max="8965" width="13.125" style="7" customWidth="1"/>
    <col min="8966" max="8966" width="9.625" style="7" customWidth="1"/>
    <col min="8967" max="9216" width="9.625" style="7"/>
    <col min="9217" max="9218" width="6.125" style="7" customWidth="1"/>
    <col min="9219" max="9221" width="13.125" style="7" customWidth="1"/>
    <col min="9222" max="9222" width="9.625" style="7" customWidth="1"/>
    <col min="9223" max="9472" width="9.625" style="7"/>
    <col min="9473" max="9474" width="6.125" style="7" customWidth="1"/>
    <col min="9475" max="9477" width="13.125" style="7" customWidth="1"/>
    <col min="9478" max="9478" width="9.625" style="7" customWidth="1"/>
    <col min="9479" max="9728" width="9.625" style="7"/>
    <col min="9729" max="9730" width="6.125" style="7" customWidth="1"/>
    <col min="9731" max="9733" width="13.125" style="7" customWidth="1"/>
    <col min="9734" max="9734" width="9.625" style="7" customWidth="1"/>
    <col min="9735" max="9984" width="9.625" style="7"/>
    <col min="9985" max="9986" width="6.125" style="7" customWidth="1"/>
    <col min="9987" max="9989" width="13.125" style="7" customWidth="1"/>
    <col min="9990" max="9990" width="9.625" style="7" customWidth="1"/>
    <col min="9991" max="10240" width="9.625" style="7"/>
    <col min="10241" max="10242" width="6.125" style="7" customWidth="1"/>
    <col min="10243" max="10245" width="13.125" style="7" customWidth="1"/>
    <col min="10246" max="10246" width="9.625" style="7" customWidth="1"/>
    <col min="10247" max="10496" width="9.625" style="7"/>
    <col min="10497" max="10498" width="6.125" style="7" customWidth="1"/>
    <col min="10499" max="10501" width="13.125" style="7" customWidth="1"/>
    <col min="10502" max="10502" width="9.625" style="7" customWidth="1"/>
    <col min="10503" max="10752" width="9.625" style="7"/>
    <col min="10753" max="10754" width="6.125" style="7" customWidth="1"/>
    <col min="10755" max="10757" width="13.125" style="7" customWidth="1"/>
    <col min="10758" max="10758" width="9.625" style="7" customWidth="1"/>
    <col min="10759" max="11008" width="9.625" style="7"/>
    <col min="11009" max="11010" width="6.125" style="7" customWidth="1"/>
    <col min="11011" max="11013" width="13.125" style="7" customWidth="1"/>
    <col min="11014" max="11014" width="9.625" style="7" customWidth="1"/>
    <col min="11015" max="11264" width="9.625" style="7"/>
    <col min="11265" max="11266" width="6.125" style="7" customWidth="1"/>
    <col min="11267" max="11269" width="13.125" style="7" customWidth="1"/>
    <col min="11270" max="11270" width="9.625" style="7" customWidth="1"/>
    <col min="11271" max="11520" width="9.625" style="7"/>
    <col min="11521" max="11522" width="6.125" style="7" customWidth="1"/>
    <col min="11523" max="11525" width="13.125" style="7" customWidth="1"/>
    <col min="11526" max="11526" width="9.625" style="7" customWidth="1"/>
    <col min="11527" max="11776" width="9.625" style="7"/>
    <col min="11777" max="11778" width="6.125" style="7" customWidth="1"/>
    <col min="11779" max="11781" width="13.125" style="7" customWidth="1"/>
    <col min="11782" max="11782" width="9.625" style="7" customWidth="1"/>
    <col min="11783" max="12032" width="9.625" style="7"/>
    <col min="12033" max="12034" width="6.125" style="7" customWidth="1"/>
    <col min="12035" max="12037" width="13.125" style="7" customWidth="1"/>
    <col min="12038" max="12038" width="9.625" style="7" customWidth="1"/>
    <col min="12039" max="12288" width="9.625" style="7"/>
    <col min="12289" max="12290" width="6.125" style="7" customWidth="1"/>
    <col min="12291" max="12293" width="13.125" style="7" customWidth="1"/>
    <col min="12294" max="12294" width="9.625" style="7" customWidth="1"/>
    <col min="12295" max="12544" width="9.625" style="7"/>
    <col min="12545" max="12546" width="6.125" style="7" customWidth="1"/>
    <col min="12547" max="12549" width="13.125" style="7" customWidth="1"/>
    <col min="12550" max="12550" width="9.625" style="7" customWidth="1"/>
    <col min="12551" max="12800" width="9.625" style="7"/>
    <col min="12801" max="12802" width="6.125" style="7" customWidth="1"/>
    <col min="12803" max="12805" width="13.125" style="7" customWidth="1"/>
    <col min="12806" max="12806" width="9.625" style="7" customWidth="1"/>
    <col min="12807" max="13056" width="9.625" style="7"/>
    <col min="13057" max="13058" width="6.125" style="7" customWidth="1"/>
    <col min="13059" max="13061" width="13.125" style="7" customWidth="1"/>
    <col min="13062" max="13062" width="9.625" style="7" customWidth="1"/>
    <col min="13063" max="13312" width="9.625" style="7"/>
    <col min="13313" max="13314" width="6.125" style="7" customWidth="1"/>
    <col min="13315" max="13317" width="13.125" style="7" customWidth="1"/>
    <col min="13318" max="13318" width="9.625" style="7" customWidth="1"/>
    <col min="13319" max="13568" width="9.625" style="7"/>
    <col min="13569" max="13570" width="6.125" style="7" customWidth="1"/>
    <col min="13571" max="13573" width="13.125" style="7" customWidth="1"/>
    <col min="13574" max="13574" width="9.625" style="7" customWidth="1"/>
    <col min="13575" max="13824" width="9.625" style="7"/>
    <col min="13825" max="13826" width="6.125" style="7" customWidth="1"/>
    <col min="13827" max="13829" width="13.125" style="7" customWidth="1"/>
    <col min="13830" max="13830" width="9.625" style="7" customWidth="1"/>
    <col min="13831" max="14080" width="9.625" style="7"/>
    <col min="14081" max="14082" width="6.125" style="7" customWidth="1"/>
    <col min="14083" max="14085" width="13.125" style="7" customWidth="1"/>
    <col min="14086" max="14086" width="9.625" style="7" customWidth="1"/>
    <col min="14087" max="14336" width="9.625" style="7"/>
    <col min="14337" max="14338" width="6.125" style="7" customWidth="1"/>
    <col min="14339" max="14341" width="13.125" style="7" customWidth="1"/>
    <col min="14342" max="14342" width="9.625" style="7" customWidth="1"/>
    <col min="14343" max="14592" width="9.625" style="7"/>
    <col min="14593" max="14594" width="6.125" style="7" customWidth="1"/>
    <col min="14595" max="14597" width="13.125" style="7" customWidth="1"/>
    <col min="14598" max="14598" width="9.625" style="7" customWidth="1"/>
    <col min="14599" max="14848" width="9.625" style="7"/>
    <col min="14849" max="14850" width="6.125" style="7" customWidth="1"/>
    <col min="14851" max="14853" width="13.125" style="7" customWidth="1"/>
    <col min="14854" max="14854" width="9.625" style="7" customWidth="1"/>
    <col min="14855" max="15104" width="9.625" style="7"/>
    <col min="15105" max="15106" width="6.125" style="7" customWidth="1"/>
    <col min="15107" max="15109" width="13.125" style="7" customWidth="1"/>
    <col min="15110" max="15110" width="9.625" style="7" customWidth="1"/>
    <col min="15111" max="15360" width="9.625" style="7"/>
    <col min="15361" max="15362" width="6.125" style="7" customWidth="1"/>
    <col min="15363" max="15365" width="13.125" style="7" customWidth="1"/>
    <col min="15366" max="15366" width="9.625" style="7" customWidth="1"/>
    <col min="15367" max="15616" width="9.625" style="7"/>
    <col min="15617" max="15618" width="6.125" style="7" customWidth="1"/>
    <col min="15619" max="15621" width="13.125" style="7" customWidth="1"/>
    <col min="15622" max="15622" width="9.625" style="7" customWidth="1"/>
    <col min="15623" max="15872" width="9.625" style="7"/>
    <col min="15873" max="15874" width="6.125" style="7" customWidth="1"/>
    <col min="15875" max="15877" width="13.125" style="7" customWidth="1"/>
    <col min="15878" max="15878" width="9.625" style="7" customWidth="1"/>
    <col min="15879" max="16128" width="9.625" style="7"/>
    <col min="16129" max="16130" width="6.125" style="7" customWidth="1"/>
    <col min="16131" max="16133" width="13.125" style="7" customWidth="1"/>
    <col min="16134" max="16134" width="9.625" style="7" customWidth="1"/>
    <col min="16135" max="16384" width="9.625" style="7"/>
  </cols>
  <sheetData>
    <row r="1" spans="1:6" ht="20.100000000000001" customHeight="1" x14ac:dyDescent="0.15">
      <c r="A1" s="1"/>
      <c r="B1" s="1"/>
      <c r="C1" s="36" t="s">
        <v>64</v>
      </c>
      <c r="D1" s="3"/>
      <c r="E1" s="4"/>
      <c r="F1" s="6"/>
    </row>
    <row r="2" spans="1:6" ht="15" customHeight="1" x14ac:dyDescent="0.15">
      <c r="A2" s="1"/>
      <c r="B2" s="1"/>
      <c r="C2" s="8"/>
      <c r="D2" s="5"/>
      <c r="E2" s="4"/>
      <c r="F2" s="9"/>
    </row>
    <row r="3" spans="1:6" ht="20.100000000000001" customHeight="1" x14ac:dyDescent="0.15">
      <c r="A3" s="1"/>
      <c r="B3" s="1"/>
      <c r="C3" s="3" t="s">
        <v>168</v>
      </c>
      <c r="D3" s="5"/>
      <c r="E3" s="4"/>
      <c r="F3" s="9"/>
    </row>
    <row r="4" spans="1:6" ht="20.100000000000001" customHeight="1" thickBot="1" x14ac:dyDescent="0.2">
      <c r="A4" s="1" t="s">
        <v>92</v>
      </c>
      <c r="B4" s="1"/>
      <c r="C4" s="4"/>
      <c r="D4" s="4"/>
      <c r="E4" s="38" t="s">
        <v>169</v>
      </c>
      <c r="F4" s="9"/>
    </row>
    <row r="5" spans="1:6" ht="15" customHeight="1" thickTop="1" x14ac:dyDescent="0.15">
      <c r="A5" s="120" t="s">
        <v>4</v>
      </c>
      <c r="B5" s="121"/>
      <c r="C5" s="184" t="s">
        <v>93</v>
      </c>
      <c r="D5" s="74"/>
      <c r="E5" s="74"/>
      <c r="F5" s="6"/>
    </row>
    <row r="6" spans="1:6" ht="15" customHeight="1" x14ac:dyDescent="0.15">
      <c r="A6" s="122"/>
      <c r="B6" s="123"/>
      <c r="C6" s="140"/>
      <c r="D6" s="142" t="s">
        <v>170</v>
      </c>
      <c r="E6" s="139" t="s">
        <v>171</v>
      </c>
      <c r="F6" s="6"/>
    </row>
    <row r="7" spans="1:6" ht="15" customHeight="1" x14ac:dyDescent="0.15">
      <c r="A7" s="148" t="s">
        <v>25</v>
      </c>
      <c r="B7" s="149"/>
      <c r="C7" s="140"/>
      <c r="D7" s="143"/>
      <c r="E7" s="140"/>
      <c r="F7" s="6"/>
    </row>
    <row r="8" spans="1:6" ht="15" customHeight="1" x14ac:dyDescent="0.15">
      <c r="A8" s="150"/>
      <c r="B8" s="151"/>
      <c r="C8" s="141"/>
      <c r="D8" s="144"/>
      <c r="E8" s="141"/>
      <c r="F8" s="6"/>
    </row>
    <row r="9" spans="1:6" ht="24.95" customHeight="1" x14ac:dyDescent="0.15">
      <c r="A9" s="18"/>
      <c r="B9" s="19"/>
      <c r="C9" s="20"/>
      <c r="D9" s="20"/>
      <c r="E9" s="20"/>
      <c r="F9" s="21"/>
    </row>
    <row r="10" spans="1:6" ht="24.95" customHeight="1" x14ac:dyDescent="0.15">
      <c r="A10" s="22" t="s">
        <v>12</v>
      </c>
      <c r="B10" s="17" t="s">
        <v>133</v>
      </c>
      <c r="C10" s="67">
        <v>35542</v>
      </c>
      <c r="D10" s="67">
        <v>15235</v>
      </c>
      <c r="E10" s="67">
        <v>20307</v>
      </c>
      <c r="F10" s="21"/>
    </row>
    <row r="11" spans="1:6" ht="24.95" customHeight="1" x14ac:dyDescent="0.15">
      <c r="A11" s="24"/>
      <c r="B11" s="47"/>
      <c r="C11" s="67"/>
      <c r="D11" s="67"/>
      <c r="E11" s="67"/>
      <c r="F11" s="21"/>
    </row>
    <row r="12" spans="1:6" s="29" customFormat="1" ht="24.95" customHeight="1" x14ac:dyDescent="0.15">
      <c r="A12" s="203" t="s">
        <v>110</v>
      </c>
      <c r="B12" s="26">
        <v>2</v>
      </c>
      <c r="C12" s="71">
        <v>27338</v>
      </c>
      <c r="D12" s="71">
        <v>12501</v>
      </c>
      <c r="E12" s="71">
        <v>14837</v>
      </c>
      <c r="F12" s="28"/>
    </row>
    <row r="13" spans="1:6" ht="24.95" customHeight="1" x14ac:dyDescent="0.15">
      <c r="A13" s="18"/>
      <c r="B13" s="19"/>
      <c r="C13" s="67"/>
      <c r="D13" s="76"/>
      <c r="E13" s="76"/>
      <c r="F13" s="20"/>
    </row>
    <row r="14" spans="1:6" ht="24.95" customHeight="1" x14ac:dyDescent="0.15">
      <c r="A14" s="114" t="s">
        <v>26</v>
      </c>
      <c r="B14" s="115"/>
      <c r="C14" s="67">
        <v>3521</v>
      </c>
      <c r="D14" s="76">
        <v>1033</v>
      </c>
      <c r="E14" s="76">
        <v>2488</v>
      </c>
      <c r="F14" s="20"/>
    </row>
    <row r="15" spans="1:6" ht="24.95" customHeight="1" x14ac:dyDescent="0.15">
      <c r="A15" s="114" t="s">
        <v>27</v>
      </c>
      <c r="B15" s="115"/>
      <c r="C15" s="67">
        <v>1376</v>
      </c>
      <c r="D15" s="76">
        <v>621</v>
      </c>
      <c r="E15" s="76">
        <v>755</v>
      </c>
      <c r="F15" s="20"/>
    </row>
    <row r="16" spans="1:6" ht="24.95" customHeight="1" x14ac:dyDescent="0.15">
      <c r="A16" s="114" t="s">
        <v>159</v>
      </c>
      <c r="B16" s="115"/>
      <c r="C16" s="67">
        <v>4736</v>
      </c>
      <c r="D16" s="76">
        <v>1891</v>
      </c>
      <c r="E16" s="76">
        <v>2845</v>
      </c>
      <c r="F16" s="20"/>
    </row>
    <row r="17" spans="1:6" ht="24.95" customHeight="1" x14ac:dyDescent="0.15">
      <c r="A17" s="114" t="s">
        <v>29</v>
      </c>
      <c r="B17" s="115"/>
      <c r="C17" s="67">
        <v>2143</v>
      </c>
      <c r="D17" s="76">
        <v>877</v>
      </c>
      <c r="E17" s="76">
        <v>1266</v>
      </c>
      <c r="F17" s="20"/>
    </row>
    <row r="18" spans="1:6" ht="24.95" customHeight="1" x14ac:dyDescent="0.15">
      <c r="A18" s="114" t="s">
        <v>30</v>
      </c>
      <c r="B18" s="115"/>
      <c r="C18" s="67">
        <v>1541</v>
      </c>
      <c r="D18" s="76">
        <v>839</v>
      </c>
      <c r="E18" s="76">
        <v>702</v>
      </c>
      <c r="F18" s="20"/>
    </row>
    <row r="19" spans="1:6" ht="24.95" customHeight="1" x14ac:dyDescent="0.15">
      <c r="A19" s="114" t="s">
        <v>116</v>
      </c>
      <c r="B19" s="115"/>
      <c r="C19" s="67">
        <v>482</v>
      </c>
      <c r="D19" s="76">
        <v>358</v>
      </c>
      <c r="E19" s="76">
        <v>124</v>
      </c>
      <c r="F19" s="20"/>
    </row>
    <row r="20" spans="1:6" ht="24.95" customHeight="1" x14ac:dyDescent="0.15">
      <c r="A20" s="114" t="s">
        <v>172</v>
      </c>
      <c r="B20" s="115"/>
      <c r="C20" s="67">
        <v>3310</v>
      </c>
      <c r="D20" s="76">
        <v>2033</v>
      </c>
      <c r="E20" s="76">
        <v>1277</v>
      </c>
      <c r="F20" s="20"/>
    </row>
    <row r="21" spans="1:6" ht="24.95" customHeight="1" x14ac:dyDescent="0.15">
      <c r="A21" s="114" t="s">
        <v>118</v>
      </c>
      <c r="B21" s="115"/>
      <c r="C21" s="67">
        <v>818</v>
      </c>
      <c r="D21" s="76">
        <v>530</v>
      </c>
      <c r="E21" s="76">
        <v>288</v>
      </c>
      <c r="F21" s="20"/>
    </row>
    <row r="22" spans="1:6" ht="24.95" customHeight="1" x14ac:dyDescent="0.15">
      <c r="A22" s="114" t="s">
        <v>119</v>
      </c>
      <c r="B22" s="115"/>
      <c r="C22" s="67">
        <v>1432</v>
      </c>
      <c r="D22" s="76">
        <v>427</v>
      </c>
      <c r="E22" s="76">
        <v>1005</v>
      </c>
      <c r="F22" s="20"/>
    </row>
    <row r="23" spans="1:6" ht="24.95" customHeight="1" x14ac:dyDescent="0.15">
      <c r="A23" s="114" t="s">
        <v>34</v>
      </c>
      <c r="B23" s="115"/>
      <c r="C23" s="67">
        <v>1150</v>
      </c>
      <c r="D23" s="76">
        <v>593</v>
      </c>
      <c r="E23" s="76">
        <v>557</v>
      </c>
      <c r="F23" s="20"/>
    </row>
    <row r="24" spans="1:6" ht="24.95" customHeight="1" x14ac:dyDescent="0.15">
      <c r="A24" s="114" t="s">
        <v>35</v>
      </c>
      <c r="B24" s="115"/>
      <c r="C24" s="67">
        <v>1692</v>
      </c>
      <c r="D24" s="76">
        <v>533</v>
      </c>
      <c r="E24" s="76">
        <v>1159</v>
      </c>
      <c r="F24" s="20"/>
    </row>
    <row r="25" spans="1:6" ht="24.95" customHeight="1" x14ac:dyDescent="0.15">
      <c r="A25" s="114" t="s">
        <v>36</v>
      </c>
      <c r="B25" s="115"/>
      <c r="C25" s="67">
        <v>2252</v>
      </c>
      <c r="D25" s="76">
        <v>1248</v>
      </c>
      <c r="E25" s="76">
        <v>1004</v>
      </c>
      <c r="F25" s="20"/>
    </row>
    <row r="26" spans="1:6" ht="24.95" customHeight="1" x14ac:dyDescent="0.15">
      <c r="A26" s="114" t="s">
        <v>37</v>
      </c>
      <c r="B26" s="115"/>
      <c r="C26" s="67">
        <v>710</v>
      </c>
      <c r="D26" s="76">
        <v>343</v>
      </c>
      <c r="E26" s="76">
        <v>367</v>
      </c>
      <c r="F26" s="20"/>
    </row>
    <row r="27" spans="1:6" ht="24.95" customHeight="1" x14ac:dyDescent="0.15">
      <c r="A27" s="114" t="s">
        <v>173</v>
      </c>
      <c r="B27" s="115"/>
      <c r="C27" s="67">
        <v>1018</v>
      </c>
      <c r="D27" s="76">
        <v>462</v>
      </c>
      <c r="E27" s="76">
        <v>556</v>
      </c>
      <c r="F27" s="20"/>
    </row>
    <row r="28" spans="1:6" ht="24.95" customHeight="1" x14ac:dyDescent="0.15">
      <c r="A28" s="114" t="s">
        <v>39</v>
      </c>
      <c r="B28" s="115"/>
      <c r="C28" s="67">
        <v>16</v>
      </c>
      <c r="D28" s="76">
        <v>14</v>
      </c>
      <c r="E28" s="76">
        <v>2</v>
      </c>
      <c r="F28" s="77"/>
    </row>
    <row r="29" spans="1:6" ht="24.95" customHeight="1" x14ac:dyDescent="0.15">
      <c r="A29" s="114" t="s">
        <v>40</v>
      </c>
      <c r="B29" s="115"/>
      <c r="C29" s="67">
        <v>96</v>
      </c>
      <c r="D29" s="76">
        <v>63</v>
      </c>
      <c r="E29" s="76">
        <v>33</v>
      </c>
      <c r="F29" s="20"/>
    </row>
    <row r="30" spans="1:6" ht="24.95" customHeight="1" x14ac:dyDescent="0.15">
      <c r="A30" s="114" t="s">
        <v>41</v>
      </c>
      <c r="B30" s="115"/>
      <c r="C30" s="67">
        <v>487</v>
      </c>
      <c r="D30" s="76">
        <v>309</v>
      </c>
      <c r="E30" s="76">
        <v>178</v>
      </c>
      <c r="F30" s="20"/>
    </row>
    <row r="31" spans="1:6" ht="24.95" customHeight="1" x14ac:dyDescent="0.15">
      <c r="A31" s="114" t="s">
        <v>42</v>
      </c>
      <c r="B31" s="115"/>
      <c r="C31" s="67">
        <v>322</v>
      </c>
      <c r="D31" s="76">
        <v>200</v>
      </c>
      <c r="E31" s="76">
        <v>122</v>
      </c>
      <c r="F31" s="20"/>
    </row>
    <row r="32" spans="1:6" ht="24.95" customHeight="1" x14ac:dyDescent="0.15">
      <c r="A32" s="116" t="s">
        <v>43</v>
      </c>
      <c r="B32" s="117"/>
      <c r="C32" s="67">
        <v>236</v>
      </c>
      <c r="D32" s="76">
        <v>127</v>
      </c>
      <c r="E32" s="76">
        <v>109</v>
      </c>
      <c r="F32" s="20"/>
    </row>
    <row r="33" spans="1:6" ht="15" customHeight="1" x14ac:dyDescent="0.15">
      <c r="A33" s="209" t="s">
        <v>174</v>
      </c>
      <c r="B33" s="78"/>
      <c r="C33" s="78"/>
      <c r="D33" s="78"/>
      <c r="E33" s="78"/>
      <c r="F33" s="32"/>
    </row>
    <row r="34" spans="1:6" ht="15" customHeight="1" x14ac:dyDescent="0.15">
      <c r="A34" s="210" t="s">
        <v>175</v>
      </c>
      <c r="B34" s="211"/>
      <c r="C34" s="211"/>
      <c r="D34" s="211"/>
      <c r="E34" s="211"/>
      <c r="F34" s="32"/>
    </row>
    <row r="35" spans="1:6" ht="15" customHeight="1" x14ac:dyDescent="0.15">
      <c r="A35" s="212" t="s">
        <v>176</v>
      </c>
      <c r="B35" s="213"/>
    </row>
    <row r="36" spans="1:6" ht="13.5" customHeight="1" x14ac:dyDescent="0.15">
      <c r="A36" s="212" t="s">
        <v>177</v>
      </c>
      <c r="C36" s="43"/>
      <c r="D36" s="43"/>
      <c r="E36" s="43"/>
    </row>
  </sheetData>
  <mergeCells count="24">
    <mergeCell ref="A27:B27"/>
    <mergeCell ref="A28:B28"/>
    <mergeCell ref="A29:B29"/>
    <mergeCell ref="A30:B30"/>
    <mergeCell ref="A31:B31"/>
    <mergeCell ref="A32:B32"/>
    <mergeCell ref="A21:B21"/>
    <mergeCell ref="A22:B22"/>
    <mergeCell ref="A23:B23"/>
    <mergeCell ref="A24:B24"/>
    <mergeCell ref="A25:B25"/>
    <mergeCell ref="A26:B26"/>
    <mergeCell ref="A15:B15"/>
    <mergeCell ref="A16:B16"/>
    <mergeCell ref="A17:B17"/>
    <mergeCell ref="A18:B18"/>
    <mergeCell ref="A19:B19"/>
    <mergeCell ref="A20:B20"/>
    <mergeCell ref="A5:B6"/>
    <mergeCell ref="C5:C8"/>
    <mergeCell ref="D6:D8"/>
    <mergeCell ref="E6:E8"/>
    <mergeCell ref="A7:B8"/>
    <mergeCell ref="A14:B14"/>
  </mergeCells>
  <phoneticPr fontId="4"/>
  <pageMargins left="0.59055118110236227" right="0.59055118110236227" top="0.59055118110236227"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showGridLines="0" workbookViewId="0">
      <selection activeCell="K24" sqref="K24"/>
    </sheetView>
  </sheetViews>
  <sheetFormatPr defaultColWidth="9.625" defaultRowHeight="13.5" customHeight="1" x14ac:dyDescent="0.15"/>
  <cols>
    <col min="1" max="2" width="6.125" style="35" customWidth="1"/>
    <col min="3" max="3" width="14.875" style="35" customWidth="1"/>
    <col min="4" max="9" width="14.875" style="34" customWidth="1"/>
    <col min="10" max="11" width="9.625" style="34" customWidth="1"/>
    <col min="12" max="256" width="9.625" style="7"/>
    <col min="257" max="258" width="6.125" style="7" customWidth="1"/>
    <col min="259" max="265" width="14.875" style="7" customWidth="1"/>
    <col min="266" max="267" width="9.625" style="7" customWidth="1"/>
    <col min="268" max="512" width="9.625" style="7"/>
    <col min="513" max="514" width="6.125" style="7" customWidth="1"/>
    <col min="515" max="521" width="14.875" style="7" customWidth="1"/>
    <col min="522" max="523" width="9.625" style="7" customWidth="1"/>
    <col min="524" max="768" width="9.625" style="7"/>
    <col min="769" max="770" width="6.125" style="7" customWidth="1"/>
    <col min="771" max="777" width="14.875" style="7" customWidth="1"/>
    <col min="778" max="779" width="9.625" style="7" customWidth="1"/>
    <col min="780" max="1024" width="9.625" style="7"/>
    <col min="1025" max="1026" width="6.125" style="7" customWidth="1"/>
    <col min="1027" max="1033" width="14.875" style="7" customWidth="1"/>
    <col min="1034" max="1035" width="9.625" style="7" customWidth="1"/>
    <col min="1036" max="1280" width="9.625" style="7"/>
    <col min="1281" max="1282" width="6.125" style="7" customWidth="1"/>
    <col min="1283" max="1289" width="14.875" style="7" customWidth="1"/>
    <col min="1290" max="1291" width="9.625" style="7" customWidth="1"/>
    <col min="1292" max="1536" width="9.625" style="7"/>
    <col min="1537" max="1538" width="6.125" style="7" customWidth="1"/>
    <col min="1539" max="1545" width="14.875" style="7" customWidth="1"/>
    <col min="1546" max="1547" width="9.625" style="7" customWidth="1"/>
    <col min="1548" max="1792" width="9.625" style="7"/>
    <col min="1793" max="1794" width="6.125" style="7" customWidth="1"/>
    <col min="1795" max="1801" width="14.875" style="7" customWidth="1"/>
    <col min="1802" max="1803" width="9.625" style="7" customWidth="1"/>
    <col min="1804" max="2048" width="9.625" style="7"/>
    <col min="2049" max="2050" width="6.125" style="7" customWidth="1"/>
    <col min="2051" max="2057" width="14.875" style="7" customWidth="1"/>
    <col min="2058" max="2059" width="9.625" style="7" customWidth="1"/>
    <col min="2060" max="2304" width="9.625" style="7"/>
    <col min="2305" max="2306" width="6.125" style="7" customWidth="1"/>
    <col min="2307" max="2313" width="14.875" style="7" customWidth="1"/>
    <col min="2314" max="2315" width="9.625" style="7" customWidth="1"/>
    <col min="2316" max="2560" width="9.625" style="7"/>
    <col min="2561" max="2562" width="6.125" style="7" customWidth="1"/>
    <col min="2563" max="2569" width="14.875" style="7" customWidth="1"/>
    <col min="2570" max="2571" width="9.625" style="7" customWidth="1"/>
    <col min="2572" max="2816" width="9.625" style="7"/>
    <col min="2817" max="2818" width="6.125" style="7" customWidth="1"/>
    <col min="2819" max="2825" width="14.875" style="7" customWidth="1"/>
    <col min="2826" max="2827" width="9.625" style="7" customWidth="1"/>
    <col min="2828" max="3072" width="9.625" style="7"/>
    <col min="3073" max="3074" width="6.125" style="7" customWidth="1"/>
    <col min="3075" max="3081" width="14.875" style="7" customWidth="1"/>
    <col min="3082" max="3083" width="9.625" style="7" customWidth="1"/>
    <col min="3084" max="3328" width="9.625" style="7"/>
    <col min="3329" max="3330" width="6.125" style="7" customWidth="1"/>
    <col min="3331" max="3337" width="14.875" style="7" customWidth="1"/>
    <col min="3338" max="3339" width="9.625" style="7" customWidth="1"/>
    <col min="3340" max="3584" width="9.625" style="7"/>
    <col min="3585" max="3586" width="6.125" style="7" customWidth="1"/>
    <col min="3587" max="3593" width="14.875" style="7" customWidth="1"/>
    <col min="3594" max="3595" width="9.625" style="7" customWidth="1"/>
    <col min="3596" max="3840" width="9.625" style="7"/>
    <col min="3841" max="3842" width="6.125" style="7" customWidth="1"/>
    <col min="3843" max="3849" width="14.875" style="7" customWidth="1"/>
    <col min="3850" max="3851" width="9.625" style="7" customWidth="1"/>
    <col min="3852" max="4096" width="9.625" style="7"/>
    <col min="4097" max="4098" width="6.125" style="7" customWidth="1"/>
    <col min="4099" max="4105" width="14.875" style="7" customWidth="1"/>
    <col min="4106" max="4107" width="9.625" style="7" customWidth="1"/>
    <col min="4108" max="4352" width="9.625" style="7"/>
    <col min="4353" max="4354" width="6.125" style="7" customWidth="1"/>
    <col min="4355" max="4361" width="14.875" style="7" customWidth="1"/>
    <col min="4362" max="4363" width="9.625" style="7" customWidth="1"/>
    <col min="4364" max="4608" width="9.625" style="7"/>
    <col min="4609" max="4610" width="6.125" style="7" customWidth="1"/>
    <col min="4611" max="4617" width="14.875" style="7" customWidth="1"/>
    <col min="4618" max="4619" width="9.625" style="7" customWidth="1"/>
    <col min="4620" max="4864" width="9.625" style="7"/>
    <col min="4865" max="4866" width="6.125" style="7" customWidth="1"/>
    <col min="4867" max="4873" width="14.875" style="7" customWidth="1"/>
    <col min="4874" max="4875" width="9.625" style="7" customWidth="1"/>
    <col min="4876" max="5120" width="9.625" style="7"/>
    <col min="5121" max="5122" width="6.125" style="7" customWidth="1"/>
    <col min="5123" max="5129" width="14.875" style="7" customWidth="1"/>
    <col min="5130" max="5131" width="9.625" style="7" customWidth="1"/>
    <col min="5132" max="5376" width="9.625" style="7"/>
    <col min="5377" max="5378" width="6.125" style="7" customWidth="1"/>
    <col min="5379" max="5385" width="14.875" style="7" customWidth="1"/>
    <col min="5386" max="5387" width="9.625" style="7" customWidth="1"/>
    <col min="5388" max="5632" width="9.625" style="7"/>
    <col min="5633" max="5634" width="6.125" style="7" customWidth="1"/>
    <col min="5635" max="5641" width="14.875" style="7" customWidth="1"/>
    <col min="5642" max="5643" width="9.625" style="7" customWidth="1"/>
    <col min="5644" max="5888" width="9.625" style="7"/>
    <col min="5889" max="5890" width="6.125" style="7" customWidth="1"/>
    <col min="5891" max="5897" width="14.875" style="7" customWidth="1"/>
    <col min="5898" max="5899" width="9.625" style="7" customWidth="1"/>
    <col min="5900" max="6144" width="9.625" style="7"/>
    <col min="6145" max="6146" width="6.125" style="7" customWidth="1"/>
    <col min="6147" max="6153" width="14.875" style="7" customWidth="1"/>
    <col min="6154" max="6155" width="9.625" style="7" customWidth="1"/>
    <col min="6156" max="6400" width="9.625" style="7"/>
    <col min="6401" max="6402" width="6.125" style="7" customWidth="1"/>
    <col min="6403" max="6409" width="14.875" style="7" customWidth="1"/>
    <col min="6410" max="6411" width="9.625" style="7" customWidth="1"/>
    <col min="6412" max="6656" width="9.625" style="7"/>
    <col min="6657" max="6658" width="6.125" style="7" customWidth="1"/>
    <col min="6659" max="6665" width="14.875" style="7" customWidth="1"/>
    <col min="6666" max="6667" width="9.625" style="7" customWidth="1"/>
    <col min="6668" max="6912" width="9.625" style="7"/>
    <col min="6913" max="6914" width="6.125" style="7" customWidth="1"/>
    <col min="6915" max="6921" width="14.875" style="7" customWidth="1"/>
    <col min="6922" max="6923" width="9.625" style="7" customWidth="1"/>
    <col min="6924" max="7168" width="9.625" style="7"/>
    <col min="7169" max="7170" width="6.125" style="7" customWidth="1"/>
    <col min="7171" max="7177" width="14.875" style="7" customWidth="1"/>
    <col min="7178" max="7179" width="9.625" style="7" customWidth="1"/>
    <col min="7180" max="7424" width="9.625" style="7"/>
    <col min="7425" max="7426" width="6.125" style="7" customWidth="1"/>
    <col min="7427" max="7433" width="14.875" style="7" customWidth="1"/>
    <col min="7434" max="7435" width="9.625" style="7" customWidth="1"/>
    <col min="7436" max="7680" width="9.625" style="7"/>
    <col min="7681" max="7682" width="6.125" style="7" customWidth="1"/>
    <col min="7683" max="7689" width="14.875" style="7" customWidth="1"/>
    <col min="7690" max="7691" width="9.625" style="7" customWidth="1"/>
    <col min="7692" max="7936" width="9.625" style="7"/>
    <col min="7937" max="7938" width="6.125" style="7" customWidth="1"/>
    <col min="7939" max="7945" width="14.875" style="7" customWidth="1"/>
    <col min="7946" max="7947" width="9.625" style="7" customWidth="1"/>
    <col min="7948" max="8192" width="9.625" style="7"/>
    <col min="8193" max="8194" width="6.125" style="7" customWidth="1"/>
    <col min="8195" max="8201" width="14.875" style="7" customWidth="1"/>
    <col min="8202" max="8203" width="9.625" style="7" customWidth="1"/>
    <col min="8204" max="8448" width="9.625" style="7"/>
    <col min="8449" max="8450" width="6.125" style="7" customWidth="1"/>
    <col min="8451" max="8457" width="14.875" style="7" customWidth="1"/>
    <col min="8458" max="8459" width="9.625" style="7" customWidth="1"/>
    <col min="8460" max="8704" width="9.625" style="7"/>
    <col min="8705" max="8706" width="6.125" style="7" customWidth="1"/>
    <col min="8707" max="8713" width="14.875" style="7" customWidth="1"/>
    <col min="8714" max="8715" width="9.625" style="7" customWidth="1"/>
    <col min="8716" max="8960" width="9.625" style="7"/>
    <col min="8961" max="8962" width="6.125" style="7" customWidth="1"/>
    <col min="8963" max="8969" width="14.875" style="7" customWidth="1"/>
    <col min="8970" max="8971" width="9.625" style="7" customWidth="1"/>
    <col min="8972" max="9216" width="9.625" style="7"/>
    <col min="9217" max="9218" width="6.125" style="7" customWidth="1"/>
    <col min="9219" max="9225" width="14.875" style="7" customWidth="1"/>
    <col min="9226" max="9227" width="9.625" style="7" customWidth="1"/>
    <col min="9228" max="9472" width="9.625" style="7"/>
    <col min="9473" max="9474" width="6.125" style="7" customWidth="1"/>
    <col min="9475" max="9481" width="14.875" style="7" customWidth="1"/>
    <col min="9482" max="9483" width="9.625" style="7" customWidth="1"/>
    <col min="9484" max="9728" width="9.625" style="7"/>
    <col min="9729" max="9730" width="6.125" style="7" customWidth="1"/>
    <col min="9731" max="9737" width="14.875" style="7" customWidth="1"/>
    <col min="9738" max="9739" width="9.625" style="7" customWidth="1"/>
    <col min="9740" max="9984" width="9.625" style="7"/>
    <col min="9985" max="9986" width="6.125" style="7" customWidth="1"/>
    <col min="9987" max="9993" width="14.875" style="7" customWidth="1"/>
    <col min="9994" max="9995" width="9.625" style="7" customWidth="1"/>
    <col min="9996" max="10240" width="9.625" style="7"/>
    <col min="10241" max="10242" width="6.125" style="7" customWidth="1"/>
    <col min="10243" max="10249" width="14.875" style="7" customWidth="1"/>
    <col min="10250" max="10251" width="9.625" style="7" customWidth="1"/>
    <col min="10252" max="10496" width="9.625" style="7"/>
    <col min="10497" max="10498" width="6.125" style="7" customWidth="1"/>
    <col min="10499" max="10505" width="14.875" style="7" customWidth="1"/>
    <col min="10506" max="10507" width="9.625" style="7" customWidth="1"/>
    <col min="10508" max="10752" width="9.625" style="7"/>
    <col min="10753" max="10754" width="6.125" style="7" customWidth="1"/>
    <col min="10755" max="10761" width="14.875" style="7" customWidth="1"/>
    <col min="10762" max="10763" width="9.625" style="7" customWidth="1"/>
    <col min="10764" max="11008" width="9.625" style="7"/>
    <col min="11009" max="11010" width="6.125" style="7" customWidth="1"/>
    <col min="11011" max="11017" width="14.875" style="7" customWidth="1"/>
    <col min="11018" max="11019" width="9.625" style="7" customWidth="1"/>
    <col min="11020" max="11264" width="9.625" style="7"/>
    <col min="11265" max="11266" width="6.125" style="7" customWidth="1"/>
    <col min="11267" max="11273" width="14.875" style="7" customWidth="1"/>
    <col min="11274" max="11275" width="9.625" style="7" customWidth="1"/>
    <col min="11276" max="11520" width="9.625" style="7"/>
    <col min="11521" max="11522" width="6.125" style="7" customWidth="1"/>
    <col min="11523" max="11529" width="14.875" style="7" customWidth="1"/>
    <col min="11530" max="11531" width="9.625" style="7" customWidth="1"/>
    <col min="11532" max="11776" width="9.625" style="7"/>
    <col min="11777" max="11778" width="6.125" style="7" customWidth="1"/>
    <col min="11779" max="11785" width="14.875" style="7" customWidth="1"/>
    <col min="11786" max="11787" width="9.625" style="7" customWidth="1"/>
    <col min="11788" max="12032" width="9.625" style="7"/>
    <col min="12033" max="12034" width="6.125" style="7" customWidth="1"/>
    <col min="12035" max="12041" width="14.875" style="7" customWidth="1"/>
    <col min="12042" max="12043" width="9.625" style="7" customWidth="1"/>
    <col min="12044" max="12288" width="9.625" style="7"/>
    <col min="12289" max="12290" width="6.125" style="7" customWidth="1"/>
    <col min="12291" max="12297" width="14.875" style="7" customWidth="1"/>
    <col min="12298" max="12299" width="9.625" style="7" customWidth="1"/>
    <col min="12300" max="12544" width="9.625" style="7"/>
    <col min="12545" max="12546" width="6.125" style="7" customWidth="1"/>
    <col min="12547" max="12553" width="14.875" style="7" customWidth="1"/>
    <col min="12554" max="12555" width="9.625" style="7" customWidth="1"/>
    <col min="12556" max="12800" width="9.625" style="7"/>
    <col min="12801" max="12802" width="6.125" style="7" customWidth="1"/>
    <col min="12803" max="12809" width="14.875" style="7" customWidth="1"/>
    <col min="12810" max="12811" width="9.625" style="7" customWidth="1"/>
    <col min="12812" max="13056" width="9.625" style="7"/>
    <col min="13057" max="13058" width="6.125" style="7" customWidth="1"/>
    <col min="13059" max="13065" width="14.875" style="7" customWidth="1"/>
    <col min="13066" max="13067" width="9.625" style="7" customWidth="1"/>
    <col min="13068" max="13312" width="9.625" style="7"/>
    <col min="13313" max="13314" width="6.125" style="7" customWidth="1"/>
    <col min="13315" max="13321" width="14.875" style="7" customWidth="1"/>
    <col min="13322" max="13323" width="9.625" style="7" customWidth="1"/>
    <col min="13324" max="13568" width="9.625" style="7"/>
    <col min="13569" max="13570" width="6.125" style="7" customWidth="1"/>
    <col min="13571" max="13577" width="14.875" style="7" customWidth="1"/>
    <col min="13578" max="13579" width="9.625" style="7" customWidth="1"/>
    <col min="13580" max="13824" width="9.625" style="7"/>
    <col min="13825" max="13826" width="6.125" style="7" customWidth="1"/>
    <col min="13827" max="13833" width="14.875" style="7" customWidth="1"/>
    <col min="13834" max="13835" width="9.625" style="7" customWidth="1"/>
    <col min="13836" max="14080" width="9.625" style="7"/>
    <col min="14081" max="14082" width="6.125" style="7" customWidth="1"/>
    <col min="14083" max="14089" width="14.875" style="7" customWidth="1"/>
    <col min="14090" max="14091" width="9.625" style="7" customWidth="1"/>
    <col min="14092" max="14336" width="9.625" style="7"/>
    <col min="14337" max="14338" width="6.125" style="7" customWidth="1"/>
    <col min="14339" max="14345" width="14.875" style="7" customWidth="1"/>
    <col min="14346" max="14347" width="9.625" style="7" customWidth="1"/>
    <col min="14348" max="14592" width="9.625" style="7"/>
    <col min="14593" max="14594" width="6.125" style="7" customWidth="1"/>
    <col min="14595" max="14601" width="14.875" style="7" customWidth="1"/>
    <col min="14602" max="14603" width="9.625" style="7" customWidth="1"/>
    <col min="14604" max="14848" width="9.625" style="7"/>
    <col min="14849" max="14850" width="6.125" style="7" customWidth="1"/>
    <col min="14851" max="14857" width="14.875" style="7" customWidth="1"/>
    <col min="14858" max="14859" width="9.625" style="7" customWidth="1"/>
    <col min="14860" max="15104" width="9.625" style="7"/>
    <col min="15105" max="15106" width="6.125" style="7" customWidth="1"/>
    <col min="15107" max="15113" width="14.875" style="7" customWidth="1"/>
    <col min="15114" max="15115" width="9.625" style="7" customWidth="1"/>
    <col min="15116" max="15360" width="9.625" style="7"/>
    <col min="15361" max="15362" width="6.125" style="7" customWidth="1"/>
    <col min="15363" max="15369" width="14.875" style="7" customWidth="1"/>
    <col min="15370" max="15371" width="9.625" style="7" customWidth="1"/>
    <col min="15372" max="15616" width="9.625" style="7"/>
    <col min="15617" max="15618" width="6.125" style="7" customWidth="1"/>
    <col min="15619" max="15625" width="14.875" style="7" customWidth="1"/>
    <col min="15626" max="15627" width="9.625" style="7" customWidth="1"/>
    <col min="15628" max="15872" width="9.625" style="7"/>
    <col min="15873" max="15874" width="6.125" style="7" customWidth="1"/>
    <col min="15875" max="15881" width="14.875" style="7" customWidth="1"/>
    <col min="15882" max="15883" width="9.625" style="7" customWidth="1"/>
    <col min="15884" max="16128" width="9.625" style="7"/>
    <col min="16129" max="16130" width="6.125" style="7" customWidth="1"/>
    <col min="16131" max="16137" width="14.875" style="7" customWidth="1"/>
    <col min="16138" max="16139" width="9.625" style="7" customWidth="1"/>
    <col min="16140" max="16384" width="9.625" style="7"/>
  </cols>
  <sheetData>
    <row r="1" spans="1:11" ht="20.100000000000001" customHeight="1" x14ac:dyDescent="0.15">
      <c r="C1" s="36" t="s">
        <v>64</v>
      </c>
      <c r="E1" s="3"/>
      <c r="F1" s="3"/>
      <c r="G1" s="7"/>
      <c r="H1" s="7"/>
      <c r="I1" s="7"/>
      <c r="J1" s="7"/>
      <c r="K1" s="7"/>
    </row>
    <row r="2" spans="1:11" ht="15" customHeight="1" x14ac:dyDescent="0.15">
      <c r="C2" s="36"/>
      <c r="E2" s="3"/>
      <c r="F2" s="3"/>
      <c r="G2" s="7"/>
      <c r="H2" s="7"/>
      <c r="I2" s="7"/>
      <c r="J2" s="7"/>
      <c r="K2" s="7"/>
    </row>
    <row r="3" spans="1:11" ht="20.100000000000001" customHeight="1" x14ac:dyDescent="0.15">
      <c r="A3" s="1"/>
      <c r="B3" s="1"/>
      <c r="C3" s="4" t="s">
        <v>178</v>
      </c>
      <c r="E3" s="5"/>
      <c r="F3" s="5"/>
      <c r="G3" s="79"/>
      <c r="H3" s="79"/>
      <c r="I3" s="79"/>
      <c r="J3" s="79"/>
      <c r="K3" s="79"/>
    </row>
    <row r="4" spans="1:11" ht="20.100000000000001" customHeight="1" thickBot="1" x14ac:dyDescent="0.2">
      <c r="A4" s="1" t="s">
        <v>94</v>
      </c>
      <c r="B4" s="1"/>
      <c r="C4" s="1"/>
      <c r="D4" s="80"/>
      <c r="E4" s="80"/>
      <c r="F4" s="80"/>
      <c r="G4" s="7"/>
      <c r="H4" s="7"/>
      <c r="I4" s="38" t="s">
        <v>179</v>
      </c>
      <c r="J4" s="7"/>
      <c r="K4" s="7"/>
    </row>
    <row r="5" spans="1:11" ht="15" customHeight="1" thickTop="1" x14ac:dyDescent="0.15">
      <c r="A5" s="120" t="s">
        <v>4</v>
      </c>
      <c r="B5" s="121"/>
      <c r="C5" s="156" t="s">
        <v>180</v>
      </c>
      <c r="D5" s="184" t="s">
        <v>181</v>
      </c>
      <c r="E5" s="185"/>
      <c r="F5" s="185"/>
      <c r="G5" s="136" t="s">
        <v>95</v>
      </c>
      <c r="H5" s="185"/>
      <c r="I5" s="185"/>
    </row>
    <row r="6" spans="1:11" ht="15" customHeight="1" x14ac:dyDescent="0.15">
      <c r="A6" s="122"/>
      <c r="B6" s="123"/>
      <c r="C6" s="157"/>
      <c r="D6" s="140"/>
      <c r="E6" s="186"/>
      <c r="F6" s="186"/>
      <c r="G6" s="138"/>
      <c r="H6" s="187"/>
      <c r="I6" s="187"/>
    </row>
    <row r="7" spans="1:11" ht="15" customHeight="1" x14ac:dyDescent="0.15">
      <c r="A7" s="148" t="s">
        <v>25</v>
      </c>
      <c r="B7" s="149"/>
      <c r="C7" s="157"/>
      <c r="D7" s="142" t="s">
        <v>96</v>
      </c>
      <c r="E7" s="142" t="s">
        <v>97</v>
      </c>
      <c r="F7" s="142" t="s">
        <v>182</v>
      </c>
      <c r="G7" s="142" t="s">
        <v>183</v>
      </c>
      <c r="H7" s="142" t="s">
        <v>184</v>
      </c>
      <c r="I7" s="139" t="s">
        <v>182</v>
      </c>
    </row>
    <row r="8" spans="1:11" ht="15" customHeight="1" x14ac:dyDescent="0.15">
      <c r="A8" s="150"/>
      <c r="B8" s="151"/>
      <c r="C8" s="158"/>
      <c r="D8" s="144"/>
      <c r="E8" s="144" t="s">
        <v>98</v>
      </c>
      <c r="F8" s="144" t="s">
        <v>99</v>
      </c>
      <c r="G8" s="144" t="s">
        <v>100</v>
      </c>
      <c r="H8" s="144" t="s">
        <v>98</v>
      </c>
      <c r="I8" s="141" t="s">
        <v>99</v>
      </c>
    </row>
    <row r="9" spans="1:11" ht="24.95" customHeight="1" x14ac:dyDescent="0.15">
      <c r="A9" s="18"/>
      <c r="B9" s="19"/>
      <c r="C9" s="81"/>
      <c r="D9" s="20"/>
      <c r="E9" s="31"/>
      <c r="F9" s="31"/>
      <c r="G9" s="82"/>
      <c r="H9" s="31"/>
      <c r="I9" s="31"/>
    </row>
    <row r="10" spans="1:11" ht="24.95" customHeight="1" x14ac:dyDescent="0.15">
      <c r="A10" s="22" t="s">
        <v>12</v>
      </c>
      <c r="B10" s="17" t="s">
        <v>105</v>
      </c>
      <c r="C10" s="20">
        <v>20912</v>
      </c>
      <c r="D10" s="43">
        <v>46742</v>
      </c>
      <c r="E10" s="43">
        <v>24570</v>
      </c>
      <c r="F10" s="43">
        <v>22172</v>
      </c>
      <c r="G10" s="43">
        <v>23889</v>
      </c>
      <c r="H10" s="43">
        <v>13130</v>
      </c>
      <c r="I10" s="43">
        <v>10759</v>
      </c>
    </row>
    <row r="11" spans="1:11" ht="24.95" customHeight="1" x14ac:dyDescent="0.15">
      <c r="A11" s="24"/>
      <c r="B11" s="47"/>
      <c r="C11" s="83"/>
      <c r="D11" s="43"/>
      <c r="E11" s="48"/>
      <c r="F11" s="48"/>
      <c r="G11" s="43"/>
      <c r="H11" s="48"/>
      <c r="I11" s="48"/>
    </row>
    <row r="12" spans="1:11" ht="24.95" customHeight="1" x14ac:dyDescent="0.15">
      <c r="A12" s="203" t="s">
        <v>110</v>
      </c>
      <c r="B12" s="26" t="s">
        <v>158</v>
      </c>
      <c r="C12" s="27">
        <v>15346</v>
      </c>
      <c r="D12" s="84">
        <v>32715</v>
      </c>
      <c r="E12" s="84">
        <v>17670</v>
      </c>
      <c r="F12" s="84">
        <v>15045</v>
      </c>
      <c r="G12" s="84">
        <v>16613</v>
      </c>
      <c r="H12" s="84">
        <v>9942</v>
      </c>
      <c r="I12" s="84">
        <v>6671</v>
      </c>
    </row>
    <row r="13" spans="1:11" ht="24.95" customHeight="1" x14ac:dyDescent="0.15">
      <c r="A13" s="18"/>
      <c r="B13" s="19"/>
      <c r="C13" s="85"/>
      <c r="D13" s="43"/>
      <c r="E13" s="48"/>
      <c r="F13" s="48"/>
      <c r="G13" s="43"/>
      <c r="H13" s="48"/>
      <c r="I13" s="48"/>
    </row>
    <row r="14" spans="1:11" ht="24.95" customHeight="1" x14ac:dyDescent="0.15">
      <c r="A14" s="114" t="s">
        <v>185</v>
      </c>
      <c r="B14" s="115"/>
      <c r="C14" s="48">
        <v>2574</v>
      </c>
      <c r="D14" s="43">
        <v>5741</v>
      </c>
      <c r="E14" s="48">
        <v>3003</v>
      </c>
      <c r="F14" s="48">
        <v>2738</v>
      </c>
      <c r="G14" s="43">
        <v>3026</v>
      </c>
      <c r="H14" s="48">
        <v>1683</v>
      </c>
      <c r="I14" s="48">
        <v>1343</v>
      </c>
    </row>
    <row r="15" spans="1:11" s="34" customFormat="1" ht="24.95" customHeight="1" x14ac:dyDescent="0.15">
      <c r="A15" s="114" t="s">
        <v>186</v>
      </c>
      <c r="B15" s="115"/>
      <c r="C15" s="48">
        <v>761</v>
      </c>
      <c r="D15" s="43">
        <v>1692</v>
      </c>
      <c r="E15" s="48">
        <v>915</v>
      </c>
      <c r="F15" s="48">
        <v>777</v>
      </c>
      <c r="G15" s="43">
        <v>846</v>
      </c>
      <c r="H15" s="48">
        <v>502</v>
      </c>
      <c r="I15" s="48">
        <v>344</v>
      </c>
    </row>
    <row r="16" spans="1:11" s="34" customFormat="1" ht="24.95" customHeight="1" x14ac:dyDescent="0.15">
      <c r="A16" s="114" t="s">
        <v>28</v>
      </c>
      <c r="B16" s="115"/>
      <c r="C16" s="48">
        <v>2861</v>
      </c>
      <c r="D16" s="43">
        <v>6230</v>
      </c>
      <c r="E16" s="48">
        <v>3368</v>
      </c>
      <c r="F16" s="48">
        <v>2862</v>
      </c>
      <c r="G16" s="43">
        <v>2915</v>
      </c>
      <c r="H16" s="48">
        <v>1732</v>
      </c>
      <c r="I16" s="48">
        <v>1183</v>
      </c>
    </row>
    <row r="17" spans="1:9" s="34" customFormat="1" ht="24.95" customHeight="1" x14ac:dyDescent="0.15">
      <c r="A17" s="114" t="s">
        <v>187</v>
      </c>
      <c r="B17" s="115"/>
      <c r="C17" s="48">
        <v>1321</v>
      </c>
      <c r="D17" s="43">
        <v>2669</v>
      </c>
      <c r="E17" s="48">
        <v>1446</v>
      </c>
      <c r="F17" s="48">
        <v>1223</v>
      </c>
      <c r="G17" s="43">
        <v>1515</v>
      </c>
      <c r="H17" s="48">
        <v>897</v>
      </c>
      <c r="I17" s="48">
        <v>618</v>
      </c>
    </row>
    <row r="18" spans="1:9" s="34" customFormat="1" ht="24.95" customHeight="1" x14ac:dyDescent="0.15">
      <c r="A18" s="114" t="s">
        <v>115</v>
      </c>
      <c r="B18" s="115"/>
      <c r="C18" s="48">
        <v>704</v>
      </c>
      <c r="D18" s="43">
        <v>1606</v>
      </c>
      <c r="E18" s="48">
        <v>873</v>
      </c>
      <c r="F18" s="48">
        <v>733</v>
      </c>
      <c r="G18" s="43">
        <v>737</v>
      </c>
      <c r="H18" s="48">
        <v>456</v>
      </c>
      <c r="I18" s="48">
        <v>281</v>
      </c>
    </row>
    <row r="19" spans="1:9" s="34" customFormat="1" ht="24.95" customHeight="1" x14ac:dyDescent="0.15">
      <c r="A19" s="114" t="s">
        <v>116</v>
      </c>
      <c r="B19" s="115"/>
      <c r="C19" s="48">
        <v>126</v>
      </c>
      <c r="D19" s="43">
        <v>253</v>
      </c>
      <c r="E19" s="48">
        <v>134</v>
      </c>
      <c r="F19" s="48">
        <v>119</v>
      </c>
      <c r="G19" s="43">
        <v>146</v>
      </c>
      <c r="H19" s="48">
        <v>78</v>
      </c>
      <c r="I19" s="48">
        <v>68</v>
      </c>
    </row>
    <row r="20" spans="1:9" s="34" customFormat="1" ht="24.95" customHeight="1" x14ac:dyDescent="0.15">
      <c r="A20" s="114" t="s">
        <v>117</v>
      </c>
      <c r="B20" s="115"/>
      <c r="C20" s="48">
        <v>1307</v>
      </c>
      <c r="D20" s="43">
        <v>2572</v>
      </c>
      <c r="E20" s="48">
        <v>1403</v>
      </c>
      <c r="F20" s="48">
        <v>1169</v>
      </c>
      <c r="G20" s="43">
        <v>1367</v>
      </c>
      <c r="H20" s="48">
        <v>820</v>
      </c>
      <c r="I20" s="48">
        <v>547</v>
      </c>
    </row>
    <row r="21" spans="1:9" s="34" customFormat="1" ht="24.95" customHeight="1" x14ac:dyDescent="0.15">
      <c r="A21" s="114" t="s">
        <v>118</v>
      </c>
      <c r="B21" s="115"/>
      <c r="C21" s="48">
        <v>290</v>
      </c>
      <c r="D21" s="43">
        <v>618</v>
      </c>
      <c r="E21" s="48">
        <v>331</v>
      </c>
      <c r="F21" s="48">
        <v>287</v>
      </c>
      <c r="G21" s="43">
        <v>302</v>
      </c>
      <c r="H21" s="48">
        <v>192</v>
      </c>
      <c r="I21" s="48">
        <v>110</v>
      </c>
    </row>
    <row r="22" spans="1:9" s="34" customFormat="1" ht="24.95" customHeight="1" x14ac:dyDescent="0.15">
      <c r="A22" s="114" t="s">
        <v>119</v>
      </c>
      <c r="B22" s="115"/>
      <c r="C22" s="48">
        <v>1013</v>
      </c>
      <c r="D22" s="43">
        <v>2216</v>
      </c>
      <c r="E22" s="48">
        <v>1221</v>
      </c>
      <c r="F22" s="48">
        <v>995</v>
      </c>
      <c r="G22" s="43">
        <v>1093</v>
      </c>
      <c r="H22" s="48">
        <v>675</v>
      </c>
      <c r="I22" s="48">
        <v>418</v>
      </c>
    </row>
    <row r="23" spans="1:9" s="34" customFormat="1" ht="24.95" customHeight="1" x14ac:dyDescent="0.15">
      <c r="A23" s="114" t="s">
        <v>120</v>
      </c>
      <c r="B23" s="115"/>
      <c r="C23" s="48">
        <v>583</v>
      </c>
      <c r="D23" s="43">
        <v>1171</v>
      </c>
      <c r="E23" s="48">
        <v>649</v>
      </c>
      <c r="F23" s="48">
        <v>522</v>
      </c>
      <c r="G23" s="43">
        <v>625</v>
      </c>
      <c r="H23" s="48">
        <v>393</v>
      </c>
      <c r="I23" s="48">
        <v>232</v>
      </c>
    </row>
    <row r="24" spans="1:9" s="34" customFormat="1" ht="24.95" customHeight="1" x14ac:dyDescent="0.15">
      <c r="A24" s="114" t="s">
        <v>121</v>
      </c>
      <c r="B24" s="115"/>
      <c r="C24" s="48">
        <v>1170</v>
      </c>
      <c r="D24" s="43">
        <v>2582</v>
      </c>
      <c r="E24" s="48">
        <v>1393</v>
      </c>
      <c r="F24" s="48">
        <v>1189</v>
      </c>
      <c r="G24" s="43">
        <v>1125</v>
      </c>
      <c r="H24" s="48">
        <v>701</v>
      </c>
      <c r="I24" s="48">
        <v>424</v>
      </c>
    </row>
    <row r="25" spans="1:9" s="34" customFormat="1" ht="24.95" customHeight="1" x14ac:dyDescent="0.15">
      <c r="A25" s="114" t="s">
        <v>36</v>
      </c>
      <c r="B25" s="115"/>
      <c r="C25" s="48">
        <v>1030</v>
      </c>
      <c r="D25" s="43">
        <v>2202</v>
      </c>
      <c r="E25" s="48">
        <v>1210</v>
      </c>
      <c r="F25" s="48">
        <v>992</v>
      </c>
      <c r="G25" s="43">
        <v>1033</v>
      </c>
      <c r="H25" s="48">
        <v>643</v>
      </c>
      <c r="I25" s="48">
        <v>390</v>
      </c>
    </row>
    <row r="26" spans="1:9" s="34" customFormat="1" ht="24.95" customHeight="1" x14ac:dyDescent="0.15">
      <c r="A26" s="114" t="s">
        <v>37</v>
      </c>
      <c r="B26" s="115"/>
      <c r="C26" s="48">
        <v>370</v>
      </c>
      <c r="D26" s="43">
        <v>860</v>
      </c>
      <c r="E26" s="48">
        <v>459</v>
      </c>
      <c r="F26" s="48">
        <v>401</v>
      </c>
      <c r="G26" s="43">
        <v>402</v>
      </c>
      <c r="H26" s="48">
        <v>248</v>
      </c>
      <c r="I26" s="48">
        <v>154</v>
      </c>
    </row>
    <row r="27" spans="1:9" s="34" customFormat="1" ht="24.95" customHeight="1" x14ac:dyDescent="0.15">
      <c r="A27" s="114" t="s">
        <v>123</v>
      </c>
      <c r="B27" s="115"/>
      <c r="C27" s="48">
        <v>771</v>
      </c>
      <c r="D27" s="43">
        <v>1373</v>
      </c>
      <c r="E27" s="48">
        <v>744</v>
      </c>
      <c r="F27" s="48">
        <v>629</v>
      </c>
      <c r="G27" s="43">
        <v>948</v>
      </c>
      <c r="H27" s="48">
        <v>575</v>
      </c>
      <c r="I27" s="48">
        <v>373</v>
      </c>
    </row>
    <row r="28" spans="1:9" s="34" customFormat="1" ht="24.95" customHeight="1" x14ac:dyDescent="0.15">
      <c r="A28" s="114" t="s">
        <v>162</v>
      </c>
      <c r="B28" s="115"/>
      <c r="C28" s="86" t="s">
        <v>125</v>
      </c>
      <c r="D28" s="86" t="s">
        <v>125</v>
      </c>
      <c r="E28" s="86" t="s">
        <v>125</v>
      </c>
      <c r="F28" s="86" t="s">
        <v>125</v>
      </c>
      <c r="G28" s="86" t="s">
        <v>125</v>
      </c>
      <c r="H28" s="86" t="s">
        <v>125</v>
      </c>
      <c r="I28" s="86" t="s">
        <v>125</v>
      </c>
    </row>
    <row r="29" spans="1:9" s="34" customFormat="1" ht="24.95" customHeight="1" x14ac:dyDescent="0.15">
      <c r="A29" s="114" t="s">
        <v>126</v>
      </c>
      <c r="B29" s="115"/>
      <c r="C29" s="86" t="s">
        <v>125</v>
      </c>
      <c r="D29" s="86" t="s">
        <v>125</v>
      </c>
      <c r="E29" s="86" t="s">
        <v>125</v>
      </c>
      <c r="F29" s="86" t="s">
        <v>125</v>
      </c>
      <c r="G29" s="86" t="s">
        <v>125</v>
      </c>
      <c r="H29" s="86" t="s">
        <v>125</v>
      </c>
      <c r="I29" s="86" t="s">
        <v>125</v>
      </c>
    </row>
    <row r="30" spans="1:9" s="34" customFormat="1" ht="24.95" customHeight="1" x14ac:dyDescent="0.15">
      <c r="A30" s="114" t="s">
        <v>127</v>
      </c>
      <c r="B30" s="115"/>
      <c r="C30" s="48">
        <v>181</v>
      </c>
      <c r="D30" s="43">
        <v>386</v>
      </c>
      <c r="E30" s="48">
        <v>222</v>
      </c>
      <c r="F30" s="48">
        <v>164</v>
      </c>
      <c r="G30" s="43">
        <v>200</v>
      </c>
      <c r="H30" s="48">
        <v>135</v>
      </c>
      <c r="I30" s="48">
        <v>65</v>
      </c>
    </row>
    <row r="31" spans="1:9" s="34" customFormat="1" ht="24.95" customHeight="1" x14ac:dyDescent="0.15">
      <c r="A31" s="114" t="s">
        <v>164</v>
      </c>
      <c r="B31" s="115"/>
      <c r="C31" s="48">
        <v>129</v>
      </c>
      <c r="D31" s="43">
        <v>255</v>
      </c>
      <c r="E31" s="48">
        <v>142</v>
      </c>
      <c r="F31" s="48">
        <v>113</v>
      </c>
      <c r="G31" s="43">
        <v>132</v>
      </c>
      <c r="H31" s="48">
        <v>83</v>
      </c>
      <c r="I31" s="48">
        <v>49</v>
      </c>
    </row>
    <row r="32" spans="1:9" s="34" customFormat="1" ht="24.95" customHeight="1" x14ac:dyDescent="0.15">
      <c r="A32" s="116" t="s">
        <v>129</v>
      </c>
      <c r="B32" s="117"/>
      <c r="C32" s="214">
        <v>114</v>
      </c>
      <c r="D32" s="43">
        <v>215</v>
      </c>
      <c r="E32" s="87">
        <v>116</v>
      </c>
      <c r="F32" s="87">
        <v>99</v>
      </c>
      <c r="G32" s="43">
        <v>148</v>
      </c>
      <c r="H32" s="87">
        <v>90</v>
      </c>
      <c r="I32" s="87">
        <v>58</v>
      </c>
    </row>
    <row r="33" spans="1:12" ht="15" customHeight="1" x14ac:dyDescent="0.15">
      <c r="A33" s="118" t="s">
        <v>188</v>
      </c>
      <c r="B33" s="118"/>
      <c r="C33" s="118"/>
      <c r="D33" s="118"/>
      <c r="E33" s="118"/>
      <c r="F33" s="118"/>
      <c r="G33" s="118"/>
      <c r="H33" s="118"/>
      <c r="I33" s="118"/>
      <c r="J33" s="7"/>
      <c r="K33" s="7"/>
    </row>
    <row r="34" spans="1:12" ht="15" customHeight="1" x14ac:dyDescent="0.15">
      <c r="A34" s="119" t="s">
        <v>189</v>
      </c>
      <c r="B34" s="119"/>
      <c r="C34" s="119"/>
      <c r="D34" s="119"/>
      <c r="E34" s="119"/>
      <c r="F34" s="119"/>
      <c r="G34" s="119"/>
      <c r="H34" s="119"/>
      <c r="I34" s="119"/>
      <c r="J34" s="7"/>
      <c r="K34" s="7"/>
      <c r="L34" s="33"/>
    </row>
    <row r="35" spans="1:12" ht="15" customHeight="1" x14ac:dyDescent="0.15">
      <c r="A35" s="119" t="s">
        <v>190</v>
      </c>
      <c r="B35" s="119"/>
      <c r="C35" s="119"/>
      <c r="D35" s="119"/>
      <c r="E35" s="119"/>
      <c r="F35" s="119"/>
      <c r="G35" s="119"/>
      <c r="H35" s="119"/>
      <c r="I35" s="119"/>
      <c r="J35" s="7"/>
      <c r="K35" s="7"/>
    </row>
    <row r="36" spans="1:12" ht="15" customHeight="1" x14ac:dyDescent="0.15">
      <c r="A36" s="119"/>
      <c r="B36" s="119"/>
      <c r="C36" s="119"/>
      <c r="D36" s="119"/>
      <c r="E36" s="119"/>
      <c r="F36" s="119"/>
      <c r="G36" s="119"/>
      <c r="H36" s="119"/>
      <c r="I36" s="119"/>
    </row>
    <row r="37" spans="1:12" ht="13.5" customHeight="1" x14ac:dyDescent="0.15">
      <c r="C37" s="43"/>
      <c r="D37" s="43"/>
      <c r="E37" s="43"/>
      <c r="F37" s="43"/>
      <c r="G37" s="43"/>
      <c r="H37" s="43"/>
      <c r="I37" s="43"/>
    </row>
  </sheetData>
  <mergeCells count="33">
    <mergeCell ref="A31:B31"/>
    <mergeCell ref="A32:B32"/>
    <mergeCell ref="A33:I33"/>
    <mergeCell ref="A34:I34"/>
    <mergeCell ref="A35:I36"/>
    <mergeCell ref="A25:B25"/>
    <mergeCell ref="A26:B26"/>
    <mergeCell ref="A27:B27"/>
    <mergeCell ref="A28:B28"/>
    <mergeCell ref="A29:B29"/>
    <mergeCell ref="A30:B30"/>
    <mergeCell ref="A19:B19"/>
    <mergeCell ref="A20:B20"/>
    <mergeCell ref="A21:B21"/>
    <mergeCell ref="A22:B22"/>
    <mergeCell ref="A23:B23"/>
    <mergeCell ref="A24:B24"/>
    <mergeCell ref="I7:I8"/>
    <mergeCell ref="A14:B14"/>
    <mergeCell ref="A15:B15"/>
    <mergeCell ref="A16:B16"/>
    <mergeCell ref="A17:B17"/>
    <mergeCell ref="A18:B18"/>
    <mergeCell ref="A5:B6"/>
    <mergeCell ref="C5:C8"/>
    <mergeCell ref="D5:F6"/>
    <mergeCell ref="G5:I6"/>
    <mergeCell ref="A7:B8"/>
    <mergeCell ref="D7:D8"/>
    <mergeCell ref="E7:E8"/>
    <mergeCell ref="F7:F8"/>
    <mergeCell ref="G7:G8"/>
    <mergeCell ref="H7:H8"/>
  </mergeCells>
  <phoneticPr fontId="4"/>
  <printOptions horizontalCentered="1"/>
  <pageMargins left="0.78740157480314965" right="0.59055118110236227" top="0.78740157480314965" bottom="0.59055118110236227" header="0.51181102362204722" footer="0.51181102362204722"/>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024_1</vt:lpstr>
      <vt:lpstr>024_2</vt:lpstr>
      <vt:lpstr>024_3</vt:lpstr>
      <vt:lpstr>024_4</vt:lpstr>
      <vt:lpstr>024_5</vt:lpstr>
      <vt:lpstr>024_6</vt:lpstr>
      <vt:lpstr>024_7</vt:lpstr>
      <vt:lpstr>024_8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2020-11-09T07:53:39Z</dcterms:created>
  <dcterms:modified xsi:type="dcterms:W3CDTF">2021-11-08T04:56:10Z</dcterms:modified>
</cp:coreProperties>
</file>